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972" windowWidth="12120" windowHeight="7848" tabRatio="949"/>
  </bookViews>
  <sheets>
    <sheet name="Índice" sheetId="46225" r:id="rId1"/>
    <sheet name="Precios x CC.AA y Exp." sheetId="46246" r:id="rId2"/>
    <sheet name="Incremento precio x CCAA y Exp." sheetId="46247" r:id="rId3"/>
    <sheet name="Comparativa incremento medio" sheetId="46242" r:id="rId4"/>
    <sheet name="Portada" sheetId="46204" r:id="rId5"/>
    <sheet name="Andalucía" sheetId="46250" r:id="rId6"/>
    <sheet name="Aragón" sheetId="46185" r:id="rId7"/>
    <sheet name="Asturias" sheetId="46228" r:id="rId8"/>
    <sheet name="Illes Balears" sheetId="46226" r:id="rId9"/>
    <sheet name="Canarias" sheetId="46188" r:id="rId10"/>
    <sheet name="Cantabria" sheetId="46227" r:id="rId11"/>
    <sheet name="Castilla-La Mancha" sheetId="46231" r:id="rId12"/>
    <sheet name="Castilla y León " sheetId="46238" r:id="rId13"/>
    <sheet name="Cataluña" sheetId="46191" r:id="rId14"/>
    <sheet name="Valenciana (Comunitat)" sheetId="46232" r:id="rId15"/>
    <sheet name="Extremadura" sheetId="46229" r:id="rId16"/>
    <sheet name="Galicia" sheetId="46237" r:id="rId17"/>
    <sheet name="Madrid (Comunidad de)" sheetId="46197" r:id="rId18"/>
    <sheet name="Murcia" sheetId="46196" r:id="rId19"/>
    <sheet name="Navarra (Comunidad Foral de)" sheetId="46235" r:id="rId20"/>
    <sheet name="País Vasco" sheetId="46239" r:id="rId21"/>
    <sheet name="Rioja (La)" sheetId="46236" r:id="rId22"/>
    <sheet name="UNED" sheetId="46244" r:id="rId23"/>
  </sheets>
  <definedNames>
    <definedName name="_xlnm.Print_Area" localSheetId="12">'Castilla y León '!$A$3:$H$51</definedName>
    <definedName name="_xlnm.Print_Area" localSheetId="3">'Comparativa incremento medio'!$A$1:$L$22</definedName>
    <definedName name="_xlnm.Print_Area" localSheetId="2">'Incremento precio x CCAA y Exp.'!$A$1:$AM$50</definedName>
    <definedName name="_xlnm.Print_Area" localSheetId="0">Índice!$A$1:$B$25</definedName>
    <definedName name="_xlnm.Print_Area" localSheetId="1">'Precios x CC.AA y Exp.'!$A$1:$AM$51</definedName>
    <definedName name="_xlnm.Print_Area" localSheetId="14">'Valenciana (Comunitat)'!$A$1:$G$56</definedName>
    <definedName name="_xlnm.Print_Titles" localSheetId="13">Cataluña!$3:$8</definedName>
    <definedName name="_xlnm.Print_Titles" localSheetId="14">'Valenciana (Comunitat)'!$3:$7</definedName>
  </definedNames>
  <calcPr calcId="145621"/>
</workbook>
</file>

<file path=xl/calcChain.xml><?xml version="1.0" encoding="utf-8"?>
<calcChain xmlns="http://schemas.openxmlformats.org/spreadsheetml/2006/main">
  <c r="C8" i="46191" l="1"/>
  <c r="E6" i="46191"/>
  <c r="D6" i="46191"/>
  <c r="C6" i="46191"/>
</calcChain>
</file>

<file path=xl/sharedStrings.xml><?xml version="1.0" encoding="utf-8"?>
<sst xmlns="http://schemas.openxmlformats.org/spreadsheetml/2006/main" count="2835" uniqueCount="739">
  <si>
    <t>ARAGÓN</t>
  </si>
  <si>
    <t>CANARIAS</t>
  </si>
  <si>
    <t>CASTILLA Y LEÓN</t>
  </si>
  <si>
    <t>MURCIA (REGIÓN DE)</t>
  </si>
  <si>
    <t xml:space="preserve">Precio del crédito 1ª matrícula     </t>
  </si>
  <si>
    <t xml:space="preserve">Precio del crédito 2ª matrícula       </t>
  </si>
  <si>
    <t xml:space="preserve">Precio del crédito 3ª matrícula        </t>
  </si>
  <si>
    <t>GRADO DE EXPERIMENTALIDAD</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</si>
  <si>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</si>
  <si>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</si>
  <si>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</si>
  <si>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</si>
  <si>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3ª matrícula       </t>
  </si>
  <si>
    <t xml:space="preserve">Precio del crédito 1ª matrícula      </t>
  </si>
  <si>
    <t xml:space="preserve">Precio del crédito 1ª matrícula                              </t>
  </si>
  <si>
    <t xml:space="preserve">Precio del crédito 2ª matrícula                            </t>
  </si>
  <si>
    <t xml:space="preserve">Precio del crédito 3ª matrícula                            </t>
  </si>
  <si>
    <t xml:space="preserve">Precio del crédito 1ª matrícula       </t>
  </si>
  <si>
    <t xml:space="preserve">Precio del crédito 2ª matrícula                  </t>
  </si>
  <si>
    <t xml:space="preserve">Precio del crédito 3ª matrícula                 </t>
  </si>
  <si>
    <t>Portada</t>
  </si>
  <si>
    <t>Tabla 1</t>
  </si>
  <si>
    <t>Tabla 2</t>
  </si>
  <si>
    <t>Aragón</t>
  </si>
  <si>
    <t>Tabla 3</t>
  </si>
  <si>
    <t>Tabla 4</t>
  </si>
  <si>
    <t>Tabla 5</t>
  </si>
  <si>
    <t>Canarias</t>
  </si>
  <si>
    <t>Tabla 6</t>
  </si>
  <si>
    <t>Tabla 7</t>
  </si>
  <si>
    <t>Tabla 8</t>
  </si>
  <si>
    <t>Castilla y León</t>
  </si>
  <si>
    <t>Cataluña</t>
  </si>
  <si>
    <t>Galicia</t>
  </si>
  <si>
    <t>Madrid (Comunidad de)</t>
  </si>
  <si>
    <t>Murcia (Región de)</t>
  </si>
  <si>
    <t>BALEARS (ILLES)</t>
  </si>
  <si>
    <t xml:space="preserve">Precio del crédito 2ª matrícula               </t>
  </si>
  <si>
    <t xml:space="preserve">Precio del crédito 3ª matrícula                </t>
  </si>
  <si>
    <t>Grado en Derecho</t>
  </si>
  <si>
    <t>Grado en Filosofía</t>
  </si>
  <si>
    <t>Grado en Historia</t>
  </si>
  <si>
    <t>Grado en Administración de Empresas</t>
  </si>
  <si>
    <t>Grado en Comunicación Audiovisual</t>
  </si>
  <si>
    <t>Grado en Economía</t>
  </si>
  <si>
    <t>Grado en Estudios Ingleses</t>
  </si>
  <si>
    <t>Grado en Historia del Arte</t>
  </si>
  <si>
    <t>Grado en Periodismo</t>
  </si>
  <si>
    <t>Grado en Turismo</t>
  </si>
  <si>
    <t>Grado en Educación Infantil</t>
  </si>
  <si>
    <t>Grado en Educación Primaria</t>
  </si>
  <si>
    <t>Grado en Física</t>
  </si>
  <si>
    <t>Grado en Geografía</t>
  </si>
  <si>
    <t>Grado en Pedagogía</t>
  </si>
  <si>
    <t>Grado en Trabajo Social</t>
  </si>
  <si>
    <t>Grado en Biología</t>
  </si>
  <si>
    <t>Grado en Química</t>
  </si>
  <si>
    <t>Grado en Ingeniería de Edificación</t>
  </si>
  <si>
    <t>Grado en Fisioterapia</t>
  </si>
  <si>
    <t>Grado en Enfermería</t>
  </si>
  <si>
    <t>Grado en Biotecnología</t>
  </si>
  <si>
    <t>Grado en Matemáticas</t>
  </si>
  <si>
    <t>Grado en Bioquímica</t>
  </si>
  <si>
    <t>Grado en Medicina</t>
  </si>
  <si>
    <t>Grado en Geografía y Ordenación del Territorio</t>
  </si>
  <si>
    <t>Grado en Ciencias Ambientales</t>
  </si>
  <si>
    <t>Grado en Administración y Dirección de Empresas</t>
  </si>
  <si>
    <t>Grado en Educación Social</t>
  </si>
  <si>
    <t>Grado en Ingeniería de la Edificación</t>
  </si>
  <si>
    <t>Grado en Ingeniería Telemática</t>
  </si>
  <si>
    <t>Grado en Filología Hispánica</t>
  </si>
  <si>
    <t>Grado en Ingeniería Mecánica</t>
  </si>
  <si>
    <t>Grado en Ingeniería Química</t>
  </si>
  <si>
    <t>Grado en Terapia Ocupacional</t>
  </si>
  <si>
    <t>Grado en Logopedia</t>
  </si>
  <si>
    <t>Grado en Bellas Artes</t>
  </si>
  <si>
    <t>Grado en Ciencias de la Actividad Física y del Deporte</t>
  </si>
  <si>
    <t>Grado en Contabilidad y Finanzas</t>
  </si>
  <si>
    <t>Grado en Estudios Clásicos</t>
  </si>
  <si>
    <t>Grado en Relaciones Laborales y Desarrollo de Recursos Humanos</t>
  </si>
  <si>
    <t>CASTILLA LA MANCHA</t>
  </si>
  <si>
    <t>Grado en Ciencia y Tecnología de los Alimentos</t>
  </si>
  <si>
    <t>Grado en Ingeniería Informática</t>
  </si>
  <si>
    <t>Grado en Farmacia</t>
  </si>
  <si>
    <t>Grado en Ingeniería Química Industrial</t>
  </si>
  <si>
    <t>Grado en Arquitectura</t>
  </si>
  <si>
    <t>Grado en Óptica y Optometría</t>
  </si>
  <si>
    <t>Grado en Psicología</t>
  </si>
  <si>
    <t>Grado en Estudios Franceses</t>
  </si>
  <si>
    <t>Grado en Filología Clásica</t>
  </si>
  <si>
    <t>Grado en Relaciones Laborales y Recursos Humanos</t>
  </si>
  <si>
    <t>Grado en Traducción e Interpretación</t>
  </si>
  <si>
    <t>Grado en Criminología</t>
  </si>
  <si>
    <t>Grado en Geología</t>
  </si>
  <si>
    <t>Grado en Información y Documentación</t>
  </si>
  <si>
    <t>Grado en Sociología</t>
  </si>
  <si>
    <t>Grado en Humanidades</t>
  </si>
  <si>
    <t>Grado en Publicidad y Relaciones Públicas</t>
  </si>
  <si>
    <t>Grado en Ciencia y Salud Animal</t>
  </si>
  <si>
    <t>Grado en Ingeniería Eléctrica</t>
  </si>
  <si>
    <t>Grado en Ingeniería Electrónica Industrial y Automática</t>
  </si>
  <si>
    <t>Grado en Finanzas y Contabilidad</t>
  </si>
  <si>
    <t>Grado en Relaciones Laborales y Empleo</t>
  </si>
  <si>
    <t>Grado en Gestión Turística</t>
  </si>
  <si>
    <t>Grado en Inglés</t>
  </si>
  <si>
    <t>Grado en Antropología Social y Cultural</t>
  </si>
  <si>
    <t>Grado en Arqueología</t>
  </si>
  <si>
    <t>Grado en Estudios Árabes y Hebreos</t>
  </si>
  <si>
    <t>Grado en Filología Catalana</t>
  </si>
  <si>
    <t>Grado en Lengua y Literatura Hispánica</t>
  </si>
  <si>
    <t>Grado en Musicología</t>
  </si>
  <si>
    <t>Grado en Lenguas y Literaturas Modernas</t>
  </si>
  <si>
    <t>Grado en Ciencia Política y Gestión Pública</t>
  </si>
  <si>
    <t>Grado en Ciencias Políticas y de la Administración</t>
  </si>
  <si>
    <t>Grado en Comunicación Cultural</t>
  </si>
  <si>
    <t>Grado en Geografía, Ordenación del Territorio y Gestión del Medio Ambiente</t>
  </si>
  <si>
    <t>Grado en Gestión y Administración Pública</t>
  </si>
  <si>
    <t>Grado en Relaciones Laborales</t>
  </si>
  <si>
    <t>Grado en Comunicación y Periodismo Audiovisuales</t>
  </si>
  <si>
    <t>Grado en Biología Ambiental</t>
  </si>
  <si>
    <t>Grado en Bioquímica y Biología Molecular</t>
  </si>
  <si>
    <t>Grado en Ingeniería Agrícola</t>
  </si>
  <si>
    <t>Grado en Ingeniería Alimentaria</t>
  </si>
  <si>
    <t>Grado en Ingeniería de Sistemas Biológicos</t>
  </si>
  <si>
    <t>Grado en Ingeniería de Sistemas Electrónicos</t>
  </si>
  <si>
    <t>Grado en Enología</t>
  </si>
  <si>
    <t>Grado en Genética</t>
  </si>
  <si>
    <t>Grado en Microbiología</t>
  </si>
  <si>
    <t>Grado en Nutrición Humana y Dietética</t>
  </si>
  <si>
    <t>Grado en Podología</t>
  </si>
  <si>
    <t>Grado en Estadística</t>
  </si>
  <si>
    <t>Grado en Estudios Catalanes y Occitanos</t>
  </si>
  <si>
    <t>Grado en Ingeniería Agroambiental y del Paisaje</t>
  </si>
  <si>
    <t>Grado en Ingeniería de Diseño Industrial y Desarrollo del Producto</t>
  </si>
  <si>
    <t>Grado en Estudios Literarios</t>
  </si>
  <si>
    <t>Grado en Ingeniería de Sistemas de Telecomunicación</t>
  </si>
  <si>
    <t>Grado en Ingeniería Electrónica de Telecomunicación</t>
  </si>
  <si>
    <t>Grado en Ciencias Biomédicas</t>
  </si>
  <si>
    <t>Grado en Marketing e Investigación de Mercados</t>
  </si>
  <si>
    <t>Cantabria</t>
  </si>
  <si>
    <t>Castilla-La Mancha</t>
  </si>
  <si>
    <t>Extremadura</t>
  </si>
  <si>
    <t>Tabla 10</t>
  </si>
  <si>
    <t>Tabla 9</t>
  </si>
  <si>
    <t>Tabla 11</t>
  </si>
  <si>
    <t>Tabla 12</t>
  </si>
  <si>
    <t>Tabla 13</t>
  </si>
  <si>
    <t>Tabla 14</t>
  </si>
  <si>
    <t>Tabla 15</t>
  </si>
  <si>
    <t>Grado en Ciencias del Mar</t>
  </si>
  <si>
    <t>Grado en Estudios Árabes e Islámicos</t>
  </si>
  <si>
    <t>Grado en Odontología</t>
  </si>
  <si>
    <t>Tabla 16</t>
  </si>
  <si>
    <t>Asturias (Principado de)</t>
  </si>
  <si>
    <t>Tabla 17</t>
  </si>
  <si>
    <t>Navarra (Comunidad Foral de)</t>
  </si>
  <si>
    <t>Tabla 18</t>
  </si>
  <si>
    <t>Rioja (La)</t>
  </si>
  <si>
    <t>RIOJA (LA)</t>
  </si>
  <si>
    <t>Balears Illes</t>
  </si>
  <si>
    <t>ANDALUCÍA</t>
  </si>
  <si>
    <t>Grado en Geografía y Gestión del Territorio</t>
  </si>
  <si>
    <t>U. de Huelva</t>
  </si>
  <si>
    <t>U. de Córdoba</t>
  </si>
  <si>
    <t>U. de Jaén</t>
  </si>
  <si>
    <t>U. de Sevilla</t>
  </si>
  <si>
    <t>U. de La Laguna</t>
  </si>
  <si>
    <t>U. de las Palmas de Gran Canaria</t>
  </si>
  <si>
    <t>Grado en Gestión Aeronáutica</t>
  </si>
  <si>
    <t>Grado en Estadística Aplicada</t>
  </si>
  <si>
    <t>Grado en Lenguas Modernas y sus Literaturas</t>
  </si>
  <si>
    <t>Grado en Español: Lengua y Literatura</t>
  </si>
  <si>
    <t>Grado en Comercio</t>
  </si>
  <si>
    <t>-</t>
  </si>
  <si>
    <t>Grado en Lengua y Literatura Catalanas</t>
  </si>
  <si>
    <t>Grado en Lengua y Literatura Españolas</t>
  </si>
  <si>
    <t>COMUNITAT VALENCIANA</t>
  </si>
  <si>
    <t>Comunitat Valenciana</t>
  </si>
  <si>
    <t xml:space="preserve">Precio del crédito 1ª matrícula    </t>
  </si>
  <si>
    <t xml:space="preserve">ASTURIAS (PRINCIPADO DE) </t>
  </si>
  <si>
    <t>Grado en Ingeniería Agroalimentaria y del Medio Rural</t>
  </si>
  <si>
    <t xml:space="preserve">Grado en Relaciones Laborales </t>
  </si>
  <si>
    <t>Grado en Ingeniería Civil</t>
  </si>
  <si>
    <t>Grado en Ingeniería en Tecnologías de la Telecomunicación</t>
  </si>
  <si>
    <t>Grado en Ingeniería Geomática y Topografía</t>
  </si>
  <si>
    <t>Grado en Ingeniería Naval</t>
  </si>
  <si>
    <t>Grado en Veterinaria</t>
  </si>
  <si>
    <t>Grado en Lenguas Modernas</t>
  </si>
  <si>
    <t>Grado en Traducción e Interpretación. Inglés-Alemán</t>
  </si>
  <si>
    <t>Grado en Traducción e Interpretación. Inglés-Francés</t>
  </si>
  <si>
    <t>Grado en Lengua Española y Literaturas Hispánicas</t>
  </si>
  <si>
    <t>Grado en Ingeniería Agrícola y del Medio Rural</t>
  </si>
  <si>
    <t>Grado en Ingeniería Marina</t>
  </si>
  <si>
    <t>Grado en Ingeniería Náutica y Transporte Marítimo</t>
  </si>
  <si>
    <t>Grado en Maestro en Educación Infantil</t>
  </si>
  <si>
    <t>Grado en Maestro en Educación Primaria</t>
  </si>
  <si>
    <t>Grado en Estudios Francófonos Aplicados</t>
  </si>
  <si>
    <t>Grado en Humanidades y Estudios Sociales</t>
  </si>
  <si>
    <t>Grado en Humanidades y Patrimonio</t>
  </si>
  <si>
    <t>Grado en Ingeniería Agroalimentaria</t>
  </si>
  <si>
    <t>Grado en Ingeniería de la Tecnología Minera</t>
  </si>
  <si>
    <t>Grado en Ingeniería de los Recursos Energéticos</t>
  </si>
  <si>
    <t>Grado en Ingeniería de Sistemas Audiovisuales de Telecomunicación</t>
  </si>
  <si>
    <t>Grado en Ingeniería Forestal y del Medio Natural</t>
  </si>
  <si>
    <t>PAÍS VASCO</t>
  </si>
  <si>
    <t>Grado en Arte</t>
  </si>
  <si>
    <t>Grado en Ciencias de la Actividad Física y Deporte</t>
  </si>
  <si>
    <t>Grado en Conservación y Restauración de Bienes Culturales</t>
  </si>
  <si>
    <t>Grado en Creación y Diseño</t>
  </si>
  <si>
    <t>Grado en Ingeniería Ambiental</t>
  </si>
  <si>
    <t>Grado en Ingeniería de Tecnología de Minas y Energía</t>
  </si>
  <si>
    <t>Grado en Ingeniería Electrónica</t>
  </si>
  <si>
    <t>Grado en Ingeniería en Geomática y Topografía</t>
  </si>
  <si>
    <t>Grado en Ingeniería en Organización Industrial</t>
  </si>
  <si>
    <t>Grado en Ingeniería en Tecnología Industrial</t>
  </si>
  <si>
    <t>Grado en Ingeniería Informática de Gestión y Sistemas de Información</t>
  </si>
  <si>
    <t>Grado en Ingeniería Técnica de Telecomunicación</t>
  </si>
  <si>
    <t>Grado en Finanzas y Seguros</t>
  </si>
  <si>
    <t>Grado en Fiscalidad y Administración Pública</t>
  </si>
  <si>
    <t>Grado en Gestión de Negocios</t>
  </si>
  <si>
    <t>Grado en Antropología Social</t>
  </si>
  <si>
    <t>Grado en Estudios Vascos</t>
  </si>
  <si>
    <t>Grado en Filología</t>
  </si>
  <si>
    <t>Grado en Ingeniería Civil - Construcciones Civiles</t>
  </si>
  <si>
    <t>Grado en Ingeniería Civil - Hidrología</t>
  </si>
  <si>
    <t>Grado en Ingeniería Civil -Transportes y Servicios Urbanos</t>
  </si>
  <si>
    <t>Grado en Ingeniería de Computadores</t>
  </si>
  <si>
    <t>Grado en Ingeniería de las Explotaciones Agropecuarias</t>
  </si>
  <si>
    <t>Grado en Ingeniería de las Industrias Agrarias y Alimentarias</t>
  </si>
  <si>
    <t>Grado en Ingeniería del Software</t>
  </si>
  <si>
    <t>Grado en Ingeniería en Diseño Industrial y Desarrollo de Productos</t>
  </si>
  <si>
    <t>Grado en Ingeniería en Electrónica Industrial y Automática</t>
  </si>
  <si>
    <t>Grado en Ingeniería Hortofrutícola y Jardinería</t>
  </si>
  <si>
    <t xml:space="preserve">Grado en Estadística </t>
  </si>
  <si>
    <t>Grado en Administración y Gestión Pública</t>
  </si>
  <si>
    <t>Grado en Ciencias de la Actividad Física y el Deporte</t>
  </si>
  <si>
    <t>Grado en Historia del Arte y Patrimonio Histórico - Artístico</t>
  </si>
  <si>
    <t>Grado en Historia y Patrimonio Histórico</t>
  </si>
  <si>
    <t>Grado en Lenguas y Literaturas Modernas - Francés</t>
  </si>
  <si>
    <t>Grado en Lenguas y Literaturas Modernas - Portugués</t>
  </si>
  <si>
    <t>Grado en Arquitectura Naval e Ingeniería de Sistemas Marinos</t>
  </si>
  <si>
    <t>Grado en Ingeniería de Obras Públicas</t>
  </si>
  <si>
    <t>Grado en Ingeniería en Tecnologías Industriales</t>
  </si>
  <si>
    <t>Grado en Ingeniería de las Industrias Agroalimentarias</t>
  </si>
  <si>
    <t>Grado en Ingeniería de la Energía</t>
  </si>
  <si>
    <t>Grado en Ingeniería de Tecnologías de Telecomunicación</t>
  </si>
  <si>
    <t>Grado en Ingeniería Forestal</t>
  </si>
  <si>
    <t>Grado en Geografía e Historia</t>
  </si>
  <si>
    <t>Grado en Ingeniería en Diseño Mecánico</t>
  </si>
  <si>
    <t>Grado en Ingeniería en Tecnologías de Telecomunicación</t>
  </si>
  <si>
    <t>Grado en Sociología Aplicada</t>
  </si>
  <si>
    <t>NAVARRA (Comunidad Foral de)</t>
  </si>
  <si>
    <t>Grado en Comercio y Marketing</t>
  </si>
  <si>
    <t>Grado en Estudios Clásicos y Románicos</t>
  </si>
  <si>
    <t>Grado en Ingeniería de Tecnologías Mineras</t>
  </si>
  <si>
    <t>Grado en Ingeniería de Tecnologías y Servicios de Telecomunicación</t>
  </si>
  <si>
    <t>Grado en Ingeniería Informática del Software</t>
  </si>
  <si>
    <t>Grado en Ingeniería Informática en Tecnologías de la Información</t>
  </si>
  <si>
    <t>Grado en Lengua Española y sus Literaturas</t>
  </si>
  <si>
    <t>Grado en Historia y Ciencias de la Música</t>
  </si>
  <si>
    <t xml:space="preserve">CANTABRIA </t>
  </si>
  <si>
    <t>Grado en Ingeniería Marítima</t>
  </si>
  <si>
    <t>Grado en Criminología y Seguridad</t>
  </si>
  <si>
    <t>Grado en Lingüística y Lenguas Aplicadas</t>
  </si>
  <si>
    <t>Grado en Ingeniería Electrónica Industrial</t>
  </si>
  <si>
    <t>Grado en Literaturas Comparadas</t>
  </si>
  <si>
    <t>Grado en Ingeniería en Explotación de Minas y Recursos Energéticos</t>
  </si>
  <si>
    <t>Grado en Ingeniería en Recursos Energéticos</t>
  </si>
  <si>
    <t>Grado en Ingeniería Geomática y Topográfica</t>
  </si>
  <si>
    <t>Grado en Ingeniería de Sonido e Imagen</t>
  </si>
  <si>
    <t>Grado en Ingeniería en Diseño Industrial y Desarrollo del Producto</t>
  </si>
  <si>
    <t>Grado en Ingeniería Informática - Ingeniería de Computadores</t>
  </si>
  <si>
    <t>Grado en Ingeniería Informática - Ingeniería del Software</t>
  </si>
  <si>
    <t>Grado en Ingeniería Informática - Tecnologías Informáticas</t>
  </si>
  <si>
    <t>Grado en Lengua y Literatura Alemanas</t>
  </si>
  <si>
    <t>U. Pablo de Olavide</t>
  </si>
  <si>
    <t>Grado en Ingeniería Informática en Sistemas de Información</t>
  </si>
  <si>
    <t>U. de Almería</t>
  </si>
  <si>
    <t>U. de Cádiz</t>
  </si>
  <si>
    <t>U. de Granada</t>
  </si>
  <si>
    <t>Grado en Ingeniería en Tecnologías Industrial</t>
  </si>
  <si>
    <t>E. Técnica Superior de Ingeniería</t>
  </si>
  <si>
    <t>F. de Ciencias de la Educación</t>
  </si>
  <si>
    <t>C. de Magisterio Virgen de Europa</t>
  </si>
  <si>
    <t>C. de Enfermería "Salus Infirmorum"</t>
  </si>
  <si>
    <t>Grado en Ingeniería de Recursos Energéticos y Mineros</t>
  </si>
  <si>
    <t>C. Magisterio "Sagrado Corazón"</t>
  </si>
  <si>
    <t>C. Ciencias Económicas y Empresariales (ETEA)</t>
  </si>
  <si>
    <t>F. de Educación y Humanidades (Ceuta)</t>
  </si>
  <si>
    <t>F. de Ciencias Sociales (Melilla)</t>
  </si>
  <si>
    <t>C. del Profesorado "Inmaculada Concepción"</t>
  </si>
  <si>
    <t>F. de Educación y Humanidades (Melilla)</t>
  </si>
  <si>
    <t>F. Ciencias de la Salud (Ceuta)</t>
  </si>
  <si>
    <t>F. de Enfermería (Melilla)</t>
  </si>
  <si>
    <t>F. de Ciencias del Trabajo</t>
  </si>
  <si>
    <t>Grado en Estadística y Empresa</t>
  </si>
  <si>
    <t>Escuela Politécnica Superior (Linares)</t>
  </si>
  <si>
    <t>F. de Humanidades y Ciencias de la Educación</t>
  </si>
  <si>
    <t>C. de Profesorado "Sagrada Familia"</t>
  </si>
  <si>
    <t>C. de Magisterio "María Inmaculada"</t>
  </si>
  <si>
    <t>C. de Enfermería "Virgen de la Paz"</t>
  </si>
  <si>
    <t>Grado en Ingeniería Aeroespacial</t>
  </si>
  <si>
    <t>F. de Comunicación</t>
  </si>
  <si>
    <t>C. de Estudios Universitarios EUSA</t>
  </si>
  <si>
    <t>C. de Enfermería de la Cruz Roja</t>
  </si>
  <si>
    <t>C. de Enfermería "San Juan de Dios"</t>
  </si>
  <si>
    <t>F. de Turismo y Finanzas</t>
  </si>
  <si>
    <t>Grado en Ingeniería de Tecnologías Industriales</t>
  </si>
  <si>
    <t>Grado en Ingeniería en Sistemas de Telecomunicación</t>
  </si>
  <si>
    <t>Grado en Estudios Hispánicos</t>
  </si>
  <si>
    <t>Grado en Ingeniería Biomédica</t>
  </si>
  <si>
    <t>Grado en Ingeniería Civil y Territorial</t>
  </si>
  <si>
    <t>Grado en Ingeniería de Materiales</t>
  </si>
  <si>
    <t>Grado en Ingeniería en Diseño Industrial y Desarrollo de Producto</t>
  </si>
  <si>
    <t>Grado en Ingeniería Geológica</t>
  </si>
  <si>
    <t>Grado en Marketing</t>
  </si>
  <si>
    <t>Grado en Diseño</t>
  </si>
  <si>
    <t>Grado en Empresa y Tecnología</t>
  </si>
  <si>
    <t>Grado en Estudios de Francés y Español</t>
  </si>
  <si>
    <t>Grado en Ingeniería Agraria y Alimentaria</t>
  </si>
  <si>
    <t>Grado en Ingeniería de Aeronavegación</t>
  </si>
  <si>
    <t>Grado en Ingeniería de Aeropuertos</t>
  </si>
  <si>
    <t>Grado en Ingeniería en Sistemas y Tecnología Naval</t>
  </si>
  <si>
    <t>Grado en Ingeniería en Tecnologías Aeroespaciales</t>
  </si>
  <si>
    <t>Grado en Ingeniería en Vehículos Aeroespaciales</t>
  </si>
  <si>
    <t>Grado en Nanociencia y Nanotecnología</t>
  </si>
  <si>
    <t>Grado en Ingeniería Electrónica y Automática</t>
  </si>
  <si>
    <t>Grado en Ingeniería Mecatrónica</t>
  </si>
  <si>
    <t>Grado en Ingeniería Organización Industrial</t>
  </si>
  <si>
    <t xml:space="preserve">Grado en Economía </t>
  </si>
  <si>
    <t>Grado en Estudios Hispánicos: Lengua Española y sus Literaturas</t>
  </si>
  <si>
    <t>Grado en Bioquímica y Ciencias Biomédicas</t>
  </si>
  <si>
    <t>Grado en Ingeniería Multimedia</t>
  </si>
  <si>
    <t>Grado en Español: Lengua y Literaturas</t>
  </si>
  <si>
    <t>Grado en Historia y Patrimonio</t>
  </si>
  <si>
    <t>Grado en Humanidades y Estudios Interculturales</t>
  </si>
  <si>
    <t>Grado en Matemática Computacional</t>
  </si>
  <si>
    <t>Grado en Estadística Empresarial</t>
  </si>
  <si>
    <t>Grado en Ingeniería Agroalimentaria y Agroambiental</t>
  </si>
  <si>
    <t>Grado en Ingeniería Electrónica y Automática Industrial</t>
  </si>
  <si>
    <t>Grado en Ingeniería de la Hortofruticultura y Jardinería</t>
  </si>
  <si>
    <t>Grado en Ingeniería de Recursos Minerales y Energía</t>
  </si>
  <si>
    <t>Grado en Geografía y Medio Ambiente</t>
  </si>
  <si>
    <t xml:space="preserve">Precio del crédito 2ª matrícula                 </t>
  </si>
  <si>
    <t>Grado en Estudios de Francés y Catalán</t>
  </si>
  <si>
    <t>Grado en Ingeniería Radioelectrónica Naval</t>
  </si>
  <si>
    <t xml:space="preserve">Grado en Marketing </t>
  </si>
  <si>
    <t>Grado en Lenguas y Literaturas Modernas: Francés e Inglés</t>
  </si>
  <si>
    <t>Grado en Humanidades: Historia Cultural</t>
  </si>
  <si>
    <t>EXTREMADURA</t>
  </si>
  <si>
    <t>Grado en Fundamentos de Arquitectura</t>
  </si>
  <si>
    <t>Grado en Ingeniería de Organización Industrial</t>
  </si>
  <si>
    <t>Grado en Ingeniería Energética</t>
  </si>
  <si>
    <t>Grado en Análisis Económico</t>
  </si>
  <si>
    <t>Grado en Biomedicina Básica y Experimental</t>
  </si>
  <si>
    <t>Grado en Estudios de Español y de Clásicas</t>
  </si>
  <si>
    <t>Grado en Ingeniería Física</t>
  </si>
  <si>
    <t>Grado en Comunicación e Industrias Culturales</t>
  </si>
  <si>
    <t>Grado en Biología Humana</t>
  </si>
  <si>
    <t xml:space="preserve">Grado en Ingeniería Agrícola </t>
  </si>
  <si>
    <t xml:space="preserve">Grado en Ingeniería Agroalimentaria </t>
  </si>
  <si>
    <t xml:space="preserve">Grado en Ingeniería de Sistemas Audiovisuales </t>
  </si>
  <si>
    <t xml:space="preserve">Grado en Ingeniería Forestal </t>
  </si>
  <si>
    <t xml:space="preserve">Grado en Ingeniería Informática </t>
  </si>
  <si>
    <t xml:space="preserve">Grado en Podología </t>
  </si>
  <si>
    <t>Andalucía</t>
  </si>
  <si>
    <t>Grado en Estudios Árabes e Islámicas</t>
  </si>
  <si>
    <t>C. de Estudios Universitarios "Cardenal Spinola"</t>
  </si>
  <si>
    <t>C. de Estudios Universitarios "Francisco Maldonado"</t>
  </si>
  <si>
    <t>F. de Enfermería, Fisioterapia y Podología</t>
  </si>
  <si>
    <t>Grado en Ingeniería en Tecnologías Mineras</t>
  </si>
  <si>
    <t>C. de Enfermería "Diputación Provincial"</t>
  </si>
  <si>
    <t>Precio del crédito 4º matrícula o sucesivas</t>
  </si>
  <si>
    <t xml:space="preserve">Grado en Derecho </t>
  </si>
  <si>
    <t>País Vasco</t>
  </si>
  <si>
    <t>Tabla 19</t>
  </si>
  <si>
    <t xml:space="preserve">Comunitat Valenciana </t>
  </si>
  <si>
    <t xml:space="preserve">Precio del crédito 4ª matrícula y sucesivas                                       </t>
  </si>
  <si>
    <t xml:space="preserve">Precio del crédito 4ª matrícula  y sucesivas     </t>
  </si>
  <si>
    <t xml:space="preserve">Precio del crédito 4ª matrícula y sucesivas        </t>
  </si>
  <si>
    <t>Tabla 20</t>
  </si>
  <si>
    <t>Comunidad Autónoma</t>
  </si>
  <si>
    <t xml:space="preserve">Precio del crédito 3ª matrícula      </t>
  </si>
  <si>
    <t>U.N.E.D.</t>
  </si>
  <si>
    <t>,</t>
  </si>
  <si>
    <t>Grado en Ciencias y Tecnologías de Telecomunicación</t>
  </si>
  <si>
    <t xml:space="preserve">Precio del crédito 4ª matrícula y sucesivas       </t>
  </si>
  <si>
    <t>Grado en Diseño y Desarrollo de Videojuegos</t>
  </si>
  <si>
    <t>D</t>
  </si>
  <si>
    <t>Grado en Ingeniería de Telemática</t>
  </si>
  <si>
    <t>Grado en Ingeniería Informática de Servicios y Aplicaciones</t>
  </si>
  <si>
    <t>Grado en Ingeniería Informática en  Sistemas de Información</t>
  </si>
  <si>
    <t>Grado en Comercio Internacional</t>
  </si>
  <si>
    <t>Grado en Finanzas</t>
  </si>
  <si>
    <t xml:space="preserve">Grado en Finanza, Banca y Seguros </t>
  </si>
  <si>
    <t>Grado en Gestión de Pequeñas y Medianas Empresas</t>
  </si>
  <si>
    <t>Grado en Estudios Alemanes</t>
  </si>
  <si>
    <t xml:space="preserve">Grado en Estudios Clásicos </t>
  </si>
  <si>
    <t>Grado en Estudios Hebreos y Arameos</t>
  </si>
  <si>
    <t>Grado en Estudios Italianos</t>
  </si>
  <si>
    <t>Grado en Estudios Portugueses y Brasileños</t>
  </si>
  <si>
    <t>Grado en Filología Moderna: Inglés</t>
  </si>
  <si>
    <t>Grado en Lengua Española y su Literatura</t>
  </si>
  <si>
    <t>Grado en Lenguas,  Literaturas y Culturas Románicas</t>
  </si>
  <si>
    <t>Balears (Illes)</t>
  </si>
  <si>
    <t xml:space="preserve">Precio del crédito 4ª matrícula y sucesivas                           </t>
  </si>
  <si>
    <t>Grado en Estudios Internacionales de Economía y Empresa/International Business Economics</t>
  </si>
  <si>
    <t xml:space="preserve">Grado en Lingüística </t>
  </si>
  <si>
    <t>Grado en Seguridad y Control de Riesgos</t>
  </si>
  <si>
    <t xml:space="preserve">Precio del crédito 4ª matrícula        </t>
  </si>
  <si>
    <t>Grado en Innovación de Procesos y Productos Alimentarios</t>
  </si>
  <si>
    <t>Grado en Ingeniería Mécanica</t>
  </si>
  <si>
    <t>Grado en Estudios de Arquitectura</t>
  </si>
  <si>
    <t>Grado en Arquitectura Naval e Ingeniería Marítima</t>
  </si>
  <si>
    <t>Grado en Ingeniería Radioelectrónica</t>
  </si>
  <si>
    <t>Grado en Gestión Cultural</t>
  </si>
  <si>
    <t>Grado en Gestión y Marketing Empresarial</t>
  </si>
  <si>
    <t>Escuela Politécnica Superior</t>
  </si>
  <si>
    <t xml:space="preserve">Escuela Politécnica Superior </t>
  </si>
  <si>
    <t>C. de Enfermería "Virgen del Rocío"</t>
  </si>
  <si>
    <t xml:space="preserve">Precio del crédito 4ª matrícula                 </t>
  </si>
  <si>
    <t xml:space="preserve">Precio del crédito 4ª matrícula y sucesivas                 </t>
  </si>
  <si>
    <t xml:space="preserve">Precio del crédito 1ª matrícula                                                   </t>
  </si>
  <si>
    <t xml:space="preserve">Precio del crédito 2ª matrícula                                            </t>
  </si>
  <si>
    <t xml:space="preserve">Precio del crédito 3ª matrícula                                            </t>
  </si>
  <si>
    <t xml:space="preserve">Precio del crédito 4ª matrícula y sucesivas                                            </t>
  </si>
  <si>
    <t>U. de Málaga</t>
  </si>
  <si>
    <t>U. Almería</t>
  </si>
  <si>
    <t>F. de CC. Económicas y Empresariales (Algeciras)</t>
  </si>
  <si>
    <t>F. de CC. Económicas y Empresariales (Jérez)</t>
  </si>
  <si>
    <t>F. de Ciencias del Trabajo (Sede Algeciras)</t>
  </si>
  <si>
    <t>F. de Enfermería y Fisioterapia (Jérez)</t>
  </si>
  <si>
    <t>F. de Enfermería (Algeciras)</t>
  </si>
  <si>
    <t>E. T. S. de Ingenierías de Informática y de Telecomunicaciones</t>
  </si>
  <si>
    <t>Grado en Ingeniería de Organización Industrial (Conjunto U. MA- U. SE)</t>
  </si>
  <si>
    <t xml:space="preserve">Precio del crédito 4ª matrícula y sucesivas      </t>
  </si>
  <si>
    <t>Grado en Ingeniería en Tecnologías de la Información</t>
  </si>
  <si>
    <t>Grado en Ciencias Jurídicas de las Administraciones Públicas</t>
  </si>
  <si>
    <t>1ª Matrícula</t>
  </si>
  <si>
    <t>2ª Matrícula</t>
  </si>
  <si>
    <t>3ª Matrícula</t>
  </si>
  <si>
    <t>Andalucia</t>
  </si>
  <si>
    <t>Baleares (Illes)</t>
  </si>
  <si>
    <t>Catalunya</t>
  </si>
  <si>
    <t>Experimentalidad 1</t>
  </si>
  <si>
    <t>4ª Matrícula y sucesivas</t>
  </si>
  <si>
    <t>Experimentalidad 2</t>
  </si>
  <si>
    <t>Experimentalidad 3</t>
  </si>
  <si>
    <t>Experimentalidad 4</t>
  </si>
  <si>
    <t>Experimentalidad 5</t>
  </si>
  <si>
    <t>Experimentalidad 6</t>
  </si>
  <si>
    <t>Experimentalidad 7</t>
  </si>
  <si>
    <t>UNED</t>
  </si>
  <si>
    <t>Oberta</t>
  </si>
  <si>
    <t>Madrid (Comunidad de)(1)</t>
  </si>
  <si>
    <t>Experimentalidad 8</t>
  </si>
  <si>
    <t>Experimentalidad 9</t>
  </si>
  <si>
    <t>Filologías, Humanidades, Historia, Jurídicas, Económico-Empresariales</t>
  </si>
  <si>
    <t>Bellas Artes, Geografía, Matemáticas, Ciencias de la Educación</t>
  </si>
  <si>
    <t>Ingenierías y Arquitectura</t>
  </si>
  <si>
    <t>Ciencias Experimentales</t>
  </si>
  <si>
    <t>Ciencias de la Salud</t>
  </si>
  <si>
    <t>Ingeniería y Arquitectura</t>
  </si>
  <si>
    <t>Ciencias</t>
  </si>
  <si>
    <t>Ciencias Sociales y Jurídicas</t>
  </si>
  <si>
    <t>Artes y Humanidades</t>
  </si>
  <si>
    <t>Tabla 21</t>
  </si>
  <si>
    <t xml:space="preserve">Grado en Enfermería </t>
  </si>
  <si>
    <t xml:space="preserve">Grado en Ingeniaría Aeroespacial </t>
  </si>
  <si>
    <t xml:space="preserve">Grado en Ingeniería Agraria y del Medio Rural </t>
  </si>
  <si>
    <t xml:space="preserve">Grado en Ingeniería Agrícola y del Medio Rural </t>
  </si>
  <si>
    <t xml:space="preserve">Grado en Ingeniería de las Industrias Agrarias y Alimentarías </t>
  </si>
  <si>
    <t xml:space="preserve">Grado en Ingeniería Agroalimentaria y del Medio Rural </t>
  </si>
  <si>
    <t xml:space="preserve">Grado en Ingeniería Agroambiental </t>
  </si>
  <si>
    <t xml:space="preserve">Grado en Ingeniería Forestal y del Medio Natural </t>
  </si>
  <si>
    <t>Grado en Ingeniería Forestal: Industrias Forestales</t>
  </si>
  <si>
    <t xml:space="preserve">Grado en Ingeniería de la Energía </t>
  </si>
  <si>
    <t xml:space="preserve">Grado en Ingeniería de la Tecnología de Minas y Energía </t>
  </si>
  <si>
    <t xml:space="preserve">Grado en Ingeniería Minera </t>
  </si>
  <si>
    <t xml:space="preserve">Grado en Ingeniería en Geomática y Topografía </t>
  </si>
  <si>
    <t>Grado en Arquitectura Técnica</t>
  </si>
  <si>
    <t xml:space="preserve">Grado en Ingeniería Civil </t>
  </si>
  <si>
    <t xml:space="preserve">Grado en Ingeniería de Obras Públicas en Construcciones Civiles </t>
  </si>
  <si>
    <t>Grado en Ingeniería de Obras Públicas en Transportes y Servicios Urbanos</t>
  </si>
  <si>
    <t xml:space="preserve">Grado en Ingeniería de Tecnologías de Caminos </t>
  </si>
  <si>
    <t xml:space="preserve">Grado en Ingeniería de Organización Industrial </t>
  </si>
  <si>
    <t xml:space="preserve">Grado en Ingeniería en Tecnologías Industriales </t>
  </si>
  <si>
    <t xml:space="preserve">Grado en Ingeniería Electrónica Industrial y Automática </t>
  </si>
  <si>
    <t xml:space="preserve">Grado en Ingeniería de Diseño Industrial y Desarrollo de Producto </t>
  </si>
  <si>
    <t xml:space="preserve">Grado en Ingeniería Eléctrica </t>
  </si>
  <si>
    <t xml:space="preserve">Grado en Ingeniería Mecánica </t>
  </si>
  <si>
    <t xml:space="preserve">Grado en Ingeniería Química </t>
  </si>
  <si>
    <t xml:space="preserve">Grado en Ingeniería de Materiales </t>
  </si>
  <si>
    <t xml:space="preserve">Grado en Ingeniería de Diseño y Tecnología Textil </t>
  </si>
  <si>
    <t>Grado en Ingeniería en Informática de Sistemas</t>
  </si>
  <si>
    <t>Grado en Ingeniería de Tecnologías Específicas de Telecomunicación</t>
  </si>
  <si>
    <t>Grado en Piloto de Aviación Comercial y Operaciones Aéreas</t>
  </si>
  <si>
    <t>Grado en Filosofía, Política y Economía</t>
  </si>
  <si>
    <t>Grado en Antropología y Evolución Humana</t>
  </si>
  <si>
    <t>Grado en Empresa Internacional</t>
  </si>
  <si>
    <t>Grado en Estudios de Catalán y de Clásicas</t>
  </si>
  <si>
    <t>Grado en Estudios de Catalán y Español</t>
  </si>
  <si>
    <t>Grado en Estudios de Francés y de Clásicas</t>
  </si>
  <si>
    <t>Grado en Geografía, Ordenación del Territorio</t>
  </si>
  <si>
    <t>Grado en Ciencias y Tecnologías de la Edificación</t>
  </si>
  <si>
    <t>Grado en Ingeniería en Sistemas TIC</t>
  </si>
  <si>
    <t>Grado en Eduación Primaria</t>
  </si>
  <si>
    <t>F. de Ciencias del Trabajo (Sede Jérez)</t>
  </si>
  <si>
    <t>F. de Derecho (Algeciras)</t>
  </si>
  <si>
    <t>F. de Derecho (Jérez)</t>
  </si>
  <si>
    <t>Grado en la Edificación</t>
  </si>
  <si>
    <t>Grado en Ciencias y Tecnología de la Edificación</t>
  </si>
  <si>
    <t xml:space="preserve">                                                         </t>
  </si>
  <si>
    <t xml:space="preserve">  </t>
  </si>
  <si>
    <t>Grado en Ingeniería en Innovación de Procesos y Productos</t>
  </si>
  <si>
    <t>Grado en Ingeniería de Energías Renovables</t>
  </si>
  <si>
    <t>Grados en Biología</t>
  </si>
  <si>
    <t>Grados en Biología Sanitaria</t>
  </si>
  <si>
    <t>Grados en Bioquímica</t>
  </si>
  <si>
    <t>Grados en Biotecnología</t>
  </si>
  <si>
    <t>Grados en Ciencia y Tecnología en los Alimentos</t>
  </si>
  <si>
    <t>Grados en Ciencias Ambientales</t>
  </si>
  <si>
    <t>Grados en Enfermería</t>
  </si>
  <si>
    <t>Grados en Farmacia</t>
  </si>
  <si>
    <t>Grados en Fisioterapia</t>
  </si>
  <si>
    <t>Grados en Geología</t>
  </si>
  <si>
    <t>Grados en Ingeniería Biomédica</t>
  </si>
  <si>
    <t>Grados en Medicina</t>
  </si>
  <si>
    <t>Grados en Nutrición Humana y Dietética</t>
  </si>
  <si>
    <t>Grados en Odontología</t>
  </si>
  <si>
    <t>Grados en Óptica y Optometría</t>
  </si>
  <si>
    <t>Grados en Podología</t>
  </si>
  <si>
    <t>Grados en Química</t>
  </si>
  <si>
    <t>Grados en Veterinaria</t>
  </si>
  <si>
    <t>Incremento medio</t>
  </si>
  <si>
    <t>2º respecto 1º</t>
  </si>
  <si>
    <t>3º respecto 1º</t>
  </si>
  <si>
    <t>4º respecto 1º</t>
  </si>
  <si>
    <r>
      <t>GRADOS DE EXPERIMENTALIDAD/GRUPO POR ACTIVIDAD DOCENTE</t>
    </r>
    <r>
      <rPr>
        <b/>
        <vertAlign val="superscript"/>
        <sz val="11"/>
        <color indexed="9"/>
        <rFont val="Arial"/>
        <family val="2"/>
      </rPr>
      <t>(1)</t>
    </r>
  </si>
  <si>
    <t xml:space="preserve">GRADO DE EXPERIMENTALIDAD </t>
  </si>
  <si>
    <t>GRADO DE EXPERIMENTALIDAD/COEFICIENTE DE ESTRUCTURA</t>
  </si>
  <si>
    <t>Grado en Ingeniería Agraria</t>
  </si>
  <si>
    <t>Grado en Ciencias Empresariales-Management</t>
  </si>
  <si>
    <t xml:space="preserve">Grado en Bioquímica </t>
  </si>
  <si>
    <t>Grado en Estudios de Asia Oriental</t>
  </si>
  <si>
    <t xml:space="preserve">Grado en Estudios de Arquitectura </t>
  </si>
  <si>
    <t>Grado en Lenguas Aplicadas</t>
  </si>
  <si>
    <t>Grado en Innovación y Seguridad Alimentaria</t>
  </si>
  <si>
    <t>Doble Grado (PCEO) en Física y Matemáticas</t>
  </si>
  <si>
    <t>Doble Grado (PCEO) en Administración y Dirección de Empresa y Derecho</t>
  </si>
  <si>
    <t>Doble Grado (PCEO) en Ingeniería Cívil y en Ingeniería de Recursos Mineros y Energéticos</t>
  </si>
  <si>
    <t>Doble Grado en Ingeniería Informática y Administración y Dirección de Empresas</t>
  </si>
  <si>
    <t>Doble Grado en Administración y Dirección de Empresas y Derecho</t>
  </si>
  <si>
    <t>Doble Grado en Inglés-Francés e Ingles-Aleman</t>
  </si>
  <si>
    <t>Doble Grado en Economía-Derecho</t>
  </si>
  <si>
    <t>Doble Grado en Derecho-Economía</t>
  </si>
  <si>
    <t>Grado en Ingeniería Electrica</t>
  </si>
  <si>
    <t>E. Politécnica Superior (Algeciras)</t>
  </si>
  <si>
    <t>F. de Educación, Economía y Tecnología (Ceuta)</t>
  </si>
  <si>
    <t>Grado en Arqueología (Conjunto U. GRA.-U. SE.)</t>
  </si>
  <si>
    <t>Grado en Ingeniería de la Energia (Conjunto U. MA.-U.SE.)</t>
  </si>
  <si>
    <t>Grado en Ingeniería de la Salud (Conjunto U. MA.-U. SE.)</t>
  </si>
  <si>
    <t>Grado en Ingeniería Electrónica, Robótica y Mecatrónica (Conjunto U. MA -U. SE.)</t>
  </si>
  <si>
    <t>Grado en Bioquímica (Conjunto U. MA.-U.SE.)</t>
  </si>
  <si>
    <t>Grado en Bioquímica (Conjunto U. SE.-U. MA.)</t>
  </si>
  <si>
    <t>Grado en Estudios en Asia Oriental (Conjunto U. MA-U.SE.)</t>
  </si>
  <si>
    <t>Grado en Comunicación Digital</t>
  </si>
  <si>
    <t>Grado en Comunicación</t>
  </si>
  <si>
    <t>Centro Universitario San Isidro</t>
  </si>
  <si>
    <t>Grado en Ingeniería de la Energía (Conjunto U. MA)</t>
  </si>
  <si>
    <t>Grado en Ingeniería de la Salud (Conjunto U. MA)</t>
  </si>
  <si>
    <t>Grado en Ingeniería Electrónica, Robótica y Mecatrónica (Conjunto U. MA)</t>
  </si>
  <si>
    <t>Grado en Ingeniería de Organización Industrial (Conjunto U. MA)</t>
  </si>
  <si>
    <t>Grado en Arqueología (Conjunto U. GRA-U. JAÉN)</t>
  </si>
  <si>
    <t>Grado en Ingeniería Eléctrica (Rama Industrial)</t>
  </si>
  <si>
    <t>Grado en Ingeniería Mecánica (Rama Industrial)</t>
  </si>
  <si>
    <t>Grado en Ingeniería Sonido e Imagen en Telecomunicación</t>
  </si>
  <si>
    <t>Grado en Ingeniería en Electrónica y Automática (Rama Industrial)</t>
  </si>
  <si>
    <t>Grado en Ingeniería Informática en Ingeniería de Computadores</t>
  </si>
  <si>
    <t>Grado en Ingeniería Informática en Ingeniería de Software</t>
  </si>
  <si>
    <t xml:space="preserve">PCEO en Administración y Dirección de Empresas-Derecho </t>
  </si>
  <si>
    <t>PCEO en Administración y Dirección de Empresas-Economía</t>
  </si>
  <si>
    <t>PCEO en Administración y Dirección de Empresas-Turismo</t>
  </si>
  <si>
    <t>PCEO en Derecho-Administración y Dirección de Empresas</t>
  </si>
  <si>
    <t>PCEO en Administración y Dirección de Empresas-Relaciones Laborales y Recursos Humanos</t>
  </si>
  <si>
    <t>Grados en Ciencias del Deporte</t>
  </si>
  <si>
    <t>Grados en Ciencias en la Actividad Física y del Deporte</t>
  </si>
  <si>
    <t>Grado en Arquitectura Naval</t>
  </si>
  <si>
    <t>Grado en Ciencia</t>
  </si>
  <si>
    <t>Grado en Ciencia y Tecnología de la Edificación</t>
  </si>
  <si>
    <t>Grado en Conservación y Restauración del Patrimonio Cultural</t>
  </si>
  <si>
    <t>Grado en Fundamentos de la Arquitectura y Urbanismo</t>
  </si>
  <si>
    <t>Grado en Gestión e Ingeniería de Servicios</t>
  </si>
  <si>
    <t>Grado en Ingeniería de Diseño Industrial y Desarrollo de Producto</t>
  </si>
  <si>
    <t>Grado en Ingeniería de la Seguridad</t>
  </si>
  <si>
    <t>Grado en Ingeniería de los Materiales</t>
  </si>
  <si>
    <t>Grado en Ingeniería de Organización</t>
  </si>
  <si>
    <t>Grado en Ingeniería de Recursos Energéticos Combustibles y Explosivos</t>
  </si>
  <si>
    <t>Grado en Ingeniería de Sistemas Audiovisuales</t>
  </si>
  <si>
    <t>Grado en Ingeniería de Sistemas de Comunicaciones</t>
  </si>
  <si>
    <t>Grado en Ingeniería de Tecnología Industrial</t>
  </si>
  <si>
    <t>Grado en Ingeniería del Medio Natural</t>
  </si>
  <si>
    <t>Grado en Ingeniería Electrónica de Comunicaciones</t>
  </si>
  <si>
    <t>Grado en Ingeniería en Sistemas Audiovisuales y Multimedia</t>
  </si>
  <si>
    <t>Grado en Ingeniería en Tecnología Minera</t>
  </si>
  <si>
    <t>Grado en Ingeniería en Telemática</t>
  </si>
  <si>
    <t>Grado en Ingeniería Espacial en Aeronavegación</t>
  </si>
  <si>
    <t>Grado en Ingeniería Matemática</t>
  </si>
  <si>
    <t>Grado en Ingeniería y Ciencia Agronómica</t>
  </si>
  <si>
    <t>Grado en Ingeniero Aeroespacial</t>
  </si>
  <si>
    <t>Grado en Ingeniero Agrícola</t>
  </si>
  <si>
    <t>Grado en Ingeniero Agroambiental</t>
  </si>
  <si>
    <t>Grado en Sistemas de Información</t>
  </si>
  <si>
    <t>Grado en Tecnologías de las Industrias Agrarias y Alimentarias</t>
  </si>
  <si>
    <t>Grado en Artes Escénicas-Interpretación</t>
  </si>
  <si>
    <t>Grado en Artes Visuales y Danza</t>
  </si>
  <si>
    <t>Grado en Ciencia Política y Administración Pública</t>
  </si>
  <si>
    <t>Grado en Ciencias Experimentales</t>
  </si>
  <si>
    <t>Grado en Ciencias Políticas</t>
  </si>
  <si>
    <t>Grado en Ciencias y Lenguas de la Antigüedad</t>
  </si>
  <si>
    <t>Grado en Cinematografía y Artes Visuales</t>
  </si>
  <si>
    <t>Grado en Composición de Músicas Contemporáneas</t>
  </si>
  <si>
    <t>Grado en Derecho con Mención en Derecho Francés</t>
  </si>
  <si>
    <t>Grado en Diseño de Moda</t>
  </si>
  <si>
    <t>Grado en Diseño Integral y Gestión de la Imagen</t>
  </si>
  <si>
    <t>Grado en Economía Financiera y Actuarial</t>
  </si>
  <si>
    <t>Grado en Economía y Finanzas</t>
  </si>
  <si>
    <t>Grado en Economía y Negocios Internacionales</t>
  </si>
  <si>
    <t>Grado en Estudios Internacionales</t>
  </si>
  <si>
    <t>Grado en Estudios de Asia y África: Árabe</t>
  </si>
  <si>
    <t>Grado en Chino y Japonés</t>
  </si>
  <si>
    <t>Grado en Estudios Hispano-Alemanes</t>
  </si>
  <si>
    <t>Grado en Estudios Semíticos e Islámicos</t>
  </si>
  <si>
    <t>Grado en Banca y Seguros</t>
  </si>
  <si>
    <t>Grado en Fotografía</t>
  </si>
  <si>
    <t>Grado en Gestión Mercantil y Financiera</t>
  </si>
  <si>
    <t>Grado en Igualdad de Género</t>
  </si>
  <si>
    <t>Grado en Lenguas Modernas y Traducción</t>
  </si>
  <si>
    <t>Grado en Cultura y Comunicación</t>
  </si>
  <si>
    <t>Grado en Lingüística y Lenguas Aplicada</t>
  </si>
  <si>
    <t>Grado en Literatura General y Comparada</t>
  </si>
  <si>
    <t>Grado en Magisterio en Educación Infantil</t>
  </si>
  <si>
    <t>Grado en Magisterio en Educación Primaria</t>
  </si>
  <si>
    <t>Grado en Matemáticas e Informática</t>
  </si>
  <si>
    <t>Grado en Matemáticas y Estadística</t>
  </si>
  <si>
    <t>Grado en Pedagogía de las Artes Visuales y la Danza</t>
  </si>
  <si>
    <t>Grado en Relaciones Internacionales</t>
  </si>
  <si>
    <t>Grado en Turismo.</t>
  </si>
  <si>
    <t>Grado en Ingeniería Agroalimentaria y Sistemas Biológicos</t>
  </si>
  <si>
    <t>Grado en Estudios Ingleses: Lengua, y Literatura</t>
  </si>
  <si>
    <t>Grado en Lengua y Literatura Española</t>
  </si>
  <si>
    <t>Grado en Ingeniería de los Recursos Mineros y Energéticos</t>
  </si>
  <si>
    <t>Doble Grado (PCEO) en Matemáticas e Ingeniería Telemática</t>
  </si>
  <si>
    <t>Doble Grado (PCEO) en Administración de Empresas y Derecho</t>
  </si>
  <si>
    <t>Doble Grado (PCEO) en Periodismo y Comunicación Audiovisual</t>
  </si>
  <si>
    <t>GALICIA</t>
  </si>
  <si>
    <t>La Comunidad Autónoma no distribuye los grados por precio del crédito en su boletín autonómico</t>
  </si>
  <si>
    <t>Doble Grado (PCEO) de Administración y Dirección de Empresas-Derecho</t>
  </si>
  <si>
    <t>Doble Grado (PCEO) Internacional de Economía y ADE</t>
  </si>
  <si>
    <t xml:space="preserve">Precio del crédito matriculado en primera, segunda, tercera, cuarta y sucesivas matrículas en titulaciones de Grado por experimentalidad  </t>
  </si>
  <si>
    <t>Incremento del precio del crédito matriculado respecto a la primera matrícula en titulaciones de Grado por experimentalidad y número de veces de matrícula .</t>
  </si>
  <si>
    <t>Precios Públicos en primera, segunda y tercera matrícula de las titulaciones de Grado por grado de experimentalidad y Comunidad Autónoma</t>
  </si>
  <si>
    <t>GRADO DE EXPERIMENTALIDAD/RAMA DE CONOCIMIENTO</t>
  </si>
  <si>
    <t>Precios Públicos en primera, segunda y tercera matrícula de las titulaciones de Grado clasificados por grado de experimentalidad y Comunidad Autónoma</t>
  </si>
  <si>
    <t xml:space="preserve">Grado en Tecnologías Marinas </t>
  </si>
  <si>
    <t>Grado en Náutica y Transporte Marítimo</t>
  </si>
  <si>
    <t>Grado en Diseño Industrial y Desarrollo del Producto</t>
  </si>
  <si>
    <t>Grado en Ingeniería Agrícola y Agroalimentaria</t>
  </si>
  <si>
    <t>Doble Grado en Derecho-Administración y Dirección de Empresas</t>
  </si>
  <si>
    <t xml:space="preserve"> Grado en Ingeniería Agraria y Energética </t>
  </si>
  <si>
    <t>Grado en Ciencias Políticas y Administración Pública</t>
  </si>
  <si>
    <t>Grado en Estudios Asiáticos</t>
  </si>
  <si>
    <t>Grado en Edificación</t>
  </si>
  <si>
    <t>Grado en Ingeniería Eléctrica y Electrónica</t>
  </si>
  <si>
    <t>Grado en Ciencia Política y de la Administración</t>
  </si>
  <si>
    <t>Doble Grado en Derecho y ADE (Programa DADE)</t>
  </si>
  <si>
    <t>PRECIOS PÚBLICOS DE TITULACIONES DE GRADO POR COMUNIDAD AUTÓNOMA. CURSO 2015-2016</t>
  </si>
  <si>
    <t>Grado en Marina</t>
  </si>
  <si>
    <t>Grado en Estudios de Asia Oriental (Conjunto U. SE-U. MA)</t>
  </si>
  <si>
    <t>Incremento del precio del crédito matriculado respecto a la primera matrícula en titulaciones de Grado por experimentalidad y número de matrícula. Curso 2015-2016</t>
  </si>
  <si>
    <t>Doble Grado (PCEO) en Administración de Empresas y Turismo</t>
  </si>
  <si>
    <t>Doble Grado (PCEO) en Economía y Turismo</t>
  </si>
  <si>
    <t>Grado en Estudios Chinos e Hispánicos</t>
  </si>
  <si>
    <t>Grado en Historia del Arte y Gestión del Patrimonio Artístico</t>
  </si>
  <si>
    <t>Grado en Lenguas Románicas y sus Literaturas</t>
  </si>
  <si>
    <t>Grado en Ciencia y Producción Animal</t>
  </si>
  <si>
    <t>Grado en Inageniería de Obras Públicas</t>
  </si>
  <si>
    <t>Grado en Ingeniería de Sistemas Aeroespaciales</t>
  </si>
  <si>
    <t>Grado en Ingeniería de Tecnología y Diseño Textil</t>
  </si>
  <si>
    <t>Grado en Tecnologías Marinas</t>
  </si>
  <si>
    <t>GRADO DE EXPERIMENTALIDAD/EPÍGRAFES</t>
  </si>
  <si>
    <t>Titulaciones encuadradas dentro de la rama de Arte y Humanidades y CC. Sociales y Jurídicas</t>
  </si>
  <si>
    <t>Grado habilitante para la profesión de Arquitecto Técnico</t>
  </si>
  <si>
    <t>Precio del crédito matriculado en primera, segunda, tercera, cuarta y sucesivas matrículas en titulaciones de Grado por experimentalidad . Curso 2015-2016</t>
  </si>
  <si>
    <t>Grados en Ciencias de la Alimentación</t>
  </si>
  <si>
    <t>Grado en Gestión Informática Empresarial</t>
  </si>
  <si>
    <t>Grado conjunto de Filosofía, Política y Economía</t>
  </si>
  <si>
    <t>Grado en Estudios Hispánicos: Lengua y Literatura</t>
  </si>
  <si>
    <t>Grado en Estudios de Inglés y de Clásicas</t>
  </si>
  <si>
    <t>Grado en Estudios de Inglés y Francés</t>
  </si>
  <si>
    <t>Grado en Estudios de Inglés y Catalán</t>
  </si>
  <si>
    <t>Grado en Estudios de Inglés y de Español</t>
  </si>
  <si>
    <t>Grado en Maestro de Educación Infantil</t>
  </si>
  <si>
    <t>Grado en Maestro de Educación Primaria</t>
  </si>
  <si>
    <t>Grado en CC. Políticas y de la Admon. Pública</t>
  </si>
  <si>
    <t>Grado en CC. Políticas y Gestión Pública</t>
  </si>
  <si>
    <t xml:space="preserve">Grado en Maestro en Educación Infantil </t>
  </si>
  <si>
    <t>Grado en Negocios Internacionales/ International Business</t>
  </si>
  <si>
    <t xml:space="preserve">Grado en Traducción y Mediación Interlingüística                                                                                                                                                                                                                  </t>
  </si>
  <si>
    <t>Grado en Ciencias Gastronómicas</t>
  </si>
  <si>
    <t>Grado en Ingeniería de Sistemas de Telecomunicación, Sonido e Imagen</t>
  </si>
  <si>
    <t>Grado de Ingeniería de Tecnologías de Telecomunicación</t>
  </si>
  <si>
    <t>Grado en Ingeniería en Informática</t>
  </si>
  <si>
    <t>Grado en Ingeniería en Sonido e Imagen en Telecomunicación</t>
  </si>
  <si>
    <t>Grado en Ingeniería Informática en Tecnologías de la Infomación</t>
  </si>
  <si>
    <t>Grado en Ingeniería Robótica</t>
  </si>
  <si>
    <t>Grado en Tecnologías de la Información para la Salud</t>
  </si>
  <si>
    <t>Grado en Conservación - Restauración de Bienes Culturales</t>
  </si>
  <si>
    <t>Grado en Criminología y Políticas Públicas de Prevención</t>
  </si>
  <si>
    <t>Grado en Lengua y Literatura Hispánicas</t>
  </si>
  <si>
    <t>Titulaciones encuadradas dentro de la rama de Ciencias, CC. de la Salud e Ingeniería y Arquitectura y Grado en Bellas Artes</t>
  </si>
  <si>
    <t>Esta Comunidad Autónoma no ha publicado en el Boletín Autonómico los precios de las titulaciones de Grado por lo que se han obtenido de la propia Universidad</t>
  </si>
  <si>
    <t>Incremento medio del precio del crédito matriculado en segunda, tercera, cuarta y sucesivas matrículas respecto a la primera matrícula en titulaciones de Grado. Cursos 2015-2016 y 2014-2015</t>
  </si>
  <si>
    <t>Incremento medio del precio del crédito matriculado en segunda, tercera, cuarta y sucesivas matrículas en titulaciones de Grado respecto a la primera matrícula.                                                                    Cursos 2015-2016 y 2014-2015</t>
  </si>
  <si>
    <t xml:space="preserve">Incremento en 2ª matrícula respecto a la 1ª              Curso 2015-2016                  </t>
  </si>
  <si>
    <t xml:space="preserve">Incremento en 2ª matrícula respecto a la 1ª            Curso 2014-2015                     </t>
  </si>
  <si>
    <t xml:space="preserve">Incremento en 3ª matrícula respecto a la 1ª              Curso 2015-2016                                  </t>
  </si>
  <si>
    <t xml:space="preserve">Incremento en 3ª matrícula respecto a la 1ª             Curso 2014-2015                                 </t>
  </si>
  <si>
    <t xml:space="preserve">Incremento en 4ª matrícula o sucesivas respecto a la 1ª Curso 2015-2016             </t>
  </si>
  <si>
    <t xml:space="preserve">Incremento en 4ª matrícula o sucesivas respecto a la 1ª Curso 2014-2015                                 </t>
  </si>
  <si>
    <t>Cantabria (*)</t>
  </si>
  <si>
    <t>(*) Cantabria en el momento de publicación de la estadística noha publicado los precios de las titulaciones universitarios en su boletín autonómico, por lo que se recogen los precios de la propia universidad</t>
  </si>
  <si>
    <t>Cataluña (1)</t>
  </si>
  <si>
    <t>(1) El precio de la matrícula se regula en función de la renta del estudiante y oscila entre el precio señalado y el 50% de éste</t>
  </si>
  <si>
    <t xml:space="preserve">CATALUÑA </t>
  </si>
  <si>
    <r>
      <t>(1)</t>
    </r>
    <r>
      <rPr>
        <vertAlign val="superscript"/>
        <sz val="8"/>
        <rFont val="Arial"/>
        <family val="2"/>
      </rPr>
      <t xml:space="preserve"> </t>
    </r>
    <r>
      <rPr>
        <sz val="8"/>
        <rFont val="Arial"/>
        <family val="2"/>
      </rPr>
      <t>El precio de segundas y sucesivas matrículas se ha calculado siguiendo las directrices marcadas en el Boletín Autonómico</t>
    </r>
  </si>
  <si>
    <t>(2) El precio de la matrícula se regula en función de la renta del estudiante y oscila entre el precio señalado y el 50% de éste</t>
  </si>
  <si>
    <t xml:space="preserve"> GRADOS DE EXPERIMENTALIDAD/COEFICIENTE DE ESTRUCTURA DOCENTE (1)(2)</t>
  </si>
  <si>
    <t>MADRID (COMUNIDAD DE)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</si>
</sst>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0.00\ &quot;€&quot;;[Red]\-#,##0.00\ &quot;€&quot;"/>
    <numFmt numFmtId="164" formatCode="0.0%"/>
    <numFmt numFmtId="165" formatCode="0.0"/>
  </numFmts>
  <fonts count="55" x14ac:knownFonts="1">
    <font>
      <sz val="10"/>
      <name val="Arial"/>
    </font>
    <font>
      <u/>
      <sz val="10"/>
      <color indexed="12"/>
      <name val="Arial"/>
      <family val="2"/>
    </font>
    <font>
      <b/>
      <sz val="9"/>
      <name val="Arial"/>
      <family val="2"/>
    </font>
    <font>
      <sz val="9"/>
      <name val="Arial"/>
      <family val="2"/>
    </font>
    <font>
      <sz val="10"/>
      <name val="Arial"/>
      <family val="2"/>
    </font>
    <font>
      <i/>
      <sz val="9"/>
      <color indexed="62"/>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i/>
      <sz val="9"/>
      <name val="Arial"/>
      <family val="2"/>
    </font>
    <font>
      <b/>
      <sz val="12"/>
      <name val="Arial"/>
      <family val="2"/>
    </font>
    <font>
      <sz val="8"/>
      <name val="Arial"/>
      <family val="2"/>
    </font>
    <font>
      <sz val="9"/>
      <color indexed="9"/>
      <name val="Arial"/>
      <family val="2"/>
    </font>
    <font>
      <b/>
      <i/>
      <sz val="9"/>
      <name val="Arial"/>
      <family val="2"/>
    </font>
    <font>
      <b/>
      <sz val="9"/>
      <color indexed="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0"/>
      <name val="Arial"/>
      <family val="2"/>
    </font>
    <font>
      <sz val="9"/>
      <color indexed="12"/>
      <name val="Arial"/>
      <family val="2"/>
    </font>
    <font>
      <sz val="9"/>
      <color indexed="53"/>
      <name val="Arial"/>
      <family val="2"/>
    </font>
    <font>
      <sz val="9"/>
      <color rgb="FFFF0000"/>
      <name val="Arial"/>
      <family val="2"/>
    </font>
    <font>
      <b/>
      <sz val="11"/>
      <color indexed="9"/>
      <name val="Arial"/>
      <family val="2"/>
    </font>
    <font>
      <b/>
      <sz val="14"/>
      <color indexed="12"/>
      <name val="Arial"/>
      <family val="2"/>
    </font>
    <font>
      <sz val="10"/>
      <color rgb="FF7030A0"/>
      <name val="Arial"/>
      <family val="2"/>
    </font>
    <font>
      <b/>
      <sz val="14"/>
      <name val="Arial"/>
      <family val="2"/>
    </font>
    <font>
      <sz val="10"/>
      <color indexed="9"/>
      <name val="Arial"/>
      <family val="2"/>
    </font>
    <font>
      <b/>
      <sz val="10"/>
      <color indexed="9"/>
      <name val="Arial"/>
      <family val="2"/>
    </font>
    <font>
      <b/>
      <vertAlign val="superscript"/>
      <sz val="11"/>
      <color indexed="9"/>
      <name val="Arial"/>
      <family val="2"/>
    </font>
    <font>
      <sz val="11"/>
      <name val="Arial"/>
      <family val="2"/>
    </font>
    <font>
      <sz val="10"/>
      <color rgb="FFFF0000"/>
      <name val="Arial"/>
      <family val="2"/>
    </font>
    <font>
      <b/>
      <i/>
      <sz val="8"/>
      <name val="Arial"/>
      <family val="2"/>
    </font>
    <font>
      <b/>
      <sz val="26"/>
      <color indexed="12"/>
      <name val="Arial"/>
      <family val="2"/>
    </font>
    <font>
      <b/>
      <sz val="16"/>
      <color indexed="10"/>
      <name val="Arial"/>
      <family val="2"/>
    </font>
    <font>
      <b/>
      <sz val="11"/>
      <name val="Arial"/>
      <family val="2"/>
    </font>
    <font>
      <vertAlign val="superscript"/>
      <sz val="8"/>
      <name val="Arial"/>
      <family val="2"/>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8"/>
        <bgColor indexed="64"/>
      </patternFill>
    </fill>
    <fill>
      <patternFill patternType="solid">
        <fgColor indexed="16"/>
        <bgColor indexed="64"/>
      </patternFill>
    </fill>
    <fill>
      <patternFill patternType="solid">
        <fgColor indexed="10"/>
        <bgColor indexed="64"/>
      </patternFill>
    </fill>
    <fill>
      <patternFill patternType="solid">
        <fgColor indexed="14"/>
        <bgColor indexed="64"/>
      </patternFill>
    </fill>
    <fill>
      <patternFill patternType="solid">
        <fgColor indexed="43"/>
        <bgColor indexed="64"/>
      </patternFill>
    </fill>
    <fill>
      <patternFill patternType="solid">
        <fgColor indexed="13"/>
        <bgColor indexed="64"/>
      </patternFill>
    </fill>
    <fill>
      <patternFill patternType="solid">
        <fgColor indexed="22"/>
        <bgColor indexed="64"/>
      </patternFill>
    </fill>
    <fill>
      <patternFill patternType="solid">
        <fgColor indexed="12"/>
        <bgColor indexed="64"/>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rgb="FF0000FF"/>
        <bgColor indexed="64"/>
      </patternFill>
    </fill>
    <fill>
      <patternFill patternType="solid">
        <fgColor rgb="FFFFFED3"/>
        <bgColor indexed="64"/>
      </patternFill>
    </fill>
    <fill>
      <patternFill patternType="solid">
        <fgColor rgb="FFFFFFEB"/>
        <bgColor indexed="64"/>
      </patternFill>
    </fill>
    <fill>
      <patternFill patternType="solid">
        <fgColor rgb="FFFFFFE1"/>
        <bgColor indexed="64"/>
      </patternFill>
    </fill>
    <fill>
      <patternFill patternType="solid">
        <fgColor rgb="FFFFF9C1"/>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12"/>
      </left>
      <right/>
      <top/>
      <bottom/>
      <diagonal/>
    </border>
    <border>
      <left/>
      <right style="medium">
        <color indexed="12"/>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right style="thin">
        <color indexed="12"/>
      </right>
      <top/>
      <bottom/>
      <diagonal/>
    </border>
    <border>
      <left style="thin">
        <color indexed="12"/>
      </left>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style="medium">
        <color indexed="12"/>
      </left>
      <right/>
      <top style="medium">
        <color indexed="12"/>
      </top>
      <bottom/>
      <diagonal/>
    </border>
    <border>
      <left/>
      <right/>
      <top style="medium">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style="thin">
        <color auto="1"/>
      </right>
      <top/>
      <bottom/>
      <diagonal/>
    </border>
    <border>
      <left/>
      <right style="thin">
        <color auto="1"/>
      </right>
      <top/>
      <bottom style="thin">
        <color rgb="FF0000FF"/>
      </bottom>
      <diagonal/>
    </border>
    <border>
      <left/>
      <right style="thin">
        <color rgb="FF0000FF"/>
      </right>
      <top/>
      <bottom/>
      <diagonal/>
    </border>
    <border>
      <left/>
      <right style="thin">
        <color rgb="FF0070C0"/>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bottom style="thin">
        <color indexed="12"/>
      </bottom>
      <diagonal/>
    </border>
  </borders>
  <cellStyleXfs count="44">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1" fillId="4" borderId="0" applyNumberFormat="0" applyBorder="0" applyAlignment="0" applyProtection="0"/>
    <xf numFmtId="0" fontId="22" fillId="16" borderId="1" applyNumberFormat="0" applyAlignment="0" applyProtection="0"/>
    <xf numFmtId="0" fontId="23" fillId="17" borderId="2" applyNumberFormat="0" applyAlignment="0" applyProtection="0"/>
    <xf numFmtId="0" fontId="24" fillId="0" borderId="3" applyNumberFormat="0" applyFill="0" applyAlignment="0" applyProtection="0"/>
    <xf numFmtId="0" fontId="25" fillId="0" borderId="0" applyNumberFormat="0" applyFill="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21" borderId="0" applyNumberFormat="0" applyBorder="0" applyAlignment="0" applyProtection="0"/>
    <xf numFmtId="0" fontId="26" fillId="7" borderId="1" applyNumberFormat="0" applyAlignment="0" applyProtection="0"/>
    <xf numFmtId="0" fontId="1" fillId="0" borderId="0" applyNumberFormat="0" applyFill="0" applyBorder="0" applyAlignment="0" applyProtection="0">
      <alignment vertical="top"/>
      <protection locked="0"/>
    </xf>
    <xf numFmtId="0" fontId="27" fillId="3" borderId="0" applyNumberFormat="0" applyBorder="0" applyAlignment="0" applyProtection="0"/>
    <xf numFmtId="0" fontId="28" fillId="22" borderId="0" applyNumberFormat="0" applyBorder="0" applyAlignment="0" applyProtection="0"/>
    <xf numFmtId="0" fontId="29" fillId="0" borderId="0"/>
    <xf numFmtId="0" fontId="19" fillId="23" borderId="4" applyNumberFormat="0" applyFont="0" applyAlignment="0" applyProtection="0"/>
    <xf numFmtId="0" fontId="30" fillId="16" borderId="5" applyNumberFormat="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6" applyNumberFormat="0" applyFill="0" applyAlignment="0" applyProtection="0"/>
    <xf numFmtId="0" fontId="35" fillId="0" borderId="7" applyNumberFormat="0" applyFill="0" applyAlignment="0" applyProtection="0"/>
    <xf numFmtId="0" fontId="25" fillId="0" borderId="8" applyNumberFormat="0" applyFill="0" applyAlignment="0" applyProtection="0"/>
    <xf numFmtId="0" fontId="36" fillId="0" borderId="9" applyNumberFormat="0" applyFill="0" applyAlignment="0" applyProtection="0"/>
  </cellStyleXfs>
  <cellXfs count="468">
    <xf numFmtId="0" fontId="0" fillId="0" borderId="0" xfId="0"/>
    <xf numFmtId="0" fontId="3" fillId="0" borderId="0" xfId="0" applyFont="1" applyFill="1" applyBorder="1" applyAlignment="1">
      <alignment vertical="top"/>
    </xf>
    <xf numFmtId="0" fontId="3" fillId="24" borderId="0" xfId="0" applyFont="1" applyFill="1" applyBorder="1" applyAlignment="1">
      <alignment vertical="top" wrapText="1"/>
    </xf>
    <xf numFmtId="0" fontId="3" fillId="0" borderId="0" xfId="0" applyFont="1" applyFill="1" applyBorder="1" applyAlignment="1">
      <alignment vertical="top" wrapText="1"/>
    </xf>
    <xf numFmtId="0" fontId="3" fillId="25" borderId="0" xfId="0" applyFont="1" applyFill="1" applyBorder="1" applyAlignment="1">
      <alignment vertical="top" wrapText="1"/>
    </xf>
    <xf numFmtId="0" fontId="3" fillId="27" borderId="0" xfId="0" applyFont="1" applyFill="1" applyBorder="1" applyAlignment="1">
      <alignment vertical="top" wrapText="1"/>
    </xf>
    <xf numFmtId="0" fontId="0" fillId="0" borderId="0" xfId="0" applyFill="1" applyBorder="1"/>
    <xf numFmtId="0" fontId="3" fillId="28" borderId="0" xfId="0" applyFont="1" applyFill="1" applyBorder="1" applyAlignment="1">
      <alignment vertical="top"/>
    </xf>
    <xf numFmtId="0" fontId="3" fillId="28" borderId="0" xfId="0" applyFont="1" applyFill="1" applyBorder="1" applyAlignment="1">
      <alignment vertical="top" wrapText="1"/>
    </xf>
    <xf numFmtId="0" fontId="3" fillId="30" borderId="0" xfId="0" applyFont="1" applyFill="1" applyBorder="1" applyAlignment="1">
      <alignment vertical="top" wrapText="1"/>
    </xf>
    <xf numFmtId="0" fontId="0" fillId="0" borderId="0" xfId="0" applyAlignment="1">
      <alignment wrapText="1"/>
    </xf>
    <xf numFmtId="0" fontId="4" fillId="0" borderId="0" xfId="0" applyFont="1" applyFill="1" applyBorder="1" applyAlignment="1">
      <alignment wrapText="1"/>
    </xf>
    <xf numFmtId="0" fontId="4" fillId="0" borderId="0" xfId="0" applyFont="1" applyFill="1" applyBorder="1"/>
    <xf numFmtId="0" fontId="12" fillId="0" borderId="0" xfId="0" applyFont="1" applyFill="1" applyBorder="1" applyAlignment="1">
      <alignment vertical="top"/>
    </xf>
    <xf numFmtId="0" fontId="3" fillId="24" borderId="0" xfId="0" quotePrefix="1" applyNumberFormat="1" applyFont="1" applyFill="1" applyBorder="1" applyAlignment="1">
      <alignment vertical="top" wrapText="1"/>
    </xf>
    <xf numFmtId="0" fontId="3" fillId="27" borderId="0" xfId="0" applyNumberFormat="1" applyFont="1" applyFill="1" applyBorder="1" applyAlignment="1">
      <alignment vertical="top" wrapText="1"/>
    </xf>
    <xf numFmtId="0" fontId="3" fillId="0" borderId="0" xfId="0" applyFont="1" applyFill="1" applyBorder="1" applyAlignment="1">
      <alignment wrapText="1"/>
    </xf>
    <xf numFmtId="0" fontId="3" fillId="27" borderId="0" xfId="0" quotePrefix="1" applyNumberFormat="1" applyFont="1" applyFill="1" applyBorder="1" applyAlignment="1">
      <alignment vertical="top" wrapText="1"/>
    </xf>
    <xf numFmtId="0" fontId="3" fillId="30" borderId="0" xfId="0" quotePrefix="1" applyNumberFormat="1" applyFont="1" applyFill="1" applyBorder="1" applyAlignment="1">
      <alignment vertical="top" wrapText="1"/>
    </xf>
    <xf numFmtId="0" fontId="3" fillId="30" borderId="0" xfId="0" quotePrefix="1" applyNumberFormat="1" applyFont="1" applyFill="1" applyBorder="1" applyAlignment="1">
      <alignment vertical="top"/>
    </xf>
    <xf numFmtId="0" fontId="3" fillId="0" borderId="0" xfId="0" applyFont="1" applyFill="1" applyBorder="1" applyAlignment="1">
      <alignment horizontal="center" vertical="top" wrapText="1"/>
    </xf>
    <xf numFmtId="0" fontId="9" fillId="0" borderId="0" xfId="0" applyFont="1" applyFill="1" applyBorder="1" applyAlignment="1">
      <alignment vertical="center"/>
    </xf>
    <xf numFmtId="0" fontId="6" fillId="0" borderId="0" xfId="0" applyFont="1" applyFill="1" applyBorder="1"/>
    <xf numFmtId="0" fontId="5" fillId="0" borderId="0" xfId="0" applyFont="1" applyFill="1" applyBorder="1" applyAlignment="1">
      <alignment vertical="top"/>
    </xf>
    <xf numFmtId="0" fontId="13" fillId="0" borderId="0" xfId="0" applyFont="1" applyFill="1" applyBorder="1" applyAlignment="1">
      <alignment horizontal="center" vertical="top"/>
    </xf>
    <xf numFmtId="0" fontId="3" fillId="0" borderId="0" xfId="0" applyFont="1" applyFill="1" applyBorder="1" applyAlignment="1">
      <alignment horizontal="center" vertical="top"/>
    </xf>
    <xf numFmtId="0" fontId="4" fillId="0" borderId="0" xfId="0" applyFont="1" applyFill="1" applyBorder="1" applyAlignment="1">
      <alignment vertical="top"/>
    </xf>
    <xf numFmtId="0" fontId="10" fillId="0" borderId="0" xfId="0" applyFont="1" applyFill="1" applyBorder="1" applyAlignment="1">
      <alignment vertical="top"/>
    </xf>
    <xf numFmtId="0" fontId="0" fillId="0" borderId="0" xfId="0" applyFill="1" applyBorder="1" applyAlignment="1">
      <alignment vertical="center"/>
    </xf>
    <xf numFmtId="0" fontId="3" fillId="0" borderId="0" xfId="0" applyFont="1" applyFill="1" applyBorder="1" applyAlignment="1">
      <alignment vertical="center"/>
    </xf>
    <xf numFmtId="0" fontId="8" fillId="0" borderId="0" xfId="0" applyFont="1" applyFill="1" applyBorder="1" applyAlignment="1">
      <alignment horizontal="center" vertical="center"/>
    </xf>
    <xf numFmtId="0" fontId="9" fillId="0" borderId="0" xfId="0" applyFont="1" applyFill="1" applyBorder="1"/>
    <xf numFmtId="0" fontId="4" fillId="0" borderId="0" xfId="0" applyFont="1" applyFill="1" applyBorder="1" applyAlignment="1">
      <alignment vertical="top" wrapText="1"/>
    </xf>
    <xf numFmtId="0" fontId="3" fillId="24" borderId="0" xfId="0" applyNumberFormat="1" applyFont="1" applyFill="1" applyBorder="1" applyAlignment="1">
      <alignment vertical="top" wrapText="1"/>
    </xf>
    <xf numFmtId="0" fontId="2" fillId="24" borderId="0" xfId="0" applyFont="1" applyFill="1" applyBorder="1" applyAlignment="1">
      <alignment vertical="top" wrapText="1"/>
    </xf>
    <xf numFmtId="0" fontId="3" fillId="0" borderId="0" xfId="0" applyFont="1" applyFill="1" applyBorder="1" applyAlignment="1">
      <alignment horizontal="left" vertical="top"/>
    </xf>
    <xf numFmtId="0" fontId="3" fillId="0" borderId="0" xfId="0" applyFont="1" applyFill="1" applyBorder="1" applyAlignment="1">
      <alignment horizontal="left" vertical="top" wrapText="1"/>
    </xf>
    <xf numFmtId="0" fontId="8" fillId="32" borderId="0" xfId="0" applyFont="1" applyFill="1" applyBorder="1" applyAlignment="1">
      <alignment horizontal="center" vertical="center"/>
    </xf>
    <xf numFmtId="0" fontId="8" fillId="32" borderId="0" xfId="0" applyFont="1" applyFill="1" applyBorder="1" applyAlignment="1">
      <alignment horizontal="center" vertical="center" shrinkToFit="1"/>
    </xf>
    <xf numFmtId="0" fontId="11" fillId="33" borderId="0" xfId="0" applyFont="1" applyFill="1" applyBorder="1" applyAlignment="1">
      <alignment vertical="center" wrapText="1"/>
    </xf>
    <xf numFmtId="0" fontId="11" fillId="33" borderId="0" xfId="0" applyFont="1" applyFill="1" applyBorder="1" applyAlignment="1">
      <alignment vertical="center"/>
    </xf>
    <xf numFmtId="0" fontId="3" fillId="34" borderId="12" xfId="0" applyFont="1" applyFill="1" applyBorder="1" applyAlignment="1">
      <alignment horizontal="left" vertical="top"/>
    </xf>
    <xf numFmtId="0" fontId="3" fillId="34" borderId="13" xfId="0" applyFont="1" applyFill="1" applyBorder="1" applyAlignment="1">
      <alignment vertical="top"/>
    </xf>
    <xf numFmtId="0" fontId="3" fillId="34" borderId="13" xfId="0" applyFont="1" applyFill="1" applyBorder="1" applyAlignment="1">
      <alignment vertical="top" wrapText="1"/>
    </xf>
    <xf numFmtId="0" fontId="3" fillId="34" borderId="14" xfId="0" applyFont="1" applyFill="1" applyBorder="1" applyAlignment="1">
      <alignment vertical="top" wrapText="1"/>
    </xf>
    <xf numFmtId="0" fontId="8" fillId="32" borderId="16" xfId="0" applyFont="1" applyFill="1" applyBorder="1" applyAlignment="1">
      <alignment horizontal="left" vertical="center"/>
    </xf>
    <xf numFmtId="0" fontId="3" fillId="25" borderId="16" xfId="0" applyFont="1" applyFill="1" applyBorder="1" applyAlignment="1">
      <alignment horizontal="left" vertical="top" wrapText="1"/>
    </xf>
    <xf numFmtId="0" fontId="3" fillId="30" borderId="0" xfId="0" applyNumberFormat="1" applyFont="1" applyFill="1" applyBorder="1" applyAlignment="1">
      <alignment vertical="top" wrapText="1"/>
    </xf>
    <xf numFmtId="0" fontId="3" fillId="29" borderId="0" xfId="0" applyNumberFormat="1" applyFont="1" applyFill="1" applyBorder="1" applyAlignment="1">
      <alignment vertical="top" wrapText="1"/>
    </xf>
    <xf numFmtId="49" fontId="3" fillId="29" borderId="0" xfId="0" applyNumberFormat="1" applyFont="1" applyFill="1" applyBorder="1" applyAlignment="1">
      <alignment vertical="top" wrapText="1"/>
    </xf>
    <xf numFmtId="0" fontId="8" fillId="32" borderId="0" xfId="0" applyFont="1" applyFill="1" applyBorder="1" applyAlignment="1">
      <alignment horizontal="center" vertical="center" wrapText="1"/>
    </xf>
    <xf numFmtId="0" fontId="11" fillId="33" borderId="0" xfId="0" applyFont="1" applyFill="1" applyBorder="1" applyAlignment="1">
      <alignment horizontal="center" vertical="center" wrapText="1"/>
    </xf>
    <xf numFmtId="0" fontId="11" fillId="33" borderId="0" xfId="0" quotePrefix="1" applyNumberFormat="1" applyFont="1" applyFill="1" applyBorder="1" applyAlignment="1">
      <alignment horizontal="center" vertical="center" wrapText="1"/>
    </xf>
    <xf numFmtId="0" fontId="15" fillId="34" borderId="12" xfId="0" applyFont="1" applyFill="1" applyBorder="1" applyAlignment="1">
      <alignment horizontal="left" vertical="top"/>
    </xf>
    <xf numFmtId="0" fontId="15" fillId="34" borderId="13" xfId="0" applyFont="1" applyFill="1" applyBorder="1" applyAlignment="1">
      <alignment vertical="top"/>
    </xf>
    <xf numFmtId="0" fontId="15" fillId="34" borderId="13" xfId="0" applyFont="1" applyFill="1" applyBorder="1" applyAlignment="1">
      <alignment vertical="top" wrapText="1"/>
    </xf>
    <xf numFmtId="0" fontId="15" fillId="34" borderId="14" xfId="0" applyFont="1" applyFill="1" applyBorder="1" applyAlignment="1">
      <alignment vertical="top" wrapText="1"/>
    </xf>
    <xf numFmtId="0" fontId="8" fillId="32" borderId="15" xfId="0" applyFont="1" applyFill="1" applyBorder="1" applyAlignment="1">
      <alignment horizontal="center" vertical="center" wrapText="1"/>
    </xf>
    <xf numFmtId="0" fontId="3" fillId="29" borderId="0" xfId="0" quotePrefix="1" applyNumberFormat="1" applyFont="1" applyFill="1" applyBorder="1" applyAlignment="1">
      <alignment vertical="top" wrapText="1"/>
    </xf>
    <xf numFmtId="0" fontId="3" fillId="28" borderId="0" xfId="0" applyNumberFormat="1" applyFont="1" applyFill="1" applyBorder="1" applyAlignment="1">
      <alignment vertical="top" wrapText="1"/>
    </xf>
    <xf numFmtId="0" fontId="3" fillId="28" borderId="0" xfId="0" quotePrefix="1" applyNumberFormat="1" applyFont="1" applyFill="1" applyBorder="1" applyAlignment="1">
      <alignment vertical="top" wrapText="1"/>
    </xf>
    <xf numFmtId="0" fontId="3" fillId="26" borderId="15" xfId="0" applyNumberFormat="1" applyFont="1" applyFill="1" applyBorder="1" applyAlignment="1">
      <alignment vertical="top" wrapText="1"/>
    </xf>
    <xf numFmtId="0" fontId="3" fillId="26" borderId="15" xfId="0" quotePrefix="1" applyNumberFormat="1" applyFont="1" applyFill="1" applyBorder="1" applyAlignment="1">
      <alignment vertical="top" wrapText="1"/>
    </xf>
    <xf numFmtId="4" fontId="2" fillId="0" borderId="0" xfId="0" applyNumberFormat="1" applyFont="1" applyFill="1" applyBorder="1" applyAlignment="1">
      <alignment vertical="top"/>
    </xf>
    <xf numFmtId="2" fontId="2" fillId="33" borderId="0" xfId="0" applyNumberFormat="1" applyFont="1" applyFill="1" applyBorder="1" applyAlignment="1">
      <alignment horizontal="center" vertical="center"/>
    </xf>
    <xf numFmtId="2" fontId="2" fillId="33" borderId="0" xfId="0" applyNumberFormat="1" applyFont="1" applyFill="1" applyBorder="1" applyAlignment="1">
      <alignment horizontal="center" vertical="top"/>
    </xf>
    <xf numFmtId="2" fontId="2" fillId="33" borderId="0" xfId="0" applyNumberFormat="1" applyFont="1" applyFill="1" applyBorder="1" applyAlignment="1">
      <alignment horizontal="center" vertical="top" wrapText="1"/>
    </xf>
    <xf numFmtId="0" fontId="2" fillId="33" borderId="0" xfId="0" quotePrefix="1" applyNumberFormat="1" applyFont="1" applyFill="1" applyBorder="1" applyAlignment="1">
      <alignment vertical="top" wrapText="1"/>
    </xf>
    <xf numFmtId="0" fontId="11" fillId="33" borderId="0" xfId="0" applyFont="1" applyFill="1" applyBorder="1" applyAlignment="1">
      <alignment horizontal="center" vertical="center"/>
    </xf>
    <xf numFmtId="4" fontId="2" fillId="34" borderId="13" xfId="0" applyNumberFormat="1" applyFont="1" applyFill="1" applyBorder="1" applyAlignment="1">
      <alignment vertical="top"/>
    </xf>
    <xf numFmtId="2" fontId="2" fillId="33" borderId="16" xfId="0" applyNumberFormat="1" applyFont="1" applyFill="1" applyBorder="1" applyAlignment="1">
      <alignment horizontal="left" vertical="center"/>
    </xf>
    <xf numFmtId="2" fontId="2" fillId="33" borderId="15" xfId="0" applyNumberFormat="1" applyFont="1" applyFill="1" applyBorder="1" applyAlignment="1">
      <alignment horizontal="center" vertical="top" wrapText="1"/>
    </xf>
    <xf numFmtId="0" fontId="11" fillId="33" borderId="15" xfId="0" applyFont="1" applyFill="1" applyBorder="1" applyAlignment="1">
      <alignment horizontal="center" vertical="center" wrapText="1"/>
    </xf>
    <xf numFmtId="0" fontId="2" fillId="25" borderId="16" xfId="0" quotePrefix="1" applyNumberFormat="1" applyFont="1" applyFill="1" applyBorder="1" applyAlignment="1">
      <alignment horizontal="left" vertical="top" wrapText="1"/>
    </xf>
    <xf numFmtId="0" fontId="2" fillId="25" borderId="0" xfId="0" quotePrefix="1" applyNumberFormat="1" applyFont="1" applyFill="1" applyBorder="1" applyAlignment="1">
      <alignment vertical="top" wrapText="1"/>
    </xf>
    <xf numFmtId="0" fontId="3" fillId="25" borderId="16" xfId="0" quotePrefix="1" applyNumberFormat="1" applyFont="1" applyFill="1" applyBorder="1" applyAlignment="1">
      <alignment horizontal="left" vertical="top" wrapText="1"/>
    </xf>
    <xf numFmtId="0" fontId="3" fillId="25" borderId="0" xfId="0" quotePrefix="1" applyNumberFormat="1" applyFont="1" applyFill="1" applyBorder="1" applyAlignment="1">
      <alignment vertical="top" wrapText="1"/>
    </xf>
    <xf numFmtId="0" fontId="2" fillId="29" borderId="0" xfId="0" quotePrefix="1" applyNumberFormat="1" applyFont="1" applyFill="1" applyBorder="1" applyAlignment="1">
      <alignment vertical="top" wrapText="1"/>
    </xf>
    <xf numFmtId="0" fontId="2" fillId="28" borderId="0" xfId="0" quotePrefix="1" applyNumberFormat="1" applyFont="1" applyFill="1" applyBorder="1" applyAlignment="1">
      <alignment vertical="top" wrapText="1"/>
    </xf>
    <xf numFmtId="0" fontId="3" fillId="27" borderId="15" xfId="0" applyFont="1" applyFill="1" applyBorder="1" applyAlignment="1">
      <alignment vertical="top" wrapText="1"/>
    </xf>
    <xf numFmtId="0" fontId="3" fillId="27" borderId="15" xfId="0" applyNumberFormat="1" applyFont="1" applyFill="1" applyBorder="1" applyAlignment="1">
      <alignment vertical="top" wrapText="1"/>
    </xf>
    <xf numFmtId="0" fontId="3" fillId="27" borderId="15" xfId="0" quotePrefix="1" applyNumberFormat="1" applyFont="1" applyFill="1" applyBorder="1" applyAlignment="1">
      <alignment vertical="top" wrapText="1"/>
    </xf>
    <xf numFmtId="0" fontId="2" fillId="0" borderId="0" xfId="0" applyFont="1" applyFill="1" applyBorder="1" applyAlignment="1">
      <alignment vertical="top"/>
    </xf>
    <xf numFmtId="0" fontId="3" fillId="24" borderId="15" xfId="0" applyFont="1" applyFill="1" applyBorder="1" applyAlignment="1">
      <alignment vertical="top" wrapText="1"/>
    </xf>
    <xf numFmtId="0" fontId="3" fillId="24" borderId="15" xfId="0" applyNumberFormat="1" applyFont="1" applyFill="1" applyBorder="1" applyAlignment="1">
      <alignment vertical="top" wrapText="1"/>
    </xf>
    <xf numFmtId="0" fontId="11" fillId="33" borderId="0" xfId="0" quotePrefix="1" applyNumberFormat="1" applyFont="1" applyFill="1" applyBorder="1" applyAlignment="1">
      <alignment horizontal="center" vertical="center"/>
    </xf>
    <xf numFmtId="0" fontId="3" fillId="0" borderId="0" xfId="0" applyFont="1" applyFill="1" applyBorder="1"/>
    <xf numFmtId="0" fontId="2" fillId="0" borderId="0" xfId="0" applyFont="1" applyFill="1" applyBorder="1" applyAlignment="1">
      <alignment horizontal="center" vertical="top"/>
    </xf>
    <xf numFmtId="0" fontId="16" fillId="33" borderId="0" xfId="0" applyFont="1" applyFill="1" applyBorder="1" applyAlignment="1">
      <alignment vertical="center"/>
    </xf>
    <xf numFmtId="0" fontId="16" fillId="33" borderId="0" xfId="0" quotePrefix="1" applyNumberFormat="1" applyFont="1" applyFill="1" applyBorder="1" applyAlignment="1">
      <alignment horizontal="center" vertical="center"/>
    </xf>
    <xf numFmtId="0" fontId="16" fillId="33" borderId="0" xfId="0" quotePrefix="1" applyNumberFormat="1" applyFont="1" applyFill="1" applyBorder="1" applyAlignment="1">
      <alignment horizontal="center" vertical="center" wrapText="1"/>
    </xf>
    <xf numFmtId="0" fontId="16" fillId="33" borderId="0" xfId="0" applyFont="1" applyFill="1" applyBorder="1" applyAlignment="1">
      <alignment horizontal="center" vertical="center" wrapText="1"/>
    </xf>
    <xf numFmtId="0" fontId="16" fillId="33" borderId="0" xfId="0" applyFont="1" applyFill="1" applyBorder="1" applyAlignment="1">
      <alignment vertical="center" wrapText="1"/>
    </xf>
    <xf numFmtId="0" fontId="12" fillId="31" borderId="0" xfId="0" applyFont="1" applyFill="1" applyBorder="1" applyAlignment="1">
      <alignment vertical="top" wrapText="1"/>
    </xf>
    <xf numFmtId="0" fontId="16" fillId="31" borderId="0" xfId="0" applyFont="1" applyFill="1" applyBorder="1" applyAlignment="1">
      <alignment vertical="top" wrapText="1"/>
    </xf>
    <xf numFmtId="0" fontId="16" fillId="33" borderId="15" xfId="0" applyFont="1" applyFill="1" applyBorder="1" applyAlignment="1">
      <alignment horizontal="center" vertical="center" wrapText="1"/>
    </xf>
    <xf numFmtId="0" fontId="16" fillId="31" borderId="17" xfId="0" applyFont="1" applyFill="1" applyBorder="1" applyAlignment="1">
      <alignment horizontal="left" vertical="top"/>
    </xf>
    <xf numFmtId="4" fontId="16" fillId="31" borderId="18" xfId="0" applyNumberFormat="1" applyFont="1" applyFill="1" applyBorder="1" applyAlignment="1">
      <alignment vertical="top"/>
    </xf>
    <xf numFmtId="0" fontId="16" fillId="31" borderId="18" xfId="0" applyFont="1" applyFill="1" applyBorder="1" applyAlignment="1">
      <alignment vertical="top"/>
    </xf>
    <xf numFmtId="0" fontId="12" fillId="31" borderId="18" xfId="0" applyFont="1" applyFill="1" applyBorder="1" applyAlignment="1">
      <alignment vertical="top" wrapText="1"/>
    </xf>
    <xf numFmtId="0" fontId="16" fillId="31" borderId="18" xfId="0" applyFont="1" applyFill="1" applyBorder="1" applyAlignment="1">
      <alignment vertical="top" wrapText="1"/>
    </xf>
    <xf numFmtId="0" fontId="2" fillId="25" borderId="16" xfId="0" applyFont="1" applyFill="1" applyBorder="1" applyAlignment="1">
      <alignment horizontal="left" vertical="top" wrapText="1"/>
    </xf>
    <xf numFmtId="0" fontId="2" fillId="25" borderId="0" xfId="0" applyFont="1" applyFill="1" applyBorder="1" applyAlignment="1">
      <alignment horizontal="center" vertical="top" wrapText="1"/>
    </xf>
    <xf numFmtId="0" fontId="2" fillId="30" borderId="0" xfId="0" applyFont="1" applyFill="1" applyBorder="1" applyAlignment="1">
      <alignment vertical="top" wrapText="1"/>
    </xf>
    <xf numFmtId="0" fontId="2" fillId="29" borderId="0" xfId="0" applyFont="1" applyFill="1" applyBorder="1" applyAlignment="1">
      <alignment vertical="top" wrapText="1"/>
    </xf>
    <xf numFmtId="0" fontId="16" fillId="33" borderId="16" xfId="0" applyFont="1" applyFill="1" applyBorder="1" applyAlignment="1">
      <alignment horizontal="left" vertical="center" wrapText="1"/>
    </xf>
    <xf numFmtId="0" fontId="17" fillId="25" borderId="16" xfId="0" applyFont="1" applyFill="1" applyBorder="1" applyAlignment="1">
      <alignment horizontal="left" vertical="top" wrapText="1"/>
    </xf>
    <xf numFmtId="0" fontId="17" fillId="25" borderId="0" xfId="0" applyFont="1" applyFill="1" applyBorder="1" applyAlignment="1">
      <alignment horizontal="center" vertical="top" wrapText="1"/>
    </xf>
    <xf numFmtId="0" fontId="17" fillId="30" borderId="0" xfId="0" applyFont="1" applyFill="1" applyBorder="1" applyAlignment="1">
      <alignment vertical="top" wrapText="1"/>
    </xf>
    <xf numFmtId="0" fontId="17" fillId="29" borderId="0" xfId="0" applyFont="1" applyFill="1" applyBorder="1" applyAlignment="1">
      <alignment vertical="top" wrapText="1"/>
    </xf>
    <xf numFmtId="0" fontId="17" fillId="28" borderId="0" xfId="0" applyFont="1" applyFill="1" applyBorder="1" applyAlignment="1">
      <alignment vertical="top" wrapText="1"/>
    </xf>
    <xf numFmtId="0" fontId="17" fillId="24" borderId="0" xfId="0" applyFont="1" applyFill="1" applyBorder="1" applyAlignment="1">
      <alignment vertical="top" wrapText="1"/>
    </xf>
    <xf numFmtId="0" fontId="17" fillId="27" borderId="0" xfId="0" applyFont="1" applyFill="1" applyBorder="1" applyAlignment="1">
      <alignment vertical="top" wrapText="1"/>
    </xf>
    <xf numFmtId="0" fontId="17" fillId="26" borderId="15" xfId="0" applyFont="1" applyFill="1" applyBorder="1" applyAlignment="1">
      <alignment vertical="top" wrapText="1"/>
    </xf>
    <xf numFmtId="0" fontId="15" fillId="0" borderId="0" xfId="0" applyFont="1" applyFill="1" applyBorder="1" applyAlignment="1">
      <alignment wrapText="1"/>
    </xf>
    <xf numFmtId="0" fontId="16" fillId="33" borderId="15" xfId="0" quotePrefix="1" applyNumberFormat="1" applyFont="1" applyFill="1" applyBorder="1" applyAlignment="1">
      <alignment horizontal="center" vertical="center" wrapText="1"/>
    </xf>
    <xf numFmtId="0" fontId="16" fillId="31" borderId="0" xfId="0" applyFont="1" applyFill="1" applyBorder="1" applyAlignment="1">
      <alignment horizontal="left" vertical="top" wrapText="1"/>
    </xf>
    <xf numFmtId="4" fontId="16" fillId="31" borderId="0" xfId="0" applyNumberFormat="1" applyFont="1" applyFill="1" applyBorder="1" applyAlignment="1">
      <alignment vertical="top" wrapText="1"/>
    </xf>
    <xf numFmtId="0" fontId="2" fillId="28" borderId="0" xfId="0" applyFont="1" applyFill="1" applyBorder="1" applyAlignment="1">
      <alignment vertical="top" wrapText="1"/>
    </xf>
    <xf numFmtId="0" fontId="16" fillId="0" borderId="0" xfId="0" applyFont="1" applyFill="1" applyBorder="1"/>
    <xf numFmtId="0" fontId="11" fillId="31" borderId="17" xfId="0" applyFont="1" applyFill="1" applyBorder="1" applyAlignment="1">
      <alignment horizontal="left" vertical="top"/>
    </xf>
    <xf numFmtId="4" fontId="11" fillId="31" borderId="18" xfId="0" applyNumberFormat="1" applyFont="1" applyFill="1" applyBorder="1" applyAlignment="1">
      <alignment vertical="top"/>
    </xf>
    <xf numFmtId="0" fontId="11" fillId="31" borderId="18" xfId="0" applyFont="1" applyFill="1" applyBorder="1" applyAlignment="1">
      <alignment vertical="top"/>
    </xf>
    <xf numFmtId="0" fontId="10" fillId="31" borderId="18" xfId="0" applyFont="1" applyFill="1" applyBorder="1" applyAlignment="1">
      <alignment vertical="top" wrapText="1"/>
    </xf>
    <xf numFmtId="0" fontId="11" fillId="31" borderId="19" xfId="0" applyFont="1" applyFill="1" applyBorder="1" applyAlignment="1">
      <alignment vertical="top" wrapText="1"/>
    </xf>
    <xf numFmtId="0" fontId="3" fillId="24" borderId="15" xfId="0" quotePrefix="1" applyNumberFormat="1" applyFont="1" applyFill="1" applyBorder="1" applyAlignment="1">
      <alignment vertical="top" wrapText="1"/>
    </xf>
    <xf numFmtId="0" fontId="10" fillId="31" borderId="19" xfId="0" applyFont="1" applyFill="1" applyBorder="1" applyAlignment="1">
      <alignment vertical="top" wrapText="1"/>
    </xf>
    <xf numFmtId="0" fontId="2" fillId="25" borderId="16" xfId="0" quotePrefix="1" applyNumberFormat="1" applyFont="1" applyFill="1" applyBorder="1" applyAlignment="1">
      <alignment horizontal="left" vertical="top"/>
    </xf>
    <xf numFmtId="0" fontId="2" fillId="25" borderId="0" xfId="0" quotePrefix="1" applyNumberFormat="1" applyFont="1" applyFill="1" applyBorder="1" applyAlignment="1">
      <alignment vertical="top"/>
    </xf>
    <xf numFmtId="0" fontId="3" fillId="25" borderId="16" xfId="0" quotePrefix="1" applyNumberFormat="1" applyFont="1" applyFill="1" applyBorder="1" applyAlignment="1">
      <alignment horizontal="left" vertical="top"/>
    </xf>
    <xf numFmtId="0" fontId="3" fillId="25" borderId="0" xfId="0" quotePrefix="1" applyNumberFormat="1" applyFont="1" applyFill="1" applyBorder="1" applyAlignment="1">
      <alignment vertical="top"/>
    </xf>
    <xf numFmtId="0" fontId="3" fillId="30" borderId="0" xfId="0" applyNumberFormat="1" applyFont="1" applyFill="1" applyBorder="1" applyAlignment="1">
      <alignment vertical="top"/>
    </xf>
    <xf numFmtId="0" fontId="3" fillId="29" borderId="0" xfId="0" quotePrefix="1" applyNumberFormat="1" applyFont="1" applyFill="1" applyBorder="1" applyAlignment="1">
      <alignment vertical="top"/>
    </xf>
    <xf numFmtId="0" fontId="3" fillId="29" borderId="0" xfId="0" applyNumberFormat="1" applyFont="1" applyFill="1" applyBorder="1" applyAlignment="1">
      <alignment vertical="top"/>
    </xf>
    <xf numFmtId="0" fontId="16" fillId="31" borderId="17" xfId="0" applyFont="1" applyFill="1" applyBorder="1" applyAlignment="1">
      <alignment horizontal="left" vertical="top" wrapText="1"/>
    </xf>
    <xf numFmtId="4" fontId="16" fillId="31" borderId="18" xfId="0" applyNumberFormat="1" applyFont="1" applyFill="1" applyBorder="1" applyAlignment="1">
      <alignment vertical="top" wrapText="1"/>
    </xf>
    <xf numFmtId="0" fontId="12" fillId="31" borderId="19" xfId="0" applyFont="1" applyFill="1" applyBorder="1" applyAlignment="1">
      <alignment vertical="top" wrapText="1"/>
    </xf>
    <xf numFmtId="0" fontId="3" fillId="28" borderId="0" xfId="0" applyNumberFormat="1" applyFont="1" applyFill="1" applyBorder="1" applyAlignment="1">
      <alignment wrapText="1"/>
    </xf>
    <xf numFmtId="0" fontId="2" fillId="27" borderId="15" xfId="0" applyFont="1" applyFill="1" applyBorder="1" applyAlignment="1">
      <alignment vertical="top" wrapText="1"/>
    </xf>
    <xf numFmtId="0" fontId="11" fillId="31" borderId="17" xfId="0" applyFont="1" applyFill="1" applyBorder="1" applyAlignment="1">
      <alignment horizontal="left" vertical="top" wrapText="1"/>
    </xf>
    <xf numFmtId="4" fontId="11" fillId="31" borderId="18" xfId="0" applyNumberFormat="1" applyFont="1" applyFill="1" applyBorder="1" applyAlignment="1">
      <alignment vertical="top" wrapText="1"/>
    </xf>
    <xf numFmtId="0" fontId="11" fillId="31" borderId="18" xfId="0" applyFont="1" applyFill="1" applyBorder="1" applyAlignment="1">
      <alignment vertical="top" wrapText="1"/>
    </xf>
    <xf numFmtId="0" fontId="2" fillId="29" borderId="15" xfId="0" applyFont="1" applyFill="1" applyBorder="1" applyAlignment="1">
      <alignment vertical="top" wrapText="1"/>
    </xf>
    <xf numFmtId="49" fontId="3" fillId="29" borderId="15" xfId="0" applyNumberFormat="1" applyFont="1" applyFill="1" applyBorder="1" applyAlignment="1">
      <alignment vertical="top" wrapText="1"/>
    </xf>
    <xf numFmtId="0" fontId="2" fillId="30" borderId="0" xfId="0" applyFont="1" applyFill="1" applyBorder="1" applyAlignment="1">
      <alignment vertical="top"/>
    </xf>
    <xf numFmtId="2" fontId="2" fillId="25" borderId="16" xfId="0" applyNumberFormat="1" applyFont="1" applyFill="1" applyBorder="1" applyAlignment="1">
      <alignment horizontal="left" vertical="center" wrapText="1"/>
    </xf>
    <xf numFmtId="2" fontId="2" fillId="25" borderId="0" xfId="0" applyNumberFormat="1" applyFont="1" applyFill="1" applyBorder="1" applyAlignment="1">
      <alignment horizontal="center" vertical="center" wrapText="1"/>
    </xf>
    <xf numFmtId="2" fontId="2" fillId="30" borderId="0" xfId="0" applyNumberFormat="1" applyFont="1" applyFill="1" applyBorder="1" applyAlignment="1">
      <alignment vertical="top" wrapText="1"/>
    </xf>
    <xf numFmtId="2" fontId="2" fillId="29" borderId="0" xfId="0" applyNumberFormat="1" applyFont="1" applyFill="1" applyBorder="1" applyAlignment="1">
      <alignment vertical="top" wrapText="1"/>
    </xf>
    <xf numFmtId="0" fontId="3" fillId="34" borderId="14" xfId="0" applyFont="1" applyFill="1" applyBorder="1" applyAlignment="1">
      <alignment vertical="top"/>
    </xf>
    <xf numFmtId="0" fontId="16" fillId="31" borderId="19" xfId="0" applyFont="1" applyFill="1" applyBorder="1" applyAlignment="1">
      <alignment vertical="top" wrapText="1"/>
    </xf>
    <xf numFmtId="0" fontId="2" fillId="25" borderId="16" xfId="0" applyFont="1" applyFill="1" applyBorder="1" applyAlignment="1">
      <alignment horizontal="right" vertical="top" wrapText="1"/>
    </xf>
    <xf numFmtId="0" fontId="2" fillId="25" borderId="0" xfId="0" applyFont="1" applyFill="1" applyBorder="1" applyAlignment="1">
      <alignment horizontal="right" vertical="top" wrapText="1"/>
    </xf>
    <xf numFmtId="0" fontId="2" fillId="25" borderId="16" xfId="0" applyNumberFormat="1" applyFont="1" applyFill="1" applyBorder="1" applyAlignment="1">
      <alignment horizontal="right" vertical="top" wrapText="1"/>
    </xf>
    <xf numFmtId="0" fontId="18" fillId="0" borderId="0" xfId="0" applyFont="1" applyFill="1" applyBorder="1" applyAlignment="1">
      <alignment horizontal="left" vertical="top"/>
    </xf>
    <xf numFmtId="0" fontId="3" fillId="30" borderId="0" xfId="0" applyFont="1" applyFill="1" applyBorder="1" applyAlignment="1">
      <alignment vertical="top"/>
    </xf>
    <xf numFmtId="0" fontId="2" fillId="25" borderId="16" xfId="0" applyNumberFormat="1" applyFont="1" applyFill="1" applyBorder="1" applyAlignment="1">
      <alignment horizontal="left" vertical="top"/>
    </xf>
    <xf numFmtId="0" fontId="10" fillId="31" borderId="18" xfId="0" applyFont="1" applyFill="1" applyBorder="1" applyAlignment="1">
      <alignment vertical="top"/>
    </xf>
    <xf numFmtId="8" fontId="3" fillId="0" borderId="0" xfId="0" applyNumberFormat="1" applyFont="1" applyFill="1" applyBorder="1" applyAlignment="1">
      <alignment wrapText="1"/>
    </xf>
    <xf numFmtId="2" fontId="2" fillId="33" borderId="0" xfId="0" applyNumberFormat="1" applyFont="1" applyFill="1" applyBorder="1" applyAlignment="1">
      <alignment horizontal="center" vertical="center" wrapText="1"/>
    </xf>
    <xf numFmtId="0" fontId="3" fillId="34" borderId="0" xfId="0" applyFont="1" applyFill="1" applyBorder="1" applyAlignment="1">
      <alignment vertical="top" wrapText="1"/>
    </xf>
    <xf numFmtId="0" fontId="2" fillId="24" borderId="15" xfId="0" applyFont="1" applyFill="1" applyBorder="1" applyAlignment="1">
      <alignment vertical="top" wrapText="1"/>
    </xf>
    <xf numFmtId="0" fontId="3" fillId="30" borderId="0" xfId="0" applyNumberFormat="1" applyFont="1" applyFill="1" applyBorder="1" applyAlignment="1">
      <alignment horizontal="left" vertical="top" wrapText="1"/>
    </xf>
    <xf numFmtId="0" fontId="2" fillId="25" borderId="16" xfId="0" applyNumberFormat="1" applyFont="1" applyFill="1" applyBorder="1" applyAlignment="1">
      <alignment horizontal="right" vertical="top"/>
    </xf>
    <xf numFmtId="0" fontId="11" fillId="0" borderId="0" xfId="0" applyFont="1" applyFill="1" applyBorder="1" applyAlignment="1">
      <alignment vertical="top"/>
    </xf>
    <xf numFmtId="0" fontId="37" fillId="0" borderId="0" xfId="0" applyFont="1" applyFill="1" applyBorder="1"/>
    <xf numFmtId="2" fontId="2" fillId="29" borderId="15" xfId="0" applyNumberFormat="1" applyFont="1" applyFill="1" applyBorder="1" applyAlignment="1">
      <alignment vertical="top" wrapText="1"/>
    </xf>
    <xf numFmtId="0" fontId="3" fillId="29" borderId="15" xfId="0" applyNumberFormat="1" applyFont="1" applyFill="1" applyBorder="1" applyAlignment="1">
      <alignment vertical="top"/>
    </xf>
    <xf numFmtId="0" fontId="3" fillId="29" borderId="15" xfId="0" quotePrefix="1" applyNumberFormat="1" applyFont="1" applyFill="1" applyBorder="1" applyAlignment="1">
      <alignment vertical="top"/>
    </xf>
    <xf numFmtId="0" fontId="38" fillId="0" borderId="0" xfId="0" applyNumberFormat="1" applyFont="1" applyFill="1" applyBorder="1" applyAlignment="1">
      <alignment vertical="top"/>
    </xf>
    <xf numFmtId="0" fontId="16" fillId="33" borderId="17" xfId="0" applyFont="1" applyFill="1" applyBorder="1" applyAlignment="1">
      <alignment horizontal="left" vertical="center" wrapText="1"/>
    </xf>
    <xf numFmtId="0" fontId="16" fillId="33" borderId="18" xfId="0" applyFont="1" applyFill="1" applyBorder="1" applyAlignment="1">
      <alignment vertical="center" wrapText="1"/>
    </xf>
    <xf numFmtId="0" fontId="16" fillId="33" borderId="18" xfId="0" quotePrefix="1" applyNumberFormat="1" applyFont="1" applyFill="1" applyBorder="1" applyAlignment="1">
      <alignment horizontal="center" vertical="center" wrapText="1"/>
    </xf>
    <xf numFmtId="0" fontId="16" fillId="33" borderId="18" xfId="0" applyFont="1" applyFill="1" applyBorder="1" applyAlignment="1">
      <alignment horizontal="center" vertical="center" wrapText="1"/>
    </xf>
    <xf numFmtId="0" fontId="16" fillId="33" borderId="19" xfId="0" quotePrefix="1" applyNumberFormat="1" applyFont="1" applyFill="1" applyBorder="1" applyAlignment="1">
      <alignment horizontal="center" vertical="center" wrapText="1"/>
    </xf>
    <xf numFmtId="2" fontId="2" fillId="33" borderId="15" xfId="0" applyNumberFormat="1" applyFont="1" applyFill="1" applyBorder="1" applyAlignment="1">
      <alignment horizontal="center" vertical="center" wrapText="1"/>
    </xf>
    <xf numFmtId="0" fontId="18" fillId="30" borderId="0" xfId="0" applyNumberFormat="1" applyFont="1" applyFill="1" applyBorder="1" applyAlignment="1">
      <alignment vertical="top" wrapText="1"/>
    </xf>
    <xf numFmtId="2" fontId="4" fillId="0" borderId="0" xfId="0" applyNumberFormat="1" applyFont="1" applyFill="1" applyBorder="1"/>
    <xf numFmtId="2" fontId="2" fillId="33" borderId="0" xfId="0" applyNumberFormat="1" applyFont="1" applyFill="1" applyBorder="1" applyAlignment="1">
      <alignment horizontal="center" vertical="top"/>
    </xf>
    <xf numFmtId="164" fontId="3" fillId="0" borderId="0" xfId="0" applyNumberFormat="1" applyFont="1" applyFill="1" applyBorder="1" applyAlignment="1">
      <alignment vertical="top"/>
    </xf>
    <xf numFmtId="165" fontId="0" fillId="0" borderId="0" xfId="0" applyNumberFormat="1" applyAlignment="1">
      <alignment horizontal="center"/>
    </xf>
    <xf numFmtId="0" fontId="41" fillId="32" borderId="26" xfId="0" applyFont="1" applyFill="1" applyBorder="1" applyAlignment="1">
      <alignment horizontal="center" vertical="center" wrapText="1"/>
    </xf>
    <xf numFmtId="0" fontId="42" fillId="37" borderId="0" xfId="0" applyFont="1" applyFill="1" applyBorder="1" applyAlignment="1">
      <alignment horizontal="left" vertical="center" wrapText="1"/>
    </xf>
    <xf numFmtId="0" fontId="41" fillId="34" borderId="28" xfId="0" applyFont="1" applyFill="1" applyBorder="1" applyAlignment="1">
      <alignment vertical="center"/>
    </xf>
    <xf numFmtId="0" fontId="42" fillId="0" borderId="0" xfId="0" applyFont="1" applyAlignment="1">
      <alignment vertical="center" wrapText="1"/>
    </xf>
    <xf numFmtId="2" fontId="2" fillId="33" borderId="0" xfId="0" applyNumberFormat="1" applyFont="1" applyFill="1" applyBorder="1" applyAlignment="1">
      <alignment horizontal="center" vertical="top"/>
    </xf>
    <xf numFmtId="0" fontId="11" fillId="33" borderId="0" xfId="0" applyFont="1" applyFill="1" applyBorder="1" applyAlignment="1">
      <alignment horizontal="center" vertical="center" wrapText="1"/>
    </xf>
    <xf numFmtId="0" fontId="11" fillId="33" borderId="0" xfId="0" quotePrefix="1" applyNumberFormat="1" applyFont="1" applyFill="1" applyBorder="1" applyAlignment="1">
      <alignment horizontal="center" vertical="center" wrapText="1"/>
    </xf>
    <xf numFmtId="0" fontId="11" fillId="33" borderId="0" xfId="0" quotePrefix="1" applyNumberFormat="1" applyFont="1" applyFill="1" applyBorder="1" applyAlignment="1">
      <alignment horizontal="center" vertical="center"/>
    </xf>
    <xf numFmtId="0" fontId="11" fillId="33" borderId="16" xfId="0" applyFont="1" applyFill="1" applyBorder="1" applyAlignment="1">
      <alignment horizontal="left" vertical="center"/>
    </xf>
    <xf numFmtId="0" fontId="11" fillId="0" borderId="0" xfId="0" applyFont="1" applyFill="1" applyBorder="1"/>
    <xf numFmtId="0" fontId="4" fillId="0" borderId="0" xfId="0" applyFont="1"/>
    <xf numFmtId="2" fontId="2" fillId="33" borderId="0" xfId="0" applyNumberFormat="1" applyFont="1" applyFill="1" applyBorder="1" applyAlignment="1">
      <alignment horizontal="center" vertical="top"/>
    </xf>
    <xf numFmtId="2" fontId="2" fillId="33" borderId="0" xfId="0" applyNumberFormat="1" applyFont="1" applyFill="1" applyBorder="1" applyAlignment="1">
      <alignment horizontal="center" vertical="top"/>
    </xf>
    <xf numFmtId="0" fontId="8" fillId="32" borderId="16" xfId="0" applyFont="1" applyFill="1" applyBorder="1" applyAlignment="1">
      <alignment horizontal="center" vertical="center"/>
    </xf>
    <xf numFmtId="0" fontId="8" fillId="32" borderId="0" xfId="0" applyFont="1" applyFill="1" applyBorder="1" applyAlignment="1">
      <alignment horizontal="center" vertical="center"/>
    </xf>
    <xf numFmtId="0" fontId="3" fillId="25" borderId="0" xfId="0" quotePrefix="1" applyNumberFormat="1" applyFont="1" applyFill="1" applyBorder="1" applyAlignment="1">
      <alignment horizontal="left" vertical="top" wrapText="1"/>
    </xf>
    <xf numFmtId="0" fontId="8" fillId="32" borderId="0" xfId="0" applyFont="1" applyFill="1" applyBorder="1" applyAlignment="1">
      <alignment horizontal="center" vertical="center" wrapText="1"/>
    </xf>
    <xf numFmtId="0" fontId="8" fillId="32" borderId="15" xfId="0" applyFont="1" applyFill="1" applyBorder="1" applyAlignment="1">
      <alignment horizontal="center" vertical="center" wrapText="1"/>
    </xf>
    <xf numFmtId="0" fontId="3" fillId="28" borderId="0" xfId="0" applyFont="1" applyFill="1" applyBorder="1" applyAlignment="1">
      <alignment horizontal="left" vertical="top" wrapText="1"/>
    </xf>
    <xf numFmtId="0" fontId="2" fillId="25" borderId="0" xfId="0" quotePrefix="1" applyNumberFormat="1" applyFont="1" applyFill="1" applyBorder="1" applyAlignment="1">
      <alignment horizontal="left" vertical="top" wrapText="1"/>
    </xf>
    <xf numFmtId="49" fontId="3" fillId="25" borderId="0" xfId="0" quotePrefix="1" applyNumberFormat="1" applyFont="1" applyFill="1" applyBorder="1" applyAlignment="1">
      <alignment horizontal="left" vertical="top"/>
    </xf>
    <xf numFmtId="0" fontId="3" fillId="29" borderId="0" xfId="0" quotePrefix="1" applyNumberFormat="1" applyFont="1" applyFill="1" applyBorder="1" applyAlignment="1">
      <alignment horizontal="left" vertical="top" wrapText="1"/>
    </xf>
    <xf numFmtId="0" fontId="3" fillId="30" borderId="0" xfId="0" applyNumberFormat="1" applyFont="1" applyFill="1" applyBorder="1" applyAlignment="1">
      <alignment horizontal="center" vertical="top" wrapText="1"/>
    </xf>
    <xf numFmtId="0" fontId="11" fillId="33" borderId="0" xfId="0" applyFont="1" applyFill="1" applyBorder="1" applyAlignment="1">
      <alignment horizontal="center" vertical="center" wrapText="1"/>
    </xf>
    <xf numFmtId="0" fontId="11" fillId="33" borderId="15" xfId="0" applyFont="1" applyFill="1" applyBorder="1" applyAlignment="1">
      <alignment horizontal="center" vertical="center" wrapText="1"/>
    </xf>
    <xf numFmtId="0" fontId="11" fillId="33" borderId="0" xfId="0" quotePrefix="1" applyNumberFormat="1" applyFont="1" applyFill="1" applyBorder="1" applyAlignment="1">
      <alignment horizontal="center" vertical="center" wrapText="1"/>
    </xf>
    <xf numFmtId="0" fontId="11" fillId="33" borderId="0" xfId="0" quotePrefix="1" applyNumberFormat="1" applyFont="1" applyFill="1" applyBorder="1" applyAlignment="1">
      <alignment horizontal="center" vertical="center"/>
    </xf>
    <xf numFmtId="0" fontId="11" fillId="33" borderId="0" xfId="0" applyFont="1" applyFill="1" applyBorder="1" applyAlignment="1">
      <alignment horizontal="center" vertical="center"/>
    </xf>
    <xf numFmtId="0" fontId="40" fillId="29" borderId="0" xfId="0" quotePrefix="1" applyNumberFormat="1" applyFont="1" applyFill="1" applyBorder="1" applyAlignment="1">
      <alignment horizontal="left" vertical="top" wrapText="1"/>
    </xf>
    <xf numFmtId="0" fontId="9" fillId="0" borderId="0" xfId="0" applyFont="1" applyFill="1" applyBorder="1" applyAlignment="1">
      <alignment horizontal="center" vertical="center"/>
    </xf>
    <xf numFmtId="0" fontId="3" fillId="25" borderId="0" xfId="0" applyNumberFormat="1" applyFont="1" applyFill="1" applyBorder="1" applyAlignment="1">
      <alignment horizontal="left" vertical="top" wrapText="1"/>
    </xf>
    <xf numFmtId="0" fontId="3" fillId="38" borderId="0" xfId="0" applyFont="1" applyFill="1" applyBorder="1" applyAlignment="1">
      <alignment vertical="top" wrapText="1"/>
    </xf>
    <xf numFmtId="0" fontId="3" fillId="40" borderId="0" xfId="0" applyFont="1" applyFill="1" applyBorder="1" applyAlignment="1">
      <alignment vertical="top" wrapText="1"/>
    </xf>
    <xf numFmtId="0" fontId="3" fillId="40" borderId="0" xfId="0" applyFont="1" applyFill="1" applyBorder="1" applyAlignment="1">
      <alignment horizontal="left" vertical="top" wrapText="1"/>
    </xf>
    <xf numFmtId="2" fontId="2" fillId="33" borderId="0" xfId="0" applyNumberFormat="1" applyFont="1" applyFill="1" applyBorder="1" applyAlignment="1">
      <alignment horizontal="center" vertical="top"/>
    </xf>
    <xf numFmtId="2" fontId="2" fillId="33" borderId="15" xfId="0" applyNumberFormat="1" applyFont="1" applyFill="1" applyBorder="1" applyAlignment="1">
      <alignment horizontal="center" vertical="top"/>
    </xf>
    <xf numFmtId="2" fontId="2" fillId="33" borderId="0" xfId="0" applyNumberFormat="1" applyFont="1" applyFill="1" applyBorder="1" applyAlignment="1">
      <alignment horizontal="center" vertical="top"/>
    </xf>
    <xf numFmtId="0" fontId="3" fillId="34" borderId="13" xfId="0" applyFont="1" applyFill="1" applyBorder="1" applyAlignment="1">
      <alignment horizontal="right" vertical="top" wrapText="1"/>
    </xf>
    <xf numFmtId="0" fontId="3" fillId="34" borderId="13" xfId="0" applyFont="1" applyFill="1" applyBorder="1" applyAlignment="1">
      <alignment vertical="center" wrapText="1"/>
    </xf>
    <xf numFmtId="0" fontId="3" fillId="34" borderId="14" xfId="0" applyFont="1" applyFill="1" applyBorder="1" applyAlignment="1">
      <alignment vertical="center" wrapText="1"/>
    </xf>
    <xf numFmtId="0" fontId="3" fillId="34" borderId="16" xfId="0" applyFont="1" applyFill="1" applyBorder="1" applyAlignment="1">
      <alignment horizontal="left" vertical="top"/>
    </xf>
    <xf numFmtId="0" fontId="3" fillId="34" borderId="0" xfId="0" applyFont="1" applyFill="1" applyBorder="1" applyAlignment="1">
      <alignment vertical="top"/>
    </xf>
    <xf numFmtId="0" fontId="3" fillId="34" borderId="0" xfId="0" applyFont="1" applyFill="1" applyBorder="1" applyAlignment="1">
      <alignment horizontal="right" vertical="top" wrapText="1"/>
    </xf>
    <xf numFmtId="0" fontId="3" fillId="34" borderId="0" xfId="0" applyFont="1" applyFill="1" applyBorder="1" applyAlignment="1">
      <alignment vertical="center" wrapText="1"/>
    </xf>
    <xf numFmtId="0" fontId="3" fillId="34" borderId="15" xfId="0" applyFont="1" applyFill="1" applyBorder="1" applyAlignment="1">
      <alignment vertical="center" wrapText="1"/>
    </xf>
    <xf numFmtId="0" fontId="44" fillId="0" borderId="0" xfId="0" applyFont="1" applyFill="1" applyBorder="1" applyAlignment="1">
      <alignment horizontal="center" vertical="top"/>
    </xf>
    <xf numFmtId="0" fontId="41" fillId="32" borderId="16" xfId="0" applyFont="1" applyFill="1" applyBorder="1" applyAlignment="1">
      <alignment vertical="center"/>
    </xf>
    <xf numFmtId="0" fontId="41" fillId="32" borderId="0" xfId="0" applyFont="1" applyFill="1" applyBorder="1" applyAlignment="1">
      <alignment vertical="center"/>
    </xf>
    <xf numFmtId="0" fontId="45" fillId="0" borderId="0" xfId="0" applyFont="1" applyFill="1" applyBorder="1"/>
    <xf numFmtId="0" fontId="8" fillId="0" borderId="0" xfId="0" applyFont="1" applyFill="1" applyBorder="1" applyAlignment="1">
      <alignment horizontal="center" vertical="top"/>
    </xf>
    <xf numFmtId="0" fontId="46" fillId="32" borderId="16" xfId="0" applyFont="1" applyFill="1" applyBorder="1" applyAlignment="1">
      <alignment horizontal="left" vertical="top"/>
    </xf>
    <xf numFmtId="0" fontId="8" fillId="32" borderId="0" xfId="0" applyFont="1" applyFill="1" applyBorder="1" applyAlignment="1">
      <alignment horizontal="right" vertical="center"/>
    </xf>
    <xf numFmtId="0" fontId="2" fillId="33" borderId="16" xfId="0" applyFont="1" applyFill="1" applyBorder="1" applyAlignment="1">
      <alignment horizontal="left" vertical="center"/>
    </xf>
    <xf numFmtId="0" fontId="2" fillId="33" borderId="0" xfId="0" applyFont="1" applyFill="1" applyBorder="1" applyAlignment="1">
      <alignment horizontal="right" vertical="center"/>
    </xf>
    <xf numFmtId="2" fontId="2" fillId="33" borderId="0" xfId="0" applyNumberFormat="1" applyFont="1" applyFill="1" applyBorder="1" applyAlignment="1">
      <alignment horizontal="right" vertical="center"/>
    </xf>
    <xf numFmtId="0" fontId="4" fillId="0" borderId="0" xfId="0" applyFont="1" applyFill="1" applyBorder="1" applyAlignment="1">
      <alignment vertical="center"/>
    </xf>
    <xf numFmtId="2" fontId="2" fillId="0" borderId="0" xfId="0" applyNumberFormat="1" applyFont="1" applyFill="1" applyBorder="1" applyAlignment="1">
      <alignment horizontal="center" vertical="center"/>
    </xf>
    <xf numFmtId="0" fontId="37" fillId="25" borderId="16" xfId="0" applyFont="1" applyFill="1" applyBorder="1" applyAlignment="1">
      <alignment horizontal="center" vertical="top" wrapText="1"/>
    </xf>
    <xf numFmtId="0" fontId="37" fillId="25" borderId="0" xfId="0" applyFont="1" applyFill="1" applyBorder="1" applyAlignment="1">
      <alignment horizontal="center" vertical="top" wrapText="1"/>
    </xf>
    <xf numFmtId="0" fontId="3" fillId="41" borderId="0" xfId="0" applyNumberFormat="1" applyFont="1" applyFill="1" applyBorder="1" applyAlignment="1">
      <alignment horizontal="right" vertical="center" wrapText="1"/>
    </xf>
    <xf numFmtId="0" fontId="3" fillId="29" borderId="0" xfId="0" applyNumberFormat="1" applyFont="1" applyFill="1" applyBorder="1" applyAlignment="1">
      <alignment vertical="center" wrapText="1"/>
    </xf>
    <xf numFmtId="0" fontId="3" fillId="28" borderId="0" xfId="0" quotePrefix="1" applyNumberFormat="1" applyFont="1" applyFill="1" applyBorder="1" applyAlignment="1">
      <alignment horizontal="right" vertical="top" wrapText="1"/>
    </xf>
    <xf numFmtId="0" fontId="3" fillId="28" borderId="0" xfId="0" quotePrefix="1" applyNumberFormat="1" applyFont="1" applyFill="1" applyBorder="1" applyAlignment="1">
      <alignment horizontal="left" vertical="top" wrapText="1"/>
    </xf>
    <xf numFmtId="0" fontId="3" fillId="24" borderId="0" xfId="0" applyFont="1" applyFill="1" applyBorder="1" applyAlignment="1">
      <alignment horizontal="right" vertical="top" wrapText="1"/>
    </xf>
    <xf numFmtId="0" fontId="3" fillId="24" borderId="0" xfId="0" applyFont="1" applyFill="1" applyBorder="1" applyAlignment="1">
      <alignment horizontal="left" vertical="top" wrapText="1"/>
    </xf>
    <xf numFmtId="0" fontId="3" fillId="27" borderId="0" xfId="0" quotePrefix="1" applyNumberFormat="1" applyFont="1" applyFill="1" applyBorder="1" applyAlignment="1">
      <alignment horizontal="right" vertical="top" wrapText="1"/>
    </xf>
    <xf numFmtId="0" fontId="2" fillId="41" borderId="0" xfId="0" applyNumberFormat="1" applyFont="1" applyFill="1" applyBorder="1" applyAlignment="1">
      <alignment horizontal="right" vertical="top" wrapText="1"/>
    </xf>
    <xf numFmtId="0" fontId="2" fillId="29" borderId="0" xfId="0" applyNumberFormat="1" applyFont="1" applyFill="1" applyBorder="1" applyAlignment="1">
      <alignment vertical="top" wrapText="1"/>
    </xf>
    <xf numFmtId="0" fontId="3" fillId="41" borderId="0" xfId="0" applyNumberFormat="1" applyFont="1" applyFill="1" applyBorder="1" applyAlignment="1">
      <alignment vertical="top" wrapText="1"/>
    </xf>
    <xf numFmtId="0" fontId="2" fillId="28" borderId="0" xfId="0" quotePrefix="1" applyNumberFormat="1" applyFont="1" applyFill="1" applyBorder="1" applyAlignment="1">
      <alignment horizontal="right" vertical="top" wrapText="1"/>
    </xf>
    <xf numFmtId="0" fontId="2" fillId="24" borderId="0" xfId="0" applyFont="1" applyFill="1" applyBorder="1" applyAlignment="1">
      <alignment horizontal="right" vertical="top" wrapText="1"/>
    </xf>
    <xf numFmtId="0" fontId="2" fillId="27" borderId="0" xfId="0" quotePrefix="1" applyNumberFormat="1" applyFont="1" applyFill="1" applyBorder="1" applyAlignment="1">
      <alignment horizontal="right" vertical="top" wrapText="1"/>
    </xf>
    <xf numFmtId="0" fontId="37" fillId="25" borderId="16" xfId="0" applyFont="1" applyFill="1" applyBorder="1" applyAlignment="1">
      <alignment horizontal="left" vertical="top" wrapText="1"/>
    </xf>
    <xf numFmtId="0" fontId="2" fillId="27" borderId="0" xfId="0" applyNumberFormat="1" applyFont="1" applyFill="1" applyBorder="1" applyAlignment="1">
      <alignment horizontal="right" vertical="top" wrapText="1"/>
    </xf>
    <xf numFmtId="0" fontId="3" fillId="41" borderId="0" xfId="0" applyNumberFormat="1" applyFont="1" applyFill="1" applyBorder="1" applyAlignment="1">
      <alignment horizontal="right" vertical="top" wrapText="1"/>
    </xf>
    <xf numFmtId="0" fontId="2" fillId="29" borderId="0" xfId="0" applyNumberFormat="1" applyFont="1" applyFill="1" applyBorder="1" applyAlignment="1">
      <alignment horizontal="left" vertical="top" wrapText="1"/>
    </xf>
    <xf numFmtId="0" fontId="2" fillId="28" borderId="0" xfId="0" applyNumberFormat="1" applyFont="1" applyFill="1" applyBorder="1" applyAlignment="1">
      <alignment horizontal="right" vertical="top" wrapText="1"/>
    </xf>
    <xf numFmtId="0" fontId="11" fillId="33" borderId="0" xfId="0" applyFont="1" applyFill="1" applyBorder="1" applyAlignment="1">
      <alignment horizontal="right" vertical="center"/>
    </xf>
    <xf numFmtId="0" fontId="11" fillId="33" borderId="0" xfId="0" applyFont="1" applyFill="1" applyBorder="1" applyAlignment="1">
      <alignment horizontal="right" vertical="center" wrapText="1"/>
    </xf>
    <xf numFmtId="0" fontId="3" fillId="31" borderId="17" xfId="0" applyFont="1" applyFill="1" applyBorder="1" applyAlignment="1">
      <alignment horizontal="left" vertical="top"/>
    </xf>
    <xf numFmtId="0" fontId="3" fillId="31" borderId="18" xfId="0" applyFont="1" applyFill="1" applyBorder="1" applyAlignment="1">
      <alignment vertical="top"/>
    </xf>
    <xf numFmtId="0" fontId="3" fillId="31" borderId="18" xfId="0" applyFont="1" applyFill="1" applyBorder="1" applyAlignment="1">
      <alignment vertical="top" wrapText="1"/>
    </xf>
    <xf numFmtId="0" fontId="3" fillId="31" borderId="18" xfId="0" applyFont="1" applyFill="1" applyBorder="1" applyAlignment="1">
      <alignment horizontal="right" vertical="top" wrapText="1"/>
    </xf>
    <xf numFmtId="0" fontId="3" fillId="31" borderId="19" xfId="0" applyFont="1" applyFill="1" applyBorder="1" applyAlignment="1">
      <alignment vertical="center" wrapText="1"/>
    </xf>
    <xf numFmtId="0" fontId="3" fillId="31" borderId="18" xfId="0" applyFont="1" applyFill="1" applyBorder="1" applyAlignment="1">
      <alignment vertical="center" wrapText="1"/>
    </xf>
    <xf numFmtId="0" fontId="11" fillId="0" borderId="0" xfId="0" applyFont="1" applyFill="1" applyBorder="1" applyAlignment="1">
      <alignment horizontal="right"/>
    </xf>
    <xf numFmtId="0" fontId="11" fillId="0" borderId="0" xfId="0" applyFont="1" applyFill="1" applyBorder="1" applyAlignment="1">
      <alignment vertical="center"/>
    </xf>
    <xf numFmtId="0" fontId="4" fillId="0" borderId="0" xfId="0" applyFont="1" applyFill="1" applyBorder="1" applyAlignment="1">
      <alignment horizontal="right"/>
    </xf>
    <xf numFmtId="0" fontId="10" fillId="0" borderId="0" xfId="0" applyFont="1" applyFill="1" applyBorder="1"/>
    <xf numFmtId="0" fontId="0" fillId="0" borderId="0" xfId="0" applyFill="1" applyBorder="1" applyAlignment="1">
      <alignment horizontal="right"/>
    </xf>
    <xf numFmtId="0" fontId="37" fillId="25" borderId="0" xfId="0" applyFont="1" applyFill="1" applyBorder="1" applyAlignment="1">
      <alignment vertical="top" wrapText="1"/>
    </xf>
    <xf numFmtId="0" fontId="4" fillId="25" borderId="16" xfId="0" applyFont="1" applyFill="1" applyBorder="1" applyAlignment="1">
      <alignment vertical="top" wrapText="1"/>
    </xf>
    <xf numFmtId="0" fontId="4" fillId="25" borderId="0" xfId="0" applyFont="1" applyFill="1" applyBorder="1" applyAlignment="1">
      <alignment vertical="top" wrapText="1"/>
    </xf>
    <xf numFmtId="0" fontId="3" fillId="27" borderId="0" xfId="0" applyNumberFormat="1" applyFont="1" applyFill="1" applyBorder="1" applyAlignment="1">
      <alignment horizontal="right" vertical="top" wrapText="1"/>
    </xf>
    <xf numFmtId="0" fontId="3" fillId="28" borderId="0" xfId="0" applyNumberFormat="1" applyFont="1" applyFill="1" applyBorder="1" applyAlignment="1">
      <alignment horizontal="right" vertical="top" wrapText="1"/>
    </xf>
    <xf numFmtId="0" fontId="14" fillId="0" borderId="0" xfId="0" applyFont="1" applyFill="1" applyBorder="1" applyAlignment="1">
      <alignment horizontal="left" vertical="top"/>
    </xf>
    <xf numFmtId="0" fontId="41" fillId="32" borderId="25" xfId="0" applyFont="1" applyFill="1" applyBorder="1" applyAlignment="1">
      <alignment horizontal="center" vertical="center" wrapText="1"/>
    </xf>
    <xf numFmtId="0" fontId="41" fillId="32" borderId="27" xfId="0" applyFont="1" applyFill="1" applyBorder="1" applyAlignment="1">
      <alignment horizontal="center" vertical="center" wrapText="1"/>
    </xf>
    <xf numFmtId="2" fontId="0" fillId="0" borderId="0" xfId="0" applyNumberFormat="1"/>
    <xf numFmtId="2" fontId="42" fillId="37" borderId="0" xfId="0" applyNumberFormat="1" applyFont="1" applyFill="1" applyBorder="1" applyAlignment="1">
      <alignment horizontal="left" vertical="center" wrapText="1"/>
    </xf>
    <xf numFmtId="2" fontId="42" fillId="37" borderId="15" xfId="0" applyNumberFormat="1" applyFont="1" applyFill="1" applyBorder="1" applyAlignment="1">
      <alignment horizontal="left" vertical="center" wrapText="1"/>
    </xf>
    <xf numFmtId="2" fontId="43" fillId="0" borderId="0" xfId="0" applyNumberFormat="1" applyFont="1" applyAlignment="1">
      <alignment horizontal="center"/>
    </xf>
    <xf numFmtId="2" fontId="43" fillId="0" borderId="0" xfId="0" applyNumberFormat="1" applyFont="1" applyBorder="1" applyAlignment="1">
      <alignment horizontal="center"/>
    </xf>
    <xf numFmtId="2" fontId="0" fillId="0" borderId="0" xfId="0" applyNumberFormat="1" applyAlignment="1">
      <alignment horizontal="center"/>
    </xf>
    <xf numFmtId="2" fontId="0" fillId="0" borderId="0" xfId="0" applyNumberFormat="1" applyBorder="1" applyAlignment="1">
      <alignment horizontal="center"/>
    </xf>
    <xf numFmtId="2" fontId="4" fillId="0" borderId="0" xfId="0" applyNumberFormat="1" applyFont="1"/>
    <xf numFmtId="2" fontId="4" fillId="0" borderId="0" xfId="0" applyNumberFormat="1" applyFont="1" applyBorder="1" applyAlignment="1">
      <alignment horizontal="center"/>
    </xf>
    <xf numFmtId="2" fontId="4" fillId="0" borderId="0" xfId="0" applyNumberFormat="1" applyFont="1" applyAlignment="1">
      <alignment horizontal="center"/>
    </xf>
    <xf numFmtId="2" fontId="4" fillId="0" borderId="0" xfId="0" applyNumberFormat="1" applyFont="1" applyBorder="1"/>
    <xf numFmtId="164" fontId="48" fillId="35" borderId="0" xfId="0" applyNumberFormat="1" applyFont="1" applyFill="1" applyBorder="1" applyAlignment="1">
      <alignment horizontal="center" vertical="center"/>
    </xf>
    <xf numFmtId="0" fontId="42" fillId="37" borderId="12" xfId="0" applyFont="1" applyFill="1" applyBorder="1" applyAlignment="1">
      <alignment horizontal="left" vertical="center" wrapText="1"/>
    </xf>
    <xf numFmtId="0" fontId="42" fillId="37" borderId="13" xfId="0" applyFont="1" applyFill="1" applyBorder="1" applyAlignment="1">
      <alignment horizontal="left" vertical="center" wrapText="1"/>
    </xf>
    <xf numFmtId="0" fontId="42" fillId="37" borderId="14" xfId="0" applyFont="1" applyFill="1" applyBorder="1" applyAlignment="1">
      <alignment horizontal="left" vertical="center" wrapText="1"/>
    </xf>
    <xf numFmtId="2" fontId="46" fillId="32" borderId="25" xfId="0" applyNumberFormat="1" applyFont="1" applyFill="1" applyBorder="1" applyAlignment="1">
      <alignment horizontal="center" vertical="center" wrapText="1"/>
    </xf>
    <xf numFmtId="2" fontId="46" fillId="32" borderId="26" xfId="0" applyNumberFormat="1" applyFont="1" applyFill="1" applyBorder="1" applyAlignment="1">
      <alignment vertical="center" wrapText="1"/>
    </xf>
    <xf numFmtId="2" fontId="46" fillId="32" borderId="26" xfId="0" applyNumberFormat="1" applyFont="1" applyFill="1" applyBorder="1" applyAlignment="1">
      <alignment horizontal="center" vertical="center" wrapText="1"/>
    </xf>
    <xf numFmtId="2" fontId="46" fillId="32" borderId="27" xfId="0" applyNumberFormat="1" applyFont="1" applyFill="1" applyBorder="1" applyAlignment="1">
      <alignment horizontal="center" vertical="center" wrapText="1"/>
    </xf>
    <xf numFmtId="0" fontId="4" fillId="36" borderId="16" xfId="0" applyFont="1" applyFill="1" applyBorder="1" applyAlignment="1">
      <alignment vertical="center"/>
    </xf>
    <xf numFmtId="0" fontId="4" fillId="36" borderId="0" xfId="0" applyFont="1" applyFill="1" applyBorder="1" applyAlignment="1">
      <alignment vertical="center"/>
    </xf>
    <xf numFmtId="2" fontId="49" fillId="36" borderId="16" xfId="0" applyNumberFormat="1" applyFont="1" applyFill="1" applyBorder="1" applyAlignment="1">
      <alignment horizontal="center" vertical="center"/>
    </xf>
    <xf numFmtId="2" fontId="49" fillId="36" borderId="0" xfId="0" applyNumberFormat="1" applyFont="1" applyFill="1" applyBorder="1" applyAlignment="1">
      <alignment horizontal="center" vertical="center"/>
    </xf>
    <xf numFmtId="2" fontId="49" fillId="36" borderId="15" xfId="0" applyNumberFormat="1" applyFont="1" applyFill="1" applyBorder="1" applyAlignment="1">
      <alignment horizontal="center" vertical="center"/>
    </xf>
    <xf numFmtId="0" fontId="37" fillId="35" borderId="16" xfId="0" applyFont="1" applyFill="1" applyBorder="1" applyAlignment="1">
      <alignment vertical="center"/>
    </xf>
    <xf numFmtId="0" fontId="4" fillId="35" borderId="0" xfId="0" applyFont="1" applyFill="1" applyBorder="1" applyAlignment="1">
      <alignment vertical="center"/>
    </xf>
    <xf numFmtId="2" fontId="49" fillId="35" borderId="16" xfId="0" applyNumberFormat="1" applyFont="1" applyFill="1" applyBorder="1" applyAlignment="1">
      <alignment horizontal="center" vertical="center"/>
    </xf>
    <xf numFmtId="2" fontId="49" fillId="35" borderId="0" xfId="0" applyNumberFormat="1" applyFont="1" applyFill="1" applyBorder="1" applyAlignment="1">
      <alignment horizontal="center" vertical="center"/>
    </xf>
    <xf numFmtId="2" fontId="4" fillId="36" borderId="16" xfId="0" applyNumberFormat="1" applyFont="1" applyFill="1" applyBorder="1" applyAlignment="1">
      <alignment horizontal="center" vertical="center"/>
    </xf>
    <xf numFmtId="2" fontId="4" fillId="36" borderId="0" xfId="0" applyNumberFormat="1" applyFont="1" applyFill="1" applyBorder="1" applyAlignment="1">
      <alignment horizontal="center" vertical="center"/>
    </xf>
    <xf numFmtId="2" fontId="4" fillId="35" borderId="16" xfId="0" applyNumberFormat="1" applyFont="1" applyFill="1" applyBorder="1" applyAlignment="1">
      <alignment horizontal="center" vertical="center"/>
    </xf>
    <xf numFmtId="2" fontId="4" fillId="35" borderId="0" xfId="0" applyNumberFormat="1" applyFont="1" applyFill="1" applyBorder="1" applyAlignment="1">
      <alignment horizontal="center" vertical="center"/>
    </xf>
    <xf numFmtId="0" fontId="4" fillId="36" borderId="17" xfId="0" applyFont="1" applyFill="1" applyBorder="1" applyAlignment="1">
      <alignment vertical="center"/>
    </xf>
    <xf numFmtId="0" fontId="4" fillId="36" borderId="18" xfId="0" applyFont="1" applyFill="1" applyBorder="1" applyAlignment="1">
      <alignment vertical="center"/>
    </xf>
    <xf numFmtId="2" fontId="4" fillId="36" borderId="18" xfId="0" applyNumberFormat="1" applyFont="1" applyFill="1" applyBorder="1" applyAlignment="1">
      <alignment horizontal="center" vertical="center"/>
    </xf>
    <xf numFmtId="0" fontId="43" fillId="0" borderId="0" xfId="0" applyFont="1"/>
    <xf numFmtId="2" fontId="4" fillId="0" borderId="0" xfId="0" applyNumberFormat="1" applyFont="1" applyFill="1" applyBorder="1" applyAlignment="1">
      <alignment horizontal="center" vertical="center"/>
    </xf>
    <xf numFmtId="2" fontId="4" fillId="36" borderId="17" xfId="0" applyNumberFormat="1" applyFont="1" applyFill="1" applyBorder="1" applyAlignment="1">
      <alignment horizontal="center" vertical="center"/>
    </xf>
    <xf numFmtId="2" fontId="49" fillId="0" borderId="0" xfId="0" applyNumberFormat="1" applyFont="1"/>
    <xf numFmtId="2" fontId="4" fillId="35" borderId="15" xfId="0" applyNumberFormat="1" applyFont="1" applyFill="1" applyBorder="1" applyAlignment="1">
      <alignment horizontal="center" vertical="center"/>
    </xf>
    <xf numFmtId="0" fontId="48" fillId="35" borderId="16" xfId="0" applyFont="1" applyFill="1" applyBorder="1" applyAlignment="1">
      <alignment vertical="center"/>
    </xf>
    <xf numFmtId="164" fontId="48" fillId="35" borderId="16" xfId="0" applyNumberFormat="1" applyFont="1" applyFill="1" applyBorder="1" applyAlignment="1">
      <alignment horizontal="center" vertical="center"/>
    </xf>
    <xf numFmtId="164" fontId="48" fillId="35" borderId="15" xfId="0" applyNumberFormat="1" applyFont="1" applyFill="1" applyBorder="1" applyAlignment="1">
      <alignment horizontal="center" vertical="center"/>
    </xf>
    <xf numFmtId="49" fontId="4" fillId="0" borderId="0" xfId="0" applyNumberFormat="1" applyFont="1" applyAlignment="1">
      <alignment horizontal="center"/>
    </xf>
    <xf numFmtId="165" fontId="4" fillId="0" borderId="0" xfId="0" applyNumberFormat="1" applyFont="1" applyAlignment="1">
      <alignment horizontal="center"/>
    </xf>
    <xf numFmtId="0" fontId="8" fillId="32" borderId="0" xfId="0" applyFont="1" applyFill="1" applyBorder="1" applyAlignment="1">
      <alignment horizontal="center" vertical="center"/>
    </xf>
    <xf numFmtId="0" fontId="8" fillId="32" borderId="15" xfId="0" applyFont="1" applyFill="1" applyBorder="1" applyAlignment="1">
      <alignment horizontal="center" vertical="center"/>
    </xf>
    <xf numFmtId="0" fontId="3" fillId="0" borderId="0" xfId="0" applyFont="1" applyFill="1" applyBorder="1" applyAlignment="1">
      <alignment horizontal="left" vertical="top" wrapText="1"/>
    </xf>
    <xf numFmtId="0" fontId="8" fillId="32" borderId="15" xfId="0" applyFont="1" applyFill="1" applyBorder="1" applyAlignment="1">
      <alignment horizontal="center" vertical="center"/>
    </xf>
    <xf numFmtId="0" fontId="16" fillId="33" borderId="15" xfId="0" applyFont="1" applyFill="1" applyBorder="1" applyAlignment="1">
      <alignment horizontal="center" vertical="center"/>
    </xf>
    <xf numFmtId="0" fontId="16" fillId="31" borderId="19" xfId="0" applyFont="1" applyFill="1" applyBorder="1" applyAlignment="1">
      <alignment vertical="top"/>
    </xf>
    <xf numFmtId="0" fontId="11" fillId="33" borderId="15" xfId="0" quotePrefix="1" applyNumberFormat="1" applyFont="1" applyFill="1" applyBorder="1" applyAlignment="1">
      <alignment horizontal="center" vertical="center"/>
    </xf>
    <xf numFmtId="0" fontId="11" fillId="31" borderId="19" xfId="0" applyFont="1" applyFill="1" applyBorder="1" applyAlignment="1">
      <alignment vertical="top"/>
    </xf>
    <xf numFmtId="2" fontId="49" fillId="35" borderId="29" xfId="0" applyNumberFormat="1" applyFont="1" applyFill="1" applyBorder="1" applyAlignment="1">
      <alignment horizontal="center" vertical="center"/>
    </xf>
    <xf numFmtId="0" fontId="11" fillId="33" borderId="15" xfId="0" quotePrefix="1" applyNumberFormat="1" applyFont="1" applyFill="1" applyBorder="1" applyAlignment="1">
      <alignment horizontal="center" vertical="center" wrapText="1"/>
    </xf>
    <xf numFmtId="0" fontId="3" fillId="27" borderId="31" xfId="0" applyFont="1" applyFill="1" applyBorder="1" applyAlignment="1">
      <alignment vertical="top"/>
    </xf>
    <xf numFmtId="0" fontId="3" fillId="29" borderId="0" xfId="0" applyFont="1" applyFill="1" applyBorder="1" applyAlignment="1">
      <alignment vertical="top" wrapText="1"/>
    </xf>
    <xf numFmtId="0" fontId="3" fillId="26" borderId="31" xfId="0" applyFont="1" applyFill="1" applyBorder="1" applyAlignment="1">
      <alignment vertical="top" wrapText="1"/>
    </xf>
    <xf numFmtId="0" fontId="3" fillId="26" borderId="31" xfId="0" applyNumberFormat="1" applyFont="1" applyFill="1" applyBorder="1" applyAlignment="1">
      <alignment vertical="top" wrapText="1"/>
    </xf>
    <xf numFmtId="49" fontId="14" fillId="0" borderId="0" xfId="0" applyNumberFormat="1" applyFont="1" applyFill="1" applyBorder="1"/>
    <xf numFmtId="0" fontId="50" fillId="0" borderId="0" xfId="0" applyFont="1" applyFill="1" applyBorder="1"/>
    <xf numFmtId="0" fontId="50" fillId="0" borderId="0" xfId="0" applyFont="1" applyFill="1" applyBorder="1" applyAlignment="1"/>
    <xf numFmtId="0" fontId="3" fillId="34" borderId="32" xfId="0" applyFont="1" applyFill="1" applyBorder="1" applyAlignment="1">
      <alignment vertical="top" wrapText="1"/>
    </xf>
    <xf numFmtId="0" fontId="8" fillId="32" borderId="32" xfId="0" applyFont="1" applyFill="1" applyBorder="1" applyAlignment="1">
      <alignment horizontal="center" vertical="center"/>
    </xf>
    <xf numFmtId="0" fontId="8" fillId="32" borderId="32" xfId="0" applyFont="1" applyFill="1" applyBorder="1" applyAlignment="1">
      <alignment horizontal="center" vertical="center" wrapText="1"/>
    </xf>
    <xf numFmtId="2" fontId="2" fillId="33" borderId="32" xfId="0" applyNumberFormat="1" applyFont="1" applyFill="1" applyBorder="1" applyAlignment="1">
      <alignment horizontal="center" vertical="center" wrapText="1"/>
    </xf>
    <xf numFmtId="0" fontId="3" fillId="39" borderId="32" xfId="0" applyFont="1" applyFill="1" applyBorder="1" applyAlignment="1">
      <alignment vertical="top" wrapText="1"/>
    </xf>
    <xf numFmtId="0" fontId="3" fillId="39" borderId="32" xfId="0" applyFont="1" applyFill="1" applyBorder="1" applyAlignment="1">
      <alignment horizontal="left" vertical="top" wrapText="1"/>
    </xf>
    <xf numFmtId="0" fontId="11" fillId="33" borderId="32" xfId="0" applyFont="1" applyFill="1" applyBorder="1" applyAlignment="1">
      <alignment horizontal="center" vertical="center" wrapText="1"/>
    </xf>
    <xf numFmtId="0" fontId="11" fillId="31" borderId="32" xfId="0" applyFont="1" applyFill="1" applyBorder="1" applyAlignment="1">
      <alignment vertical="top" wrapText="1"/>
    </xf>
    <xf numFmtId="0" fontId="49" fillId="0" borderId="0" xfId="0" applyFont="1"/>
    <xf numFmtId="0" fontId="37" fillId="25" borderId="16" xfId="0" applyFont="1" applyFill="1" applyBorder="1" applyAlignment="1">
      <alignment vertical="top" wrapText="1"/>
    </xf>
    <xf numFmtId="164" fontId="4" fillId="36" borderId="16" xfId="0" applyNumberFormat="1" applyFont="1" applyFill="1" applyBorder="1" applyAlignment="1">
      <alignment horizontal="center" vertical="center"/>
    </xf>
    <xf numFmtId="164" fontId="4" fillId="36" borderId="0" xfId="0" applyNumberFormat="1" applyFont="1" applyFill="1" applyBorder="1" applyAlignment="1">
      <alignment horizontal="center" vertical="center"/>
    </xf>
    <xf numFmtId="164" fontId="4" fillId="36" borderId="29" xfId="0" applyNumberFormat="1" applyFont="1" applyFill="1" applyBorder="1" applyAlignment="1">
      <alignment horizontal="center" vertical="center"/>
    </xf>
    <xf numFmtId="164" fontId="4" fillId="35" borderId="16" xfId="0" applyNumberFormat="1" applyFont="1" applyFill="1" applyBorder="1" applyAlignment="1">
      <alignment horizontal="center" vertical="center"/>
    </xf>
    <xf numFmtId="164" fontId="4" fillId="35" borderId="0" xfId="0" applyNumberFormat="1" applyFont="1" applyFill="1" applyBorder="1" applyAlignment="1">
      <alignment horizontal="center" vertical="center"/>
    </xf>
    <xf numFmtId="164" fontId="4" fillId="35" borderId="15" xfId="0" applyNumberFormat="1" applyFont="1" applyFill="1" applyBorder="1" applyAlignment="1">
      <alignment horizontal="center" vertical="center"/>
    </xf>
    <xf numFmtId="164" fontId="4" fillId="36" borderId="17" xfId="0" applyNumberFormat="1" applyFont="1" applyFill="1" applyBorder="1" applyAlignment="1">
      <alignment horizontal="center" vertical="center"/>
    </xf>
    <xf numFmtId="164" fontId="4" fillId="36" borderId="18" xfId="0" applyNumberFormat="1" applyFont="1" applyFill="1" applyBorder="1" applyAlignment="1">
      <alignment horizontal="center" vertical="center"/>
    </xf>
    <xf numFmtId="164" fontId="4" fillId="36" borderId="30" xfId="0" applyNumberFormat="1" applyFont="1" applyFill="1" applyBorder="1" applyAlignment="1">
      <alignment horizontal="center" vertical="center"/>
    </xf>
    <xf numFmtId="0" fontId="3" fillId="27" borderId="31" xfId="0" applyFont="1" applyFill="1" applyBorder="1" applyAlignment="1">
      <alignment vertical="top" wrapText="1"/>
    </xf>
    <xf numFmtId="0" fontId="8" fillId="32" borderId="0" xfId="0" applyFont="1" applyFill="1" applyBorder="1" applyAlignment="1">
      <alignment horizontal="center" vertical="center"/>
    </xf>
    <xf numFmtId="0" fontId="8" fillId="32" borderId="0" xfId="0" applyFont="1" applyFill="1" applyBorder="1" applyAlignment="1">
      <alignment horizontal="center" vertical="center"/>
    </xf>
    <xf numFmtId="0" fontId="39" fillId="28" borderId="15" xfId="0" applyFont="1" applyFill="1" applyBorder="1" applyAlignment="1">
      <alignment vertical="top"/>
    </xf>
    <xf numFmtId="0" fontId="3" fillId="28" borderId="15" xfId="0" applyFont="1" applyFill="1" applyBorder="1" applyAlignment="1">
      <alignment vertical="top"/>
    </xf>
    <xf numFmtId="0" fontId="3" fillId="28" borderId="15" xfId="0" applyFont="1" applyFill="1" applyBorder="1" applyAlignment="1">
      <alignment vertical="top" wrapText="1"/>
    </xf>
    <xf numFmtId="2" fontId="4" fillId="36" borderId="15" xfId="0" applyNumberFormat="1" applyFont="1" applyFill="1" applyBorder="1" applyAlignment="1">
      <alignment horizontal="center" vertical="center"/>
    </xf>
    <xf numFmtId="2" fontId="4" fillId="36" borderId="19" xfId="0" applyNumberFormat="1" applyFont="1" applyFill="1" applyBorder="1" applyAlignment="1">
      <alignment horizontal="center" vertical="center"/>
    </xf>
    <xf numFmtId="0" fontId="48" fillId="36" borderId="12" xfId="0" applyFont="1" applyFill="1" applyBorder="1" applyAlignment="1">
      <alignment vertical="center"/>
    </xf>
    <xf numFmtId="164" fontId="48" fillId="36" borderId="16" xfId="0" applyNumberFormat="1" applyFont="1" applyFill="1" applyBorder="1" applyAlignment="1">
      <alignment horizontal="center" vertical="center"/>
    </xf>
    <xf numFmtId="164" fontId="48" fillId="36" borderId="0" xfId="0" applyNumberFormat="1" applyFont="1" applyFill="1" applyBorder="1" applyAlignment="1">
      <alignment horizontal="center" vertical="center"/>
    </xf>
    <xf numFmtId="164" fontId="48" fillId="36" borderId="15" xfId="0" applyNumberFormat="1" applyFont="1" applyFill="1" applyBorder="1" applyAlignment="1">
      <alignment horizontal="center" vertical="center"/>
    </xf>
    <xf numFmtId="0" fontId="48" fillId="36" borderId="16" xfId="0" applyFont="1" applyFill="1" applyBorder="1" applyAlignment="1">
      <alignment vertical="center"/>
    </xf>
    <xf numFmtId="164" fontId="0" fillId="0" borderId="0" xfId="0" applyNumberFormat="1" applyAlignment="1">
      <alignment horizontal="center"/>
    </xf>
    <xf numFmtId="164" fontId="0" fillId="0" borderId="0" xfId="0" applyNumberFormat="1" applyBorder="1" applyAlignment="1">
      <alignment horizontal="center"/>
    </xf>
    <xf numFmtId="164" fontId="0" fillId="0" borderId="0" xfId="0" applyNumberFormat="1"/>
    <xf numFmtId="164" fontId="48" fillId="35" borderId="19" xfId="0" applyNumberFormat="1" applyFont="1" applyFill="1" applyBorder="1" applyAlignment="1">
      <alignment horizontal="center" vertical="center"/>
    </xf>
    <xf numFmtId="0" fontId="41" fillId="32" borderId="33" xfId="0" applyFont="1" applyFill="1" applyBorder="1" applyAlignment="1">
      <alignment horizontal="center" vertical="center" wrapText="1"/>
    </xf>
    <xf numFmtId="0" fontId="48" fillId="35" borderId="17" xfId="0" applyFont="1" applyFill="1" applyBorder="1" applyAlignment="1">
      <alignment vertical="center"/>
    </xf>
    <xf numFmtId="164" fontId="48" fillId="35" borderId="17" xfId="0" applyNumberFormat="1" applyFont="1" applyFill="1" applyBorder="1" applyAlignment="1">
      <alignment horizontal="center" vertical="center"/>
    </xf>
    <xf numFmtId="164" fontId="48" fillId="35" borderId="18" xfId="0" applyNumberFormat="1" applyFont="1" applyFill="1" applyBorder="1" applyAlignment="1">
      <alignment horizontal="center" vertical="center"/>
    </xf>
    <xf numFmtId="0" fontId="4" fillId="25" borderId="16" xfId="0" applyFont="1" applyFill="1" applyBorder="1" applyAlignment="1">
      <alignment horizontal="right" vertical="top" wrapText="1"/>
    </xf>
    <xf numFmtId="0" fontId="4" fillId="25" borderId="0" xfId="0" applyFont="1" applyFill="1" applyBorder="1" applyAlignment="1">
      <alignment horizontal="right" vertical="top" wrapText="1"/>
    </xf>
    <xf numFmtId="0" fontId="37" fillId="25" borderId="0" xfId="0" applyFont="1" applyFill="1" applyBorder="1" applyAlignment="1">
      <alignment horizontal="right" vertical="top" wrapText="1"/>
    </xf>
    <xf numFmtId="0" fontId="8" fillId="32" borderId="0" xfId="0" applyFont="1" applyFill="1" applyBorder="1" applyAlignment="1">
      <alignment horizontal="center" vertical="center"/>
    </xf>
    <xf numFmtId="164" fontId="48" fillId="36" borderId="34" xfId="0" applyNumberFormat="1" applyFont="1" applyFill="1" applyBorder="1" applyAlignment="1">
      <alignment horizontal="center" vertical="center"/>
    </xf>
    <xf numFmtId="164" fontId="48" fillId="35" borderId="34" xfId="0" applyNumberFormat="1" applyFont="1" applyFill="1" applyBorder="1" applyAlignment="1">
      <alignment horizontal="center" vertical="center"/>
    </xf>
    <xf numFmtId="164" fontId="48" fillId="35" borderId="35" xfId="0" applyNumberFormat="1" applyFont="1" applyFill="1" applyBorder="1" applyAlignment="1">
      <alignment horizontal="center" vertical="center"/>
    </xf>
    <xf numFmtId="0" fontId="40" fillId="30" borderId="0" xfId="0" applyNumberFormat="1" applyFont="1" applyFill="1" applyBorder="1" applyAlignment="1">
      <alignment vertical="top"/>
    </xf>
    <xf numFmtId="0" fontId="37" fillId="25" borderId="0" xfId="0" applyFont="1" applyFill="1" applyBorder="1" applyAlignment="1">
      <alignment horizontal="right" vertical="top" wrapText="1"/>
    </xf>
    <xf numFmtId="0" fontId="4" fillId="25" borderId="16" xfId="0" applyFont="1" applyFill="1" applyBorder="1" applyAlignment="1">
      <alignment horizontal="right" vertical="top" wrapText="1"/>
    </xf>
    <xf numFmtId="0" fontId="4" fillId="25" borderId="0" xfId="0" applyFont="1" applyFill="1" applyBorder="1" applyAlignment="1">
      <alignment horizontal="right" vertical="top" wrapText="1"/>
    </xf>
    <xf numFmtId="0" fontId="4" fillId="36" borderId="15" xfId="0" applyFont="1" applyFill="1" applyBorder="1" applyAlignment="1">
      <alignment vertical="center"/>
    </xf>
    <xf numFmtId="0" fontId="4" fillId="36" borderId="19" xfId="0" applyFont="1" applyFill="1" applyBorder="1" applyAlignment="1">
      <alignment vertical="center"/>
    </xf>
    <xf numFmtId="0" fontId="4" fillId="36" borderId="12" xfId="0" applyFont="1" applyFill="1" applyBorder="1" applyAlignment="1">
      <alignment vertical="center"/>
    </xf>
    <xf numFmtId="0" fontId="4" fillId="36" borderId="14" xfId="0" applyFont="1" applyFill="1" applyBorder="1" applyAlignment="1">
      <alignment vertical="center"/>
    </xf>
    <xf numFmtId="0" fontId="4" fillId="36" borderId="13" xfId="0" applyFont="1" applyFill="1" applyBorder="1" applyAlignment="1">
      <alignment vertical="center"/>
    </xf>
    <xf numFmtId="164" fontId="4" fillId="36" borderId="15" xfId="0" applyNumberFormat="1" applyFont="1" applyFill="1" applyBorder="1" applyAlignment="1">
      <alignment horizontal="center" vertical="center"/>
    </xf>
    <xf numFmtId="164" fontId="4" fillId="36" borderId="19" xfId="0" applyNumberFormat="1" applyFont="1" applyFill="1" applyBorder="1" applyAlignment="1">
      <alignment horizontal="center" vertical="center"/>
    </xf>
    <xf numFmtId="0" fontId="42" fillId="0" borderId="18" xfId="0" applyFont="1" applyBorder="1" applyAlignment="1">
      <alignment vertical="center" wrapText="1"/>
    </xf>
    <xf numFmtId="0" fontId="3" fillId="28" borderId="0" xfId="0" applyFont="1" applyFill="1" applyBorder="1" applyAlignment="1">
      <alignment horizontal="left" vertical="top"/>
    </xf>
    <xf numFmtId="0" fontId="3" fillId="25" borderId="16" xfId="0" applyFont="1" applyFill="1" applyBorder="1" applyAlignment="1">
      <alignment vertical="top" wrapText="1"/>
    </xf>
    <xf numFmtId="0" fontId="4" fillId="25" borderId="16" xfId="0" applyFont="1" applyFill="1" applyBorder="1" applyAlignment="1">
      <alignment horizontal="right" vertical="top" wrapText="1"/>
    </xf>
    <xf numFmtId="0" fontId="4" fillId="25" borderId="0" xfId="0" applyFont="1" applyFill="1" applyBorder="1" applyAlignment="1">
      <alignment horizontal="right" vertical="top" wrapText="1"/>
    </xf>
    <xf numFmtId="0" fontId="8" fillId="32" borderId="0" xfId="0" applyFont="1" applyFill="1" applyBorder="1" applyAlignment="1">
      <alignment horizontal="left" vertical="center"/>
    </xf>
    <xf numFmtId="2" fontId="2" fillId="33" borderId="0" xfId="0" applyNumberFormat="1" applyFont="1" applyFill="1" applyBorder="1" applyAlignment="1">
      <alignment horizontal="left" vertical="center"/>
    </xf>
    <xf numFmtId="0" fontId="4" fillId="25" borderId="16" xfId="0" applyFont="1" applyFill="1" applyBorder="1" applyAlignment="1">
      <alignment horizontal="right" vertical="top" wrapText="1"/>
    </xf>
    <xf numFmtId="0" fontId="4" fillId="25" borderId="0" xfId="0" applyFont="1" applyFill="1" applyBorder="1" applyAlignment="1">
      <alignment horizontal="right" vertical="top" wrapText="1"/>
    </xf>
    <xf numFmtId="0" fontId="8" fillId="32" borderId="0" xfId="0" applyFont="1" applyFill="1" applyBorder="1" applyAlignment="1">
      <alignment horizontal="center" vertical="center"/>
    </xf>
    <xf numFmtId="0" fontId="8" fillId="32" borderId="29" xfId="0" applyFont="1" applyFill="1" applyBorder="1" applyAlignment="1">
      <alignment horizontal="center" vertical="center" wrapText="1"/>
    </xf>
    <xf numFmtId="0" fontId="3" fillId="28" borderId="0" xfId="0" applyNumberFormat="1" applyFont="1" applyFill="1" applyBorder="1" applyAlignment="1">
      <alignment vertical="center" wrapText="1"/>
    </xf>
    <xf numFmtId="0" fontId="14" fillId="0" borderId="0" xfId="0" applyFont="1"/>
    <xf numFmtId="2" fontId="14" fillId="0" borderId="0" xfId="0" applyNumberFormat="1" applyFont="1" applyAlignment="1">
      <alignment horizontal="center"/>
    </xf>
    <xf numFmtId="2" fontId="14" fillId="0" borderId="0" xfId="0" applyNumberFormat="1" applyFont="1" applyBorder="1" applyAlignment="1">
      <alignment horizontal="center"/>
    </xf>
    <xf numFmtId="2" fontId="14" fillId="0" borderId="0" xfId="0" applyNumberFormat="1" applyFont="1"/>
    <xf numFmtId="2" fontId="14" fillId="0" borderId="0" xfId="0" applyNumberFormat="1" applyFont="1" applyBorder="1"/>
    <xf numFmtId="0" fontId="48" fillId="31" borderId="0" xfId="0" applyFont="1" applyFill="1" applyBorder="1"/>
    <xf numFmtId="0" fontId="1" fillId="0" borderId="10" xfId="31" applyFont="1" applyBorder="1" applyAlignment="1" applyProtection="1">
      <alignment vertical="center" wrapText="1"/>
    </xf>
    <xf numFmtId="0" fontId="53" fillId="0" borderId="11" xfId="0" applyFont="1" applyBorder="1" applyAlignment="1">
      <alignment horizontal="justify" vertical="center" wrapText="1"/>
    </xf>
    <xf numFmtId="0" fontId="4" fillId="0" borderId="0" xfId="0" applyFont="1" applyAlignment="1">
      <alignment vertical="top" wrapText="1"/>
    </xf>
    <xf numFmtId="0" fontId="48" fillId="0" borderId="11" xfId="0" applyFont="1" applyBorder="1" applyAlignment="1">
      <alignment vertical="center" wrapText="1"/>
    </xf>
    <xf numFmtId="0" fontId="1" fillId="0" borderId="10" xfId="31" applyFont="1" applyBorder="1" applyAlignment="1" applyProtection="1">
      <alignment vertical="center"/>
    </xf>
    <xf numFmtId="0" fontId="4" fillId="0" borderId="0" xfId="0" applyFont="1" applyAlignment="1">
      <alignment vertical="center" wrapText="1"/>
    </xf>
    <xf numFmtId="0" fontId="1" fillId="0" borderId="20" xfId="31" applyFont="1" applyBorder="1" applyAlignment="1" applyProtection="1">
      <alignment vertical="center"/>
    </xf>
    <xf numFmtId="0" fontId="48" fillId="0" borderId="22" xfId="0" applyFont="1" applyBorder="1" applyAlignment="1">
      <alignment vertical="center" wrapText="1"/>
    </xf>
    <xf numFmtId="0" fontId="48" fillId="0" borderId="0" xfId="0" applyFont="1"/>
    <xf numFmtId="0" fontId="8" fillId="32" borderId="15" xfId="0" applyFont="1" applyFill="1" applyBorder="1" applyAlignment="1">
      <alignment horizontal="center" vertical="center"/>
    </xf>
    <xf numFmtId="0" fontId="4" fillId="0" borderId="0" xfId="0" applyFont="1" applyFill="1"/>
    <xf numFmtId="0" fontId="52" fillId="34" borderId="23" xfId="0" applyFont="1" applyFill="1" applyBorder="1" applyAlignment="1">
      <alignment horizontal="center" vertical="center" wrapText="1"/>
    </xf>
    <xf numFmtId="0" fontId="4" fillId="34" borderId="24" xfId="0" applyFont="1" applyFill="1" applyBorder="1" applyAlignment="1">
      <alignment vertical="center" wrapText="1"/>
    </xf>
    <xf numFmtId="0" fontId="4" fillId="34" borderId="20" xfId="0" applyFont="1" applyFill="1" applyBorder="1" applyAlignment="1">
      <alignment vertical="center" wrapText="1"/>
    </xf>
    <xf numFmtId="0" fontId="4" fillId="34" borderId="21" xfId="0" applyFont="1" applyFill="1" applyBorder="1" applyAlignment="1">
      <alignment vertical="center" wrapText="1"/>
    </xf>
    <xf numFmtId="0" fontId="46" fillId="32" borderId="25" xfId="0" applyFont="1" applyFill="1" applyBorder="1" applyAlignment="1">
      <alignment horizontal="center" vertical="center" wrapText="1"/>
    </xf>
    <xf numFmtId="0" fontId="46" fillId="32" borderId="27" xfId="0" applyFont="1" applyFill="1" applyBorder="1" applyAlignment="1">
      <alignment horizontal="center" vertical="center" wrapText="1"/>
    </xf>
    <xf numFmtId="0" fontId="42" fillId="0" borderId="0" xfId="0" applyFont="1" applyAlignment="1">
      <alignment horizontal="center" vertical="center" wrapText="1"/>
    </xf>
    <xf numFmtId="2" fontId="14" fillId="0" borderId="0" xfId="0" applyNumberFormat="1" applyFont="1" applyBorder="1" applyAlignment="1">
      <alignment horizontal="left" wrapText="1"/>
    </xf>
    <xf numFmtId="0" fontId="46" fillId="32" borderId="26" xfId="0" applyFont="1" applyFill="1" applyBorder="1" applyAlignment="1">
      <alignment horizontal="center" vertical="center" wrapText="1"/>
    </xf>
    <xf numFmtId="0" fontId="51" fillId="0" borderId="0" xfId="0" applyFont="1" applyBorder="1" applyAlignment="1">
      <alignment horizontal="center" vertical="center" wrapText="1"/>
    </xf>
    <xf numFmtId="0" fontId="4" fillId="25" borderId="16" xfId="0" applyFont="1" applyFill="1" applyBorder="1" applyAlignment="1">
      <alignment horizontal="right" vertical="top" wrapText="1"/>
    </xf>
    <xf numFmtId="0" fontId="4" fillId="25" borderId="0" xfId="0" applyFont="1" applyFill="1" applyBorder="1" applyAlignment="1">
      <alignment horizontal="right" vertical="top" wrapText="1"/>
    </xf>
    <xf numFmtId="0" fontId="37" fillId="25" borderId="16" xfId="0" applyFont="1" applyFill="1" applyBorder="1" applyAlignment="1">
      <alignment horizontal="right" vertical="top" wrapText="1"/>
    </xf>
    <xf numFmtId="0" fontId="37" fillId="25" borderId="0" xfId="0" applyFont="1" applyFill="1" applyBorder="1" applyAlignment="1">
      <alignment horizontal="right" vertical="top" wrapText="1"/>
    </xf>
    <xf numFmtId="0" fontId="2" fillId="25" borderId="16" xfId="0" applyFont="1" applyFill="1" applyBorder="1" applyAlignment="1">
      <alignment horizontal="right" vertical="top" wrapText="1"/>
    </xf>
    <xf numFmtId="0" fontId="2" fillId="25" borderId="0" xfId="0" applyFont="1" applyFill="1" applyBorder="1" applyAlignment="1">
      <alignment horizontal="right" vertical="top" wrapText="1"/>
    </xf>
    <xf numFmtId="0" fontId="3" fillId="25" borderId="16" xfId="0" applyFont="1" applyFill="1" applyBorder="1" applyAlignment="1">
      <alignment horizontal="right" vertical="top" wrapText="1"/>
    </xf>
    <xf numFmtId="0" fontId="3" fillId="25" borderId="0" xfId="0" applyFont="1" applyFill="1" applyBorder="1" applyAlignment="1">
      <alignment horizontal="right" vertical="top" wrapText="1"/>
    </xf>
    <xf numFmtId="0" fontId="3" fillId="25" borderId="16" xfId="0" applyFont="1" applyFill="1" applyBorder="1" applyAlignment="1">
      <alignment horizontal="right" vertical="top"/>
    </xf>
    <xf numFmtId="0" fontId="3" fillId="25" borderId="0" xfId="0" applyFont="1" applyFill="1" applyBorder="1" applyAlignment="1">
      <alignment horizontal="right" vertical="top"/>
    </xf>
    <xf numFmtId="0" fontId="7" fillId="34" borderId="16" xfId="0" quotePrefix="1" applyNumberFormat="1" applyFont="1" applyFill="1" applyBorder="1" applyAlignment="1">
      <alignment horizontal="center" vertical="center"/>
    </xf>
    <xf numFmtId="0" fontId="7" fillId="34" borderId="0" xfId="0" quotePrefix="1" applyNumberFormat="1" applyFont="1" applyFill="1" applyBorder="1" applyAlignment="1">
      <alignment horizontal="center" vertical="center"/>
    </xf>
    <xf numFmtId="0" fontId="7" fillId="34" borderId="15" xfId="0" quotePrefix="1" applyNumberFormat="1" applyFont="1" applyFill="1" applyBorder="1" applyAlignment="1">
      <alignment horizontal="center" vertical="center"/>
    </xf>
    <xf numFmtId="0" fontId="41" fillId="32" borderId="0" xfId="0" applyFont="1" applyFill="1" applyBorder="1" applyAlignment="1">
      <alignment horizontal="center" vertical="center"/>
    </xf>
    <xf numFmtId="0" fontId="41" fillId="32" borderId="15" xfId="0" applyFont="1" applyFill="1" applyBorder="1" applyAlignment="1">
      <alignment horizontal="center" vertical="center"/>
    </xf>
    <xf numFmtId="0" fontId="3" fillId="25" borderId="16" xfId="0" applyFont="1" applyFill="1" applyBorder="1" applyAlignment="1">
      <alignment horizontal="left" vertical="top" wrapText="1"/>
    </xf>
    <xf numFmtId="0" fontId="3" fillId="25" borderId="0" xfId="0" applyFont="1" applyFill="1" applyBorder="1" applyAlignment="1">
      <alignment horizontal="left" vertical="top" wrapText="1"/>
    </xf>
    <xf numFmtId="0" fontId="8" fillId="32" borderId="16" xfId="0" applyFont="1" applyFill="1" applyBorder="1" applyAlignment="1">
      <alignment horizontal="center" vertical="center"/>
    </xf>
    <xf numFmtId="0" fontId="8" fillId="32" borderId="0" xfId="0" applyFont="1" applyFill="1" applyBorder="1" applyAlignment="1">
      <alignment horizontal="center" vertical="center"/>
    </xf>
    <xf numFmtId="0" fontId="8" fillId="32" borderId="15" xfId="0" applyFont="1" applyFill="1" applyBorder="1" applyAlignment="1">
      <alignment horizontal="center" vertical="center"/>
    </xf>
    <xf numFmtId="0" fontId="7" fillId="34" borderId="16" xfId="0" applyNumberFormat="1" applyFont="1" applyFill="1" applyBorder="1" applyAlignment="1">
      <alignment horizontal="center" vertical="center"/>
    </xf>
    <xf numFmtId="0" fontId="7" fillId="34" borderId="0" xfId="0" applyNumberFormat="1" applyFont="1" applyFill="1" applyBorder="1" applyAlignment="1">
      <alignment horizontal="center" vertical="center"/>
    </xf>
    <xf numFmtId="0" fontId="7" fillId="34" borderId="15" xfId="0" applyNumberFormat="1" applyFont="1" applyFill="1" applyBorder="1" applyAlignment="1">
      <alignment horizontal="center" vertical="center"/>
    </xf>
    <xf numFmtId="0" fontId="3" fillId="29" borderId="0" xfId="0" quotePrefix="1" applyNumberFormat="1" applyFont="1" applyFill="1" applyBorder="1" applyAlignment="1">
      <alignment horizontal="left" vertical="top" wrapText="1"/>
    </xf>
    <xf numFmtId="0" fontId="3" fillId="0" borderId="0" xfId="0" applyFont="1" applyFill="1" applyBorder="1" applyAlignment="1">
      <alignment horizontal="left" vertical="top" wrapText="1"/>
    </xf>
    <xf numFmtId="0" fontId="3" fillId="30" borderId="0" xfId="0" applyNumberFormat="1" applyFont="1" applyFill="1" applyBorder="1" applyAlignment="1">
      <alignment horizontal="left" vertical="top" wrapText="1"/>
    </xf>
    <xf numFmtId="0" fontId="3" fillId="30" borderId="15" xfId="0" applyNumberFormat="1" applyFont="1" applyFill="1" applyBorder="1" applyAlignment="1">
      <alignment horizontal="left" vertical="top" wrapText="1"/>
    </xf>
    <xf numFmtId="0" fontId="7" fillId="34" borderId="29" xfId="0" quotePrefix="1" applyNumberFormat="1" applyFont="1" applyFill="1" applyBorder="1" applyAlignment="1">
      <alignment horizontal="center" vertical="center"/>
    </xf>
    <xf numFmtId="0" fontId="8" fillId="32" borderId="29" xfId="0" applyFont="1" applyFill="1" applyBorder="1" applyAlignment="1">
      <alignment horizontal="center" vertical="center"/>
    </xf>
    <xf numFmtId="0" fontId="1" fillId="0" borderId="10" xfId="31" applyBorder="1" applyAlignment="1" applyProtection="1">
      <alignment vertical="center" wrapText="1"/>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Hipervínculo" xfId="31" builtinId="8"/>
    <cellStyle name="Incorrecto" xfId="32" builtinId="27" customBuiltin="1"/>
    <cellStyle name="Neutral" xfId="33" builtinId="28" customBuiltin="1"/>
    <cellStyle name="Normal" xfId="0" builtinId="0"/>
    <cellStyle name="Normal 2" xfId="34"/>
    <cellStyle name="Notas" xfId="35" builtinId="10" customBuiltin="1"/>
    <cellStyle name="Salida" xfId="36" builtinId="21" customBuiltin="1"/>
    <cellStyle name="Texto de advertencia" xfId="37" builtinId="11" customBuiltin="1"/>
    <cellStyle name="Texto explicativo" xfId="38" builtinId="53" customBuiltin="1"/>
    <cellStyle name="Título" xfId="39" builtinId="15" customBuiltin="1"/>
    <cellStyle name="Título 1" xfId="40" builtinId="16" customBuiltin="1"/>
    <cellStyle name="Título 2" xfId="41" builtinId="17" customBuiltin="1"/>
    <cellStyle name="Título 3" xfId="42" builtinId="18" customBuiltin="1"/>
    <cellStyle name="Total" xfId="43" builtinId="25"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mruColors>
      <color rgb="FF3366FF"/>
      <color rgb="FF00FFFF"/>
      <color rgb="FF00B050"/>
      <color rgb="FFFBFFDD"/>
      <color rgb="FFFFFFFB"/>
      <color rgb="FFFFFDEB"/>
      <color rgb="FFFDF595"/>
      <color rgb="FFFFF6A3"/>
      <color rgb="FFFFFACD"/>
      <color rgb="FFFBF79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abSelected="1" zoomScaleNormal="100" workbookViewId="0">
      <selection sqref="A1:B2"/>
    </sheetView>
  </sheetViews>
  <sheetFormatPr baseColWidth="10" defaultRowHeight="13.8" x14ac:dyDescent="0.25"/>
  <cols>
    <col min="1" max="1" width="10.33203125" style="191" customWidth="1"/>
    <col min="2" max="2" width="94.44140625" style="425" customWidth="1"/>
    <col min="3" max="16384" width="11.5546875" style="191"/>
  </cols>
  <sheetData>
    <row r="1" spans="1:2" ht="24.75" customHeight="1" x14ac:dyDescent="0.25">
      <c r="A1" s="428" t="s">
        <v>676</v>
      </c>
      <c r="B1" s="429"/>
    </row>
    <row r="2" spans="1:2" ht="24.75" customHeight="1" thickBot="1" x14ac:dyDescent="0.3">
      <c r="A2" s="430"/>
      <c r="B2" s="431"/>
    </row>
    <row r="3" spans="1:2" ht="6.75" customHeight="1" x14ac:dyDescent="0.25">
      <c r="A3" s="416"/>
      <c r="B3" s="416"/>
    </row>
    <row r="4" spans="1:2" s="419" customFormat="1" ht="38.25" customHeight="1" x14ac:dyDescent="0.25">
      <c r="A4" s="417" t="s">
        <v>21</v>
      </c>
      <c r="B4" s="418" t="s">
        <v>659</v>
      </c>
    </row>
    <row r="5" spans="1:2" s="419" customFormat="1" ht="38.25" customHeight="1" x14ac:dyDescent="0.25">
      <c r="A5" s="417" t="s">
        <v>22</v>
      </c>
      <c r="B5" s="418" t="s">
        <v>660</v>
      </c>
    </row>
    <row r="6" spans="1:2" s="419" customFormat="1" ht="41.4" x14ac:dyDescent="0.25">
      <c r="A6" s="467" t="s">
        <v>24</v>
      </c>
      <c r="B6" s="418" t="s">
        <v>722</v>
      </c>
    </row>
    <row r="7" spans="1:2" s="419" customFormat="1" ht="38.25" customHeight="1" x14ac:dyDescent="0.25">
      <c r="A7" s="417" t="s">
        <v>20</v>
      </c>
      <c r="B7" s="418" t="s">
        <v>661</v>
      </c>
    </row>
    <row r="8" spans="1:2" s="419" customFormat="1" ht="27" customHeight="1" x14ac:dyDescent="0.25">
      <c r="A8" s="467" t="s">
        <v>25</v>
      </c>
      <c r="B8" s="420" t="s">
        <v>365</v>
      </c>
    </row>
    <row r="9" spans="1:2" s="422" customFormat="1" ht="27" customHeight="1" x14ac:dyDescent="0.25">
      <c r="A9" s="421" t="s">
        <v>26</v>
      </c>
      <c r="B9" s="420" t="s">
        <v>23</v>
      </c>
    </row>
    <row r="10" spans="1:2" s="422" customFormat="1" ht="27" customHeight="1" x14ac:dyDescent="0.25">
      <c r="A10" s="421" t="s">
        <v>28</v>
      </c>
      <c r="B10" s="420" t="s">
        <v>153</v>
      </c>
    </row>
    <row r="11" spans="1:2" s="422" customFormat="1" ht="27" customHeight="1" x14ac:dyDescent="0.25">
      <c r="A11" s="421" t="s">
        <v>29</v>
      </c>
      <c r="B11" s="420" t="s">
        <v>159</v>
      </c>
    </row>
    <row r="12" spans="1:2" s="422" customFormat="1" ht="27" customHeight="1" x14ac:dyDescent="0.25">
      <c r="A12" s="421" t="s">
        <v>30</v>
      </c>
      <c r="B12" s="420" t="s">
        <v>27</v>
      </c>
    </row>
    <row r="13" spans="1:2" s="422" customFormat="1" ht="27" customHeight="1" x14ac:dyDescent="0.25">
      <c r="A13" s="421" t="s">
        <v>143</v>
      </c>
      <c r="B13" s="420" t="s">
        <v>139</v>
      </c>
    </row>
    <row r="14" spans="1:2" s="422" customFormat="1" ht="27" customHeight="1" x14ac:dyDescent="0.25">
      <c r="A14" s="421" t="s">
        <v>142</v>
      </c>
      <c r="B14" s="420" t="s">
        <v>31</v>
      </c>
    </row>
    <row r="15" spans="1:2" s="422" customFormat="1" ht="27" customHeight="1" x14ac:dyDescent="0.25">
      <c r="A15" s="421" t="s">
        <v>144</v>
      </c>
      <c r="B15" s="420" t="s">
        <v>140</v>
      </c>
    </row>
    <row r="16" spans="1:2" s="422" customFormat="1" ht="27" customHeight="1" x14ac:dyDescent="0.25">
      <c r="A16" s="421" t="s">
        <v>145</v>
      </c>
      <c r="B16" s="420" t="s">
        <v>32</v>
      </c>
    </row>
    <row r="17" spans="1:2" s="422" customFormat="1" ht="27" customHeight="1" x14ac:dyDescent="0.25">
      <c r="A17" s="421" t="s">
        <v>146</v>
      </c>
      <c r="B17" s="420" t="s">
        <v>177</v>
      </c>
    </row>
    <row r="18" spans="1:2" s="422" customFormat="1" ht="27" customHeight="1" x14ac:dyDescent="0.25">
      <c r="A18" s="421" t="s">
        <v>147</v>
      </c>
      <c r="B18" s="420" t="s">
        <v>141</v>
      </c>
    </row>
    <row r="19" spans="1:2" s="422" customFormat="1" ht="27" customHeight="1" x14ac:dyDescent="0.25">
      <c r="A19" s="421" t="s">
        <v>148</v>
      </c>
      <c r="B19" s="420" t="s">
        <v>33</v>
      </c>
    </row>
    <row r="20" spans="1:2" s="422" customFormat="1" ht="27" customHeight="1" x14ac:dyDescent="0.25">
      <c r="A20" s="421" t="s">
        <v>152</v>
      </c>
      <c r="B20" s="420" t="s">
        <v>34</v>
      </c>
    </row>
    <row r="21" spans="1:2" s="422" customFormat="1" ht="27" customHeight="1" x14ac:dyDescent="0.25">
      <c r="A21" s="421" t="s">
        <v>154</v>
      </c>
      <c r="B21" s="420" t="s">
        <v>35</v>
      </c>
    </row>
    <row r="22" spans="1:2" s="422" customFormat="1" ht="27" customHeight="1" x14ac:dyDescent="0.25">
      <c r="A22" s="421" t="s">
        <v>156</v>
      </c>
      <c r="B22" s="420" t="s">
        <v>155</v>
      </c>
    </row>
    <row r="23" spans="1:2" s="422" customFormat="1" ht="27" customHeight="1" x14ac:dyDescent="0.25">
      <c r="A23" s="421" t="s">
        <v>375</v>
      </c>
      <c r="B23" s="420" t="s">
        <v>374</v>
      </c>
    </row>
    <row r="24" spans="1:2" s="422" customFormat="1" ht="27" customHeight="1" x14ac:dyDescent="0.25">
      <c r="A24" s="421" t="s">
        <v>380</v>
      </c>
      <c r="B24" s="420" t="s">
        <v>157</v>
      </c>
    </row>
    <row r="25" spans="1:2" s="422" customFormat="1" ht="27" customHeight="1" thickBot="1" x14ac:dyDescent="0.3">
      <c r="A25" s="423" t="s">
        <v>466</v>
      </c>
      <c r="B25" s="424" t="s">
        <v>383</v>
      </c>
    </row>
  </sheetData>
  <mergeCells count="1">
    <mergeCell ref="A1:B2"/>
  </mergeCells>
  <phoneticPr fontId="14" type="noConversion"/>
  <hyperlinks>
    <hyperlink ref="A8" location="Andalucía!A1" display="Tabla 4"/>
    <hyperlink ref="A7" location="Portada!A1" display="Portada"/>
    <hyperlink ref="A9" location="Aragón!A1" display="Tabla 5"/>
    <hyperlink ref="A10" location="Asturias!A1" display="Tabla 6"/>
    <hyperlink ref="A11" location="'Illes Balears'!A1" display="Tabla 7"/>
    <hyperlink ref="A12" location="Canarias!A1" display="Tabla 8"/>
    <hyperlink ref="A13" location="Cantabria!A1" display="Tabla 9"/>
    <hyperlink ref="A14" location="'Castilla y León '!A1" display="Tabla 10"/>
    <hyperlink ref="A15" location="'Castilla-La Mancha'!A1" display="Tabla 11"/>
    <hyperlink ref="A16" location="Cataluña!A1" display="Tabla 12"/>
    <hyperlink ref="A17" location="'Valenciana (Comunitat)'!A1" display="Tabla 14"/>
    <hyperlink ref="A18" location="Extremadura!A1" display="Tabla 15"/>
    <hyperlink ref="A4" location="'Precios x CC.AA y Exp.'!A1" display="Tabla 1"/>
    <hyperlink ref="A5:A6" location="Incremento!A1" display="Tabla 1"/>
    <hyperlink ref="A5" location="'Incremento precio x CCAA y Exp.'!A1" display="Tabla 2"/>
    <hyperlink ref="A6" location="'Comparativa incremento medio'!A1" display="Tabla 3"/>
    <hyperlink ref="A24" location="'Rioja (La)'!A1" display="Tabla 21"/>
    <hyperlink ref="A23" location="'País Vasco'!A1" display="Tabla 20"/>
    <hyperlink ref="A25" location="UNED!A1" display="Tabla 22"/>
    <hyperlink ref="A22" location="'Navarra (Comunidad Foral de)'!A1" display="Tabla 19"/>
    <hyperlink ref="A21" location="Murcia!A1" display="Tabla 18"/>
    <hyperlink ref="A20" location="'Madrid (Comunidad de)'!A1" display="Tabla 17"/>
    <hyperlink ref="A19" location="Galicia!A1" display="Tabla 16"/>
  </hyperlinks>
  <printOptions horizontalCentered="1"/>
  <pageMargins left="0.59055118110236227" right="0.59055118110236227" top="0.98425196850393704" bottom="0.98425196850393704" header="0" footer="0"/>
  <pageSetup paperSize="9" scale="88"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37"/>
  <sheetViews>
    <sheetView zoomScaleNormal="100" workbookViewId="0"/>
  </sheetViews>
  <sheetFormatPr baseColWidth="10" defaultColWidth="9.109375" defaultRowHeight="13.2" x14ac:dyDescent="0.25"/>
  <cols>
    <col min="1" max="1" width="27.6640625" style="35" customWidth="1"/>
    <col min="2" max="2" width="7.6640625" style="1" customWidth="1"/>
    <col min="3" max="3" width="55" style="1" customWidth="1"/>
    <col min="4" max="4" width="52.5546875" style="3" customWidth="1"/>
    <col min="5" max="5" width="51.5546875" style="3" bestFit="1" customWidth="1"/>
    <col min="6" max="6" width="44.5546875" style="3" customWidth="1"/>
    <col min="7" max="53" width="9.109375" style="6" customWidth="1"/>
    <col min="54" max="65" width="9.109375" style="1" customWidth="1"/>
    <col min="66" max="16384" width="9.109375" style="6"/>
  </cols>
  <sheetData>
    <row r="1" spans="1:65" ht="5.0999999999999996" customHeight="1" x14ac:dyDescent="0.25">
      <c r="A1" s="41"/>
      <c r="B1" s="69"/>
      <c r="C1" s="42"/>
      <c r="D1" s="43"/>
      <c r="E1" s="43"/>
      <c r="F1" s="44"/>
    </row>
    <row r="2" spans="1:65" ht="30" customHeight="1" x14ac:dyDescent="0.25">
      <c r="A2" s="458" t="s">
        <v>1</v>
      </c>
      <c r="B2" s="459"/>
      <c r="C2" s="459"/>
      <c r="D2" s="459"/>
      <c r="E2" s="459"/>
      <c r="F2" s="460"/>
    </row>
    <row r="3" spans="1:65" s="21" customFormat="1" ht="18" customHeight="1" x14ac:dyDescent="0.25">
      <c r="A3" s="455" t="s">
        <v>7</v>
      </c>
      <c r="B3" s="456"/>
      <c r="C3" s="456"/>
      <c r="D3" s="456"/>
      <c r="E3" s="456"/>
      <c r="F3" s="457"/>
    </row>
    <row r="4" spans="1:65" s="21" customFormat="1" ht="18" customHeight="1" x14ac:dyDescent="0.25">
      <c r="A4" s="45"/>
      <c r="B4" s="38"/>
      <c r="C4" s="37">
        <v>1</v>
      </c>
      <c r="D4" s="50">
        <v>2</v>
      </c>
      <c r="E4" s="50">
        <v>3</v>
      </c>
      <c r="F4" s="57">
        <v>4</v>
      </c>
    </row>
    <row r="5" spans="1:65" s="12" customFormat="1" ht="19.5" customHeight="1" x14ac:dyDescent="0.25">
      <c r="A5" s="70" t="s">
        <v>9</v>
      </c>
      <c r="B5" s="64"/>
      <c r="C5" s="215">
        <v>18.95</v>
      </c>
      <c r="D5" s="66">
        <v>16.399999999999999</v>
      </c>
      <c r="E5" s="66">
        <v>13.2</v>
      </c>
      <c r="F5" s="71">
        <v>12.3</v>
      </c>
      <c r="BB5" s="24"/>
      <c r="BC5" s="24"/>
      <c r="BD5" s="24"/>
      <c r="BE5" s="24"/>
      <c r="BF5" s="24"/>
      <c r="BG5" s="24"/>
      <c r="BH5" s="24"/>
      <c r="BI5" s="24"/>
      <c r="BJ5" s="24"/>
      <c r="BK5" s="24"/>
      <c r="BL5" s="24"/>
      <c r="BM5" s="24"/>
    </row>
    <row r="6" spans="1:65" s="12" customFormat="1" ht="19.5" customHeight="1" x14ac:dyDescent="0.25">
      <c r="A6" s="70" t="s">
        <v>10</v>
      </c>
      <c r="B6" s="64"/>
      <c r="C6" s="215">
        <v>34.11</v>
      </c>
      <c r="D6" s="66">
        <v>29.52</v>
      </c>
      <c r="E6" s="66">
        <v>23.76</v>
      </c>
      <c r="F6" s="71">
        <v>22.14</v>
      </c>
      <c r="BB6" s="25"/>
      <c r="BC6" s="25"/>
      <c r="BD6" s="25"/>
      <c r="BE6" s="25"/>
      <c r="BF6" s="25"/>
      <c r="BG6" s="25"/>
      <c r="BH6" s="25"/>
      <c r="BI6" s="25"/>
      <c r="BJ6" s="25"/>
      <c r="BK6" s="25"/>
      <c r="BL6" s="25"/>
      <c r="BM6" s="25"/>
    </row>
    <row r="7" spans="1:65" s="12" customFormat="1" ht="19.5" customHeight="1" x14ac:dyDescent="0.25">
      <c r="A7" s="70" t="s">
        <v>11</v>
      </c>
      <c r="B7" s="64"/>
      <c r="C7" s="215">
        <v>65.7</v>
      </c>
      <c r="D7" s="66">
        <v>56.86</v>
      </c>
      <c r="E7" s="66">
        <v>45.76</v>
      </c>
      <c r="F7" s="71">
        <v>42.64</v>
      </c>
      <c r="BB7" s="25"/>
      <c r="BC7" s="25"/>
      <c r="BD7" s="25"/>
      <c r="BE7" s="25"/>
      <c r="BF7" s="25"/>
      <c r="BG7" s="25"/>
      <c r="BH7" s="25"/>
      <c r="BI7" s="25"/>
      <c r="BJ7" s="25"/>
      <c r="BK7" s="25"/>
      <c r="BL7" s="25"/>
      <c r="BM7" s="25"/>
    </row>
    <row r="8" spans="1:65" s="11" customFormat="1" ht="19.5" customHeight="1" x14ac:dyDescent="0.25">
      <c r="A8" s="70" t="s">
        <v>377</v>
      </c>
      <c r="B8" s="67"/>
      <c r="C8" s="215">
        <v>85.28</v>
      </c>
      <c r="D8" s="66">
        <v>73.8</v>
      </c>
      <c r="E8" s="66">
        <v>59.4</v>
      </c>
      <c r="F8" s="71">
        <v>55.35</v>
      </c>
      <c r="BB8" s="20"/>
      <c r="BC8" s="20"/>
      <c r="BD8" s="20"/>
      <c r="BE8" s="20"/>
      <c r="BF8" s="20"/>
      <c r="BG8" s="20"/>
      <c r="BH8" s="20"/>
      <c r="BI8" s="20"/>
      <c r="BJ8" s="20"/>
      <c r="BK8" s="20"/>
      <c r="BL8" s="20"/>
      <c r="BM8" s="20"/>
    </row>
    <row r="9" spans="1:65" s="11" customFormat="1" ht="9" customHeight="1" x14ac:dyDescent="0.25">
      <c r="A9" s="73"/>
      <c r="B9" s="74"/>
      <c r="C9" s="18"/>
      <c r="D9" s="58"/>
      <c r="E9" s="8"/>
      <c r="F9" s="83"/>
      <c r="BB9" s="20"/>
      <c r="BC9" s="20"/>
      <c r="BD9" s="20"/>
      <c r="BE9" s="20"/>
      <c r="BF9" s="20"/>
      <c r="BG9" s="20"/>
      <c r="BH9" s="20"/>
      <c r="BI9" s="20"/>
      <c r="BJ9" s="20"/>
      <c r="BK9" s="20"/>
      <c r="BL9" s="20"/>
      <c r="BM9" s="20"/>
    </row>
    <row r="10" spans="1:65" s="11" customFormat="1" ht="17.100000000000001" customHeight="1" x14ac:dyDescent="0.25">
      <c r="A10" s="153" t="s">
        <v>166</v>
      </c>
      <c r="B10" s="76"/>
      <c r="C10" s="18" t="s">
        <v>55</v>
      </c>
      <c r="D10" s="48" t="s">
        <v>75</v>
      </c>
      <c r="E10" s="59" t="s">
        <v>66</v>
      </c>
      <c r="F10" s="84" t="s">
        <v>171</v>
      </c>
      <c r="BB10" s="3"/>
      <c r="BC10" s="3"/>
      <c r="BD10" s="3"/>
      <c r="BE10" s="3"/>
      <c r="BF10" s="3"/>
      <c r="BG10" s="3"/>
      <c r="BH10" s="3"/>
      <c r="BI10" s="3"/>
      <c r="BJ10" s="3"/>
      <c r="BK10" s="3"/>
      <c r="BL10" s="3"/>
      <c r="BM10" s="3"/>
    </row>
    <row r="11" spans="1:65" s="11" customFormat="1" ht="17.100000000000001" customHeight="1" x14ac:dyDescent="0.25">
      <c r="A11" s="75"/>
      <c r="B11" s="76"/>
      <c r="C11" s="18" t="s">
        <v>65</v>
      </c>
      <c r="D11" s="48" t="s">
        <v>207</v>
      </c>
      <c r="E11" s="59" t="s">
        <v>105</v>
      </c>
      <c r="F11" s="84" t="s">
        <v>78</v>
      </c>
      <c r="BB11" s="3"/>
      <c r="BC11" s="3"/>
      <c r="BD11" s="3"/>
      <c r="BE11" s="3"/>
      <c r="BF11" s="3"/>
      <c r="BG11" s="3"/>
      <c r="BH11" s="3"/>
      <c r="BI11" s="3"/>
      <c r="BJ11" s="3"/>
      <c r="BK11" s="3"/>
      <c r="BL11" s="3"/>
      <c r="BM11" s="3"/>
    </row>
    <row r="12" spans="1:65" s="11" customFormat="1" ht="17.100000000000001" customHeight="1" x14ac:dyDescent="0.25">
      <c r="A12" s="75"/>
      <c r="B12" s="76"/>
      <c r="C12" s="18" t="s">
        <v>59</v>
      </c>
      <c r="D12" s="48" t="s">
        <v>316</v>
      </c>
      <c r="E12" s="59" t="s">
        <v>77</v>
      </c>
      <c r="F12" s="84" t="s">
        <v>196</v>
      </c>
      <c r="BB12" s="3"/>
      <c r="BC12" s="3"/>
      <c r="BD12" s="3"/>
      <c r="BE12" s="3"/>
      <c r="BF12" s="3"/>
      <c r="BG12" s="3"/>
      <c r="BH12" s="3"/>
      <c r="BI12" s="3"/>
      <c r="BJ12" s="3"/>
      <c r="BK12" s="3"/>
      <c r="BL12" s="3"/>
      <c r="BM12" s="3"/>
    </row>
    <row r="13" spans="1:65" s="11" customFormat="1" ht="17.100000000000001" customHeight="1" x14ac:dyDescent="0.25">
      <c r="A13" s="75"/>
      <c r="B13" s="76"/>
      <c r="C13" s="18" t="s">
        <v>83</v>
      </c>
      <c r="D13" s="58"/>
      <c r="E13" s="59" t="s">
        <v>39</v>
      </c>
      <c r="F13" s="84" t="s">
        <v>45</v>
      </c>
      <c r="BB13" s="3"/>
      <c r="BC13" s="3"/>
      <c r="BD13" s="3"/>
      <c r="BE13" s="3"/>
      <c r="BF13" s="3"/>
      <c r="BG13" s="3"/>
      <c r="BH13" s="3"/>
      <c r="BI13" s="3"/>
      <c r="BJ13" s="3"/>
      <c r="BK13" s="3"/>
      <c r="BL13" s="3"/>
      <c r="BM13" s="3"/>
    </row>
    <row r="14" spans="1:65" s="11" customFormat="1" ht="17.100000000000001" customHeight="1" x14ac:dyDescent="0.25">
      <c r="A14" s="75"/>
      <c r="B14" s="76"/>
      <c r="C14" s="18" t="s">
        <v>51</v>
      </c>
      <c r="D14" s="58"/>
      <c r="E14" s="59" t="s">
        <v>44</v>
      </c>
      <c r="F14" s="84" t="s">
        <v>40</v>
      </c>
      <c r="BB14" s="3"/>
      <c r="BC14" s="3"/>
      <c r="BD14" s="3"/>
      <c r="BE14" s="3"/>
      <c r="BF14" s="3"/>
      <c r="BG14" s="3"/>
      <c r="BH14" s="3"/>
      <c r="BI14" s="3"/>
      <c r="BJ14" s="3"/>
      <c r="BK14" s="3"/>
      <c r="BL14" s="3"/>
      <c r="BM14" s="3"/>
    </row>
    <row r="15" spans="1:65" s="11" customFormat="1" ht="17.100000000000001" customHeight="1" x14ac:dyDescent="0.25">
      <c r="A15" s="75"/>
      <c r="B15" s="76"/>
      <c r="C15" s="18" t="s">
        <v>58</v>
      </c>
      <c r="D15" s="58"/>
      <c r="E15" s="59" t="s">
        <v>64</v>
      </c>
      <c r="F15" s="84" t="s">
        <v>41</v>
      </c>
      <c r="BB15" s="3"/>
      <c r="BC15" s="3"/>
      <c r="BD15" s="3"/>
      <c r="BE15" s="3"/>
      <c r="BF15" s="3"/>
      <c r="BG15" s="3"/>
      <c r="BH15" s="3"/>
      <c r="BI15" s="3"/>
      <c r="BJ15" s="3"/>
      <c r="BK15" s="3"/>
      <c r="BL15" s="3"/>
      <c r="BM15" s="3"/>
    </row>
    <row r="16" spans="1:65" s="11" customFormat="1" ht="17.100000000000001" customHeight="1" x14ac:dyDescent="0.25">
      <c r="A16" s="153"/>
      <c r="B16" s="76"/>
      <c r="C16" s="18" t="s">
        <v>191</v>
      </c>
      <c r="D16" s="58"/>
      <c r="E16" s="59" t="s">
        <v>194</v>
      </c>
      <c r="F16" s="84" t="s">
        <v>46</v>
      </c>
      <c r="BB16" s="3"/>
      <c r="BC16" s="3"/>
      <c r="BD16" s="3"/>
      <c r="BE16" s="3"/>
      <c r="BF16" s="3"/>
      <c r="BG16" s="3"/>
      <c r="BH16" s="3"/>
      <c r="BI16" s="3"/>
      <c r="BJ16" s="3"/>
      <c r="BK16" s="3"/>
      <c r="BL16" s="3"/>
      <c r="BM16" s="3"/>
    </row>
    <row r="17" spans="1:65" s="11" customFormat="1" ht="17.100000000000001" customHeight="1" x14ac:dyDescent="0.25">
      <c r="A17" s="153"/>
      <c r="B17" s="76"/>
      <c r="C17" s="18" t="s">
        <v>182</v>
      </c>
      <c r="D17" s="58"/>
      <c r="E17" s="59" t="s">
        <v>195</v>
      </c>
      <c r="F17" s="84"/>
      <c r="BB17" s="3"/>
      <c r="BC17" s="3"/>
      <c r="BD17" s="3"/>
      <c r="BE17" s="3"/>
      <c r="BF17" s="3"/>
      <c r="BG17" s="3"/>
      <c r="BH17" s="3"/>
      <c r="BI17" s="3"/>
      <c r="BJ17" s="3"/>
      <c r="BK17" s="3"/>
      <c r="BL17" s="3"/>
      <c r="BM17" s="3"/>
    </row>
    <row r="18" spans="1:65" s="11" customFormat="1" ht="17.100000000000001" customHeight="1" x14ac:dyDescent="0.25">
      <c r="A18" s="153"/>
      <c r="B18" s="76"/>
      <c r="C18" s="18" t="s">
        <v>68</v>
      </c>
      <c r="D18" s="58"/>
      <c r="E18" s="59" t="s">
        <v>53</v>
      </c>
      <c r="F18" s="84"/>
      <c r="BB18" s="3"/>
      <c r="BC18" s="3"/>
      <c r="BD18" s="3"/>
      <c r="BE18" s="3"/>
      <c r="BF18" s="3"/>
      <c r="BG18" s="3"/>
      <c r="BH18" s="3"/>
      <c r="BI18" s="3"/>
      <c r="BJ18" s="3"/>
      <c r="BK18" s="3"/>
      <c r="BL18" s="3"/>
      <c r="BM18" s="3"/>
    </row>
    <row r="19" spans="1:65" s="11" customFormat="1" ht="17.100000000000001" customHeight="1" x14ac:dyDescent="0.25">
      <c r="A19" s="153"/>
      <c r="B19" s="76"/>
      <c r="C19" s="18" t="s">
        <v>100</v>
      </c>
      <c r="D19" s="58"/>
      <c r="E19" s="59" t="s">
        <v>47</v>
      </c>
      <c r="F19" s="84"/>
      <c r="BB19" s="3"/>
      <c r="BC19" s="3"/>
      <c r="BD19" s="3"/>
      <c r="BE19" s="3"/>
      <c r="BF19" s="3"/>
      <c r="BG19" s="3"/>
      <c r="BH19" s="3"/>
      <c r="BI19" s="3"/>
      <c r="BJ19" s="3"/>
      <c r="BK19" s="3"/>
      <c r="BL19" s="3"/>
      <c r="BM19" s="3"/>
    </row>
    <row r="20" spans="1:65" s="11" customFormat="1" ht="17.100000000000001" customHeight="1" x14ac:dyDescent="0.25">
      <c r="A20" s="153"/>
      <c r="B20" s="76"/>
      <c r="C20" s="18" t="s">
        <v>82</v>
      </c>
      <c r="D20" s="58"/>
      <c r="E20" s="59" t="s">
        <v>117</v>
      </c>
      <c r="F20" s="84"/>
      <c r="BB20" s="3"/>
      <c r="BC20" s="3"/>
      <c r="BD20" s="3"/>
      <c r="BE20" s="3"/>
      <c r="BF20" s="3"/>
      <c r="BG20" s="3"/>
      <c r="BH20" s="3"/>
      <c r="BI20" s="3"/>
      <c r="BJ20" s="3"/>
      <c r="BK20" s="3"/>
      <c r="BL20" s="3"/>
      <c r="BM20" s="3"/>
    </row>
    <row r="21" spans="1:65" s="11" customFormat="1" ht="17.100000000000001" customHeight="1" x14ac:dyDescent="0.25">
      <c r="A21" s="153"/>
      <c r="B21" s="76"/>
      <c r="C21" s="18" t="s">
        <v>71</v>
      </c>
      <c r="D21" s="58"/>
      <c r="E21" s="59" t="s">
        <v>95</v>
      </c>
      <c r="F21" s="84"/>
      <c r="BB21" s="3"/>
      <c r="BC21" s="3"/>
      <c r="BD21" s="3"/>
      <c r="BE21" s="3"/>
      <c r="BF21" s="3"/>
      <c r="BG21" s="3"/>
      <c r="BH21" s="3"/>
      <c r="BI21" s="3"/>
      <c r="BJ21" s="3"/>
      <c r="BK21" s="3"/>
      <c r="BL21" s="3"/>
      <c r="BM21" s="3"/>
    </row>
    <row r="22" spans="1:65" s="11" customFormat="1" ht="17.100000000000001" customHeight="1" x14ac:dyDescent="0.25">
      <c r="A22" s="153"/>
      <c r="B22" s="76"/>
      <c r="C22" s="18" t="s">
        <v>84</v>
      </c>
      <c r="D22" s="58"/>
      <c r="E22" s="59" t="s">
        <v>54</v>
      </c>
      <c r="F22" s="84"/>
      <c r="BB22" s="3"/>
      <c r="BC22" s="3"/>
      <c r="BD22" s="3"/>
      <c r="BE22" s="3"/>
      <c r="BF22" s="3"/>
      <c r="BG22" s="3"/>
      <c r="BH22" s="3"/>
      <c r="BI22" s="3"/>
      <c r="BJ22" s="3"/>
      <c r="BK22" s="3"/>
      <c r="BL22" s="3"/>
      <c r="BM22" s="3"/>
    </row>
    <row r="23" spans="1:65" s="11" customFormat="1" ht="17.100000000000001" customHeight="1" x14ac:dyDescent="0.25">
      <c r="A23" s="153"/>
      <c r="B23" s="76"/>
      <c r="C23" s="18" t="s">
        <v>345</v>
      </c>
      <c r="D23" s="58"/>
      <c r="E23" s="59" t="s">
        <v>48</v>
      </c>
      <c r="F23" s="84"/>
      <c r="BB23" s="3"/>
      <c r="BC23" s="3"/>
      <c r="BD23" s="3"/>
      <c r="BE23" s="3"/>
      <c r="BF23" s="3"/>
      <c r="BG23" s="3"/>
      <c r="BH23" s="3"/>
      <c r="BI23" s="3"/>
      <c r="BJ23" s="3"/>
      <c r="BK23" s="3"/>
      <c r="BL23" s="3"/>
      <c r="BM23" s="3"/>
    </row>
    <row r="24" spans="1:65" s="11" customFormat="1" ht="17.100000000000001" customHeight="1" x14ac:dyDescent="0.25">
      <c r="A24" s="153"/>
      <c r="B24" s="76"/>
      <c r="C24" s="18" t="s">
        <v>74</v>
      </c>
      <c r="D24" s="58"/>
      <c r="E24" s="59"/>
      <c r="F24" s="84"/>
      <c r="BB24" s="3"/>
      <c r="BC24" s="3"/>
      <c r="BD24" s="3"/>
      <c r="BE24" s="3"/>
      <c r="BF24" s="3"/>
      <c r="BG24" s="3"/>
      <c r="BH24" s="3"/>
      <c r="BI24" s="3"/>
      <c r="BJ24" s="3"/>
      <c r="BK24" s="3"/>
      <c r="BL24" s="3"/>
      <c r="BM24" s="3"/>
    </row>
    <row r="25" spans="1:65" s="11" customFormat="1" ht="17.100000000000001" customHeight="1" x14ac:dyDescent="0.25">
      <c r="A25" s="153"/>
      <c r="B25" s="76"/>
      <c r="C25" s="18" t="s">
        <v>61</v>
      </c>
      <c r="D25" s="58"/>
      <c r="E25" s="59"/>
      <c r="F25" s="84"/>
      <c r="BB25" s="3"/>
      <c r="BC25" s="3"/>
      <c r="BD25" s="3"/>
      <c r="BE25" s="3"/>
      <c r="BF25" s="3"/>
      <c r="BG25" s="3"/>
      <c r="BH25" s="3"/>
      <c r="BI25" s="3"/>
      <c r="BJ25" s="3"/>
      <c r="BK25" s="3"/>
      <c r="BL25" s="3"/>
      <c r="BM25" s="3"/>
    </row>
    <row r="26" spans="1:65" s="11" customFormat="1" ht="17.100000000000001" customHeight="1" x14ac:dyDescent="0.25">
      <c r="A26" s="153"/>
      <c r="B26" s="76"/>
      <c r="C26" s="18" t="s">
        <v>63</v>
      </c>
      <c r="D26" s="48"/>
      <c r="E26" s="59"/>
      <c r="F26" s="84"/>
      <c r="BB26" s="3"/>
      <c r="BC26" s="3"/>
      <c r="BD26" s="3"/>
      <c r="BE26" s="3"/>
      <c r="BF26" s="3"/>
      <c r="BG26" s="3"/>
      <c r="BH26" s="3"/>
      <c r="BI26" s="3"/>
      <c r="BJ26" s="3"/>
      <c r="BK26" s="3"/>
      <c r="BL26" s="3"/>
      <c r="BM26" s="3"/>
    </row>
    <row r="27" spans="1:65" s="11" customFormat="1" ht="17.100000000000001" customHeight="1" x14ac:dyDescent="0.25">
      <c r="A27" s="153"/>
      <c r="B27" s="76"/>
      <c r="C27" s="18" t="s">
        <v>87</v>
      </c>
      <c r="D27" s="48"/>
      <c r="E27" s="59"/>
      <c r="F27" s="83"/>
      <c r="BB27" s="3"/>
      <c r="BC27" s="3"/>
      <c r="BD27" s="3"/>
      <c r="BE27" s="3"/>
      <c r="BF27" s="3"/>
      <c r="BG27" s="3"/>
      <c r="BH27" s="3"/>
      <c r="BI27" s="3"/>
      <c r="BJ27" s="3"/>
      <c r="BK27" s="3"/>
      <c r="BL27" s="3"/>
      <c r="BM27" s="3"/>
    </row>
    <row r="28" spans="1:65" s="11" customFormat="1" ht="17.100000000000001" customHeight="1" x14ac:dyDescent="0.25">
      <c r="A28" s="75"/>
      <c r="B28" s="76"/>
      <c r="C28" s="18" t="s">
        <v>56</v>
      </c>
      <c r="D28" s="58"/>
      <c r="E28" s="59"/>
      <c r="F28" s="83"/>
      <c r="BB28" s="3"/>
      <c r="BC28" s="3"/>
      <c r="BD28" s="3"/>
      <c r="BE28" s="3"/>
      <c r="BF28" s="3"/>
      <c r="BG28" s="3"/>
      <c r="BH28" s="3"/>
      <c r="BI28" s="3"/>
      <c r="BJ28" s="3"/>
      <c r="BK28" s="3"/>
      <c r="BL28" s="3"/>
      <c r="BM28" s="3"/>
    </row>
    <row r="29" spans="1:65" s="11" customFormat="1" ht="17.100000000000001" customHeight="1" x14ac:dyDescent="0.25">
      <c r="A29" s="75"/>
      <c r="B29" s="76"/>
      <c r="C29" s="18" t="s">
        <v>664</v>
      </c>
      <c r="D29" s="58"/>
      <c r="E29" s="59"/>
      <c r="F29" s="83"/>
      <c r="BB29" s="3"/>
      <c r="BC29" s="3"/>
      <c r="BD29" s="3"/>
      <c r="BE29" s="3"/>
      <c r="BF29" s="3"/>
      <c r="BG29" s="3"/>
      <c r="BH29" s="3"/>
      <c r="BI29" s="3"/>
      <c r="BJ29" s="3"/>
      <c r="BK29" s="3"/>
      <c r="BL29" s="3"/>
      <c r="BM29" s="3"/>
    </row>
    <row r="30" spans="1:65" s="11" customFormat="1" ht="17.100000000000001" customHeight="1" x14ac:dyDescent="0.25">
      <c r="A30" s="75"/>
      <c r="B30" s="76"/>
      <c r="C30" s="18" t="s">
        <v>665</v>
      </c>
      <c r="D30" s="58"/>
      <c r="E30" s="59"/>
      <c r="F30" s="83"/>
      <c r="BB30" s="3"/>
      <c r="BC30" s="3"/>
      <c r="BD30" s="3"/>
      <c r="BE30" s="3"/>
      <c r="BF30" s="3"/>
      <c r="BG30" s="3"/>
      <c r="BH30" s="3"/>
      <c r="BI30" s="3"/>
      <c r="BJ30" s="3"/>
      <c r="BK30" s="3"/>
      <c r="BL30" s="3"/>
      <c r="BM30" s="3"/>
    </row>
    <row r="31" spans="1:65" s="11" customFormat="1" ht="17.100000000000001" customHeight="1" x14ac:dyDescent="0.25">
      <c r="A31" s="153" t="s">
        <v>167</v>
      </c>
      <c r="B31" s="76"/>
      <c r="C31" s="18" t="s">
        <v>85</v>
      </c>
      <c r="D31" s="58" t="s">
        <v>76</v>
      </c>
      <c r="E31" s="59" t="s">
        <v>66</v>
      </c>
      <c r="F31" s="83" t="s">
        <v>41</v>
      </c>
      <c r="BB31" s="3"/>
      <c r="BC31" s="3"/>
      <c r="BD31" s="3"/>
      <c r="BE31" s="3"/>
      <c r="BF31" s="3"/>
      <c r="BG31" s="3"/>
      <c r="BH31" s="3"/>
      <c r="BI31" s="3"/>
      <c r="BJ31" s="3"/>
      <c r="BK31" s="3"/>
      <c r="BL31" s="3"/>
      <c r="BM31" s="3"/>
    </row>
    <row r="32" spans="1:65" s="11" customFormat="1" ht="17.100000000000001" customHeight="1" x14ac:dyDescent="0.25">
      <c r="A32" s="75"/>
      <c r="B32" s="76"/>
      <c r="C32" s="18" t="s">
        <v>149</v>
      </c>
      <c r="D32" s="58" t="s">
        <v>408</v>
      </c>
      <c r="E32" s="59" t="s">
        <v>39</v>
      </c>
      <c r="F32" s="83" t="s">
        <v>190</v>
      </c>
      <c r="BB32" s="3"/>
      <c r="BC32" s="3"/>
      <c r="BD32" s="3"/>
      <c r="BE32" s="3"/>
      <c r="BF32" s="3"/>
      <c r="BG32" s="3"/>
      <c r="BH32" s="3"/>
      <c r="BI32" s="3"/>
      <c r="BJ32" s="3"/>
      <c r="BK32" s="3"/>
      <c r="BL32" s="3"/>
      <c r="BM32" s="3"/>
    </row>
    <row r="33" spans="1:65" s="11" customFormat="1" ht="17.100000000000001" customHeight="1" x14ac:dyDescent="0.25">
      <c r="A33" s="75"/>
      <c r="B33" s="76"/>
      <c r="C33" s="18" t="s">
        <v>59</v>
      </c>
      <c r="D33" s="48"/>
      <c r="E33" s="59" t="s">
        <v>329</v>
      </c>
      <c r="F33" s="83"/>
      <c r="BB33" s="3"/>
      <c r="BC33" s="3"/>
      <c r="BD33" s="3"/>
      <c r="BE33" s="3"/>
      <c r="BF33" s="3"/>
      <c r="BG33" s="3"/>
      <c r="BH33" s="3"/>
      <c r="BI33" s="3"/>
      <c r="BJ33" s="3"/>
      <c r="BK33" s="3"/>
      <c r="BL33" s="3"/>
      <c r="BM33" s="3"/>
    </row>
    <row r="34" spans="1:65" s="11" customFormat="1" ht="16.5" customHeight="1" x14ac:dyDescent="0.25">
      <c r="A34" s="75"/>
      <c r="B34" s="76"/>
      <c r="C34" s="18" t="s">
        <v>58</v>
      </c>
      <c r="D34" s="58"/>
      <c r="E34" s="59" t="s">
        <v>49</v>
      </c>
      <c r="F34" s="83"/>
      <c r="BB34" s="3"/>
      <c r="BC34" s="3"/>
      <c r="BD34" s="3"/>
      <c r="BE34" s="3"/>
      <c r="BF34" s="3"/>
      <c r="BG34" s="3"/>
      <c r="BH34" s="3"/>
      <c r="BI34" s="3"/>
      <c r="BJ34" s="3"/>
      <c r="BK34" s="3"/>
      <c r="BL34" s="3"/>
      <c r="BM34" s="3"/>
    </row>
    <row r="35" spans="1:65" s="11" customFormat="1" ht="17.100000000000001" customHeight="1" x14ac:dyDescent="0.25">
      <c r="A35" s="75"/>
      <c r="B35" s="76"/>
      <c r="C35" s="18" t="s">
        <v>182</v>
      </c>
      <c r="D35" s="58"/>
      <c r="E35" s="59" t="s">
        <v>50</v>
      </c>
      <c r="F35" s="83"/>
      <c r="BB35" s="3"/>
      <c r="BC35" s="3"/>
      <c r="BD35" s="3"/>
      <c r="BE35" s="3"/>
      <c r="BF35" s="3"/>
      <c r="BG35" s="3"/>
      <c r="BH35" s="3"/>
      <c r="BI35" s="3"/>
      <c r="BJ35" s="3"/>
      <c r="BK35" s="3"/>
      <c r="BL35" s="3"/>
      <c r="BM35" s="3"/>
    </row>
    <row r="36" spans="1:65" s="11" customFormat="1" ht="17.100000000000001" customHeight="1" x14ac:dyDescent="0.25">
      <c r="A36" s="75"/>
      <c r="B36" s="76"/>
      <c r="C36" s="18" t="s">
        <v>213</v>
      </c>
      <c r="D36" s="58"/>
      <c r="E36" s="59" t="s">
        <v>67</v>
      </c>
      <c r="F36" s="83"/>
      <c r="BB36" s="3"/>
      <c r="BC36" s="3"/>
      <c r="BD36" s="3"/>
      <c r="BE36" s="3"/>
      <c r="BF36" s="3"/>
      <c r="BG36" s="3"/>
      <c r="BH36" s="3"/>
      <c r="BI36" s="3"/>
      <c r="BJ36" s="3"/>
      <c r="BK36" s="3"/>
      <c r="BL36" s="3"/>
      <c r="BM36" s="3"/>
    </row>
    <row r="37" spans="1:65" s="11" customFormat="1" ht="17.100000000000001" customHeight="1" x14ac:dyDescent="0.25">
      <c r="A37" s="75"/>
      <c r="B37" s="76"/>
      <c r="C37" s="18" t="s">
        <v>183</v>
      </c>
      <c r="D37" s="58"/>
      <c r="E37" s="59" t="s">
        <v>64</v>
      </c>
      <c r="F37" s="83"/>
      <c r="BB37" s="3"/>
      <c r="BC37" s="3"/>
      <c r="BD37" s="3"/>
      <c r="BE37" s="3"/>
      <c r="BF37" s="3"/>
      <c r="BG37" s="3"/>
      <c r="BH37" s="3"/>
      <c r="BI37" s="3"/>
      <c r="BJ37" s="3"/>
      <c r="BK37" s="3"/>
      <c r="BL37" s="3"/>
      <c r="BM37" s="3"/>
    </row>
    <row r="38" spans="1:65" s="11" customFormat="1" ht="17.100000000000001" customHeight="1" x14ac:dyDescent="0.25">
      <c r="A38" s="75"/>
      <c r="B38" s="76"/>
      <c r="C38" s="18" t="s">
        <v>184</v>
      </c>
      <c r="D38" s="58"/>
      <c r="E38" s="59" t="s">
        <v>187</v>
      </c>
      <c r="F38" s="83"/>
      <c r="BB38" s="3"/>
      <c r="BC38" s="3"/>
      <c r="BD38" s="3"/>
      <c r="BE38" s="3"/>
      <c r="BF38" s="3"/>
      <c r="BG38" s="3"/>
      <c r="BH38" s="3"/>
      <c r="BI38" s="3"/>
      <c r="BJ38" s="3"/>
      <c r="BK38" s="3"/>
      <c r="BL38" s="3"/>
      <c r="BM38" s="3"/>
    </row>
    <row r="39" spans="1:65" s="11" customFormat="1" ht="17.100000000000001" customHeight="1" x14ac:dyDescent="0.25">
      <c r="A39" s="75"/>
      <c r="B39" s="76"/>
      <c r="C39" s="18" t="s">
        <v>82</v>
      </c>
      <c r="D39" s="58"/>
      <c r="E39" s="59" t="s">
        <v>90</v>
      </c>
      <c r="F39" s="83"/>
      <c r="BB39" s="3"/>
      <c r="BC39" s="3"/>
      <c r="BD39" s="3"/>
      <c r="BE39" s="3"/>
      <c r="BF39" s="3"/>
      <c r="BG39" s="3"/>
      <c r="BH39" s="3"/>
      <c r="BI39" s="3"/>
      <c r="BJ39" s="3"/>
      <c r="BK39" s="3"/>
      <c r="BL39" s="3"/>
      <c r="BM39" s="3"/>
    </row>
    <row r="40" spans="1:65" s="11" customFormat="1" ht="17.100000000000001" customHeight="1" x14ac:dyDescent="0.25">
      <c r="A40" s="75"/>
      <c r="B40" s="76"/>
      <c r="C40" s="18" t="s">
        <v>185</v>
      </c>
      <c r="D40" s="58"/>
      <c r="E40" s="59" t="s">
        <v>54</v>
      </c>
      <c r="F40" s="83"/>
      <c r="BB40" s="3"/>
      <c r="BC40" s="3"/>
      <c r="BD40" s="3"/>
      <c r="BE40" s="3"/>
      <c r="BF40" s="3"/>
      <c r="BG40" s="3"/>
      <c r="BH40" s="3"/>
      <c r="BI40" s="3"/>
      <c r="BJ40" s="3"/>
      <c r="BK40" s="3"/>
      <c r="BL40" s="3"/>
      <c r="BM40" s="3"/>
    </row>
    <row r="41" spans="1:65" s="11" customFormat="1" ht="17.100000000000001" customHeight="1" x14ac:dyDescent="0.25">
      <c r="A41" s="75"/>
      <c r="B41" s="76"/>
      <c r="C41" s="18" t="s">
        <v>72</v>
      </c>
      <c r="D41" s="58"/>
      <c r="E41" s="59" t="s">
        <v>188</v>
      </c>
      <c r="F41" s="83"/>
      <c r="BB41" s="3"/>
      <c r="BC41" s="3"/>
      <c r="BD41" s="3"/>
      <c r="BE41" s="3"/>
      <c r="BF41" s="3"/>
      <c r="BG41" s="3"/>
      <c r="BH41" s="3"/>
      <c r="BI41" s="3"/>
      <c r="BJ41" s="3"/>
      <c r="BK41" s="3"/>
      <c r="BL41" s="3"/>
      <c r="BM41" s="3"/>
    </row>
    <row r="42" spans="1:65" s="11" customFormat="1" ht="17.100000000000001" customHeight="1" x14ac:dyDescent="0.25">
      <c r="A42" s="75"/>
      <c r="B42" s="76"/>
      <c r="C42" s="18" t="s">
        <v>63</v>
      </c>
      <c r="D42" s="58"/>
      <c r="E42" s="59" t="s">
        <v>189</v>
      </c>
      <c r="F42" s="83"/>
      <c r="BB42" s="3"/>
      <c r="BC42" s="3"/>
      <c r="BD42" s="3"/>
      <c r="BE42" s="3"/>
      <c r="BF42" s="3"/>
      <c r="BG42" s="3"/>
      <c r="BH42" s="3"/>
      <c r="BI42" s="3"/>
      <c r="BJ42" s="3"/>
      <c r="BK42" s="3"/>
      <c r="BL42" s="3"/>
      <c r="BM42" s="3"/>
    </row>
    <row r="43" spans="1:65" s="11" customFormat="1" ht="17.100000000000001" customHeight="1" x14ac:dyDescent="0.25">
      <c r="A43" s="75"/>
      <c r="B43" s="76"/>
      <c r="C43" s="18" t="s">
        <v>186</v>
      </c>
      <c r="D43" s="58"/>
      <c r="E43" s="59" t="s">
        <v>48</v>
      </c>
      <c r="F43" s="83"/>
      <c r="BB43" s="3"/>
      <c r="BC43" s="3"/>
      <c r="BD43" s="3"/>
      <c r="BE43" s="3"/>
      <c r="BF43" s="3"/>
      <c r="BG43" s="3"/>
      <c r="BH43" s="3"/>
      <c r="BI43" s="3"/>
      <c r="BJ43" s="3"/>
      <c r="BK43" s="3"/>
      <c r="BL43" s="3"/>
      <c r="BM43" s="3"/>
    </row>
    <row r="44" spans="1:65" s="11" customFormat="1" ht="27.75" customHeight="1" x14ac:dyDescent="0.25">
      <c r="A44" s="75"/>
      <c r="B44" s="76"/>
      <c r="C44" s="18" t="s">
        <v>551</v>
      </c>
      <c r="D44" s="58"/>
      <c r="E44" s="48" t="s">
        <v>552</v>
      </c>
      <c r="F44" s="83"/>
      <c r="BB44" s="3"/>
      <c r="BC44" s="3"/>
      <c r="BD44" s="3"/>
      <c r="BE44" s="3"/>
      <c r="BF44" s="3"/>
      <c r="BG44" s="3"/>
      <c r="BH44" s="3"/>
      <c r="BI44" s="3"/>
      <c r="BJ44" s="3"/>
      <c r="BK44" s="3"/>
      <c r="BL44" s="3"/>
      <c r="BM44" s="3"/>
    </row>
    <row r="45" spans="1:65" s="11" customFormat="1" ht="17.100000000000001" customHeight="1" x14ac:dyDescent="0.25">
      <c r="A45" s="75"/>
      <c r="B45" s="76"/>
      <c r="C45" s="18" t="s">
        <v>666</v>
      </c>
      <c r="D45" s="58"/>
      <c r="E45" s="48" t="s">
        <v>553</v>
      </c>
      <c r="F45" s="83"/>
      <c r="BB45" s="3"/>
      <c r="BC45" s="3"/>
      <c r="BD45" s="3"/>
      <c r="BE45" s="3"/>
      <c r="BF45" s="3"/>
      <c r="BG45" s="3"/>
      <c r="BH45" s="3"/>
      <c r="BI45" s="3"/>
      <c r="BJ45" s="3"/>
      <c r="BK45" s="3"/>
      <c r="BL45" s="3"/>
      <c r="BM45" s="3"/>
    </row>
    <row r="46" spans="1:65" s="11" customFormat="1" ht="25.5" customHeight="1" x14ac:dyDescent="0.25">
      <c r="A46" s="75"/>
      <c r="B46" s="76"/>
      <c r="C46" s="47" t="s">
        <v>99</v>
      </c>
      <c r="D46" s="58"/>
      <c r="E46" s="59"/>
      <c r="F46" s="83"/>
      <c r="BB46" s="3"/>
      <c r="BC46" s="3"/>
      <c r="BD46" s="3"/>
      <c r="BE46" s="3"/>
      <c r="BF46" s="3"/>
      <c r="BG46" s="3"/>
      <c r="BH46" s="3"/>
      <c r="BI46" s="3"/>
      <c r="BJ46" s="3"/>
      <c r="BK46" s="3"/>
      <c r="BL46" s="3"/>
      <c r="BM46" s="3"/>
    </row>
    <row r="47" spans="1:65" s="11" customFormat="1" ht="25.5" customHeight="1" x14ac:dyDescent="0.25">
      <c r="A47" s="75"/>
      <c r="B47" s="76"/>
      <c r="C47" s="47" t="s">
        <v>100</v>
      </c>
      <c r="D47" s="58"/>
      <c r="E47" s="59"/>
      <c r="F47" s="83"/>
      <c r="BB47" s="3"/>
      <c r="BC47" s="3"/>
      <c r="BD47" s="3"/>
      <c r="BE47" s="3"/>
      <c r="BF47" s="3"/>
      <c r="BG47" s="3"/>
      <c r="BH47" s="3"/>
      <c r="BI47" s="3"/>
      <c r="BJ47" s="3"/>
      <c r="BK47" s="3"/>
      <c r="BL47" s="3"/>
      <c r="BM47" s="3"/>
    </row>
    <row r="48" spans="1:65" s="11" customFormat="1" ht="25.5" customHeight="1" x14ac:dyDescent="0.25">
      <c r="A48" s="75"/>
      <c r="B48" s="76"/>
      <c r="C48" s="47" t="s">
        <v>71</v>
      </c>
      <c r="D48" s="58"/>
      <c r="E48" s="59"/>
      <c r="F48" s="83"/>
      <c r="BB48" s="3"/>
      <c r="BC48" s="3"/>
      <c r="BD48" s="3"/>
      <c r="BE48" s="3"/>
      <c r="BF48" s="3"/>
      <c r="BG48" s="3"/>
      <c r="BH48" s="3"/>
      <c r="BI48" s="3"/>
      <c r="BJ48" s="3"/>
      <c r="BK48" s="3"/>
      <c r="BL48" s="3"/>
      <c r="BM48" s="3"/>
    </row>
    <row r="49" spans="1:65" s="11" customFormat="1" ht="17.100000000000001" customHeight="1" x14ac:dyDescent="0.25">
      <c r="A49" s="75"/>
      <c r="B49" s="76"/>
      <c r="C49" s="18" t="s">
        <v>84</v>
      </c>
      <c r="D49" s="58"/>
      <c r="E49" s="59"/>
      <c r="F49" s="83"/>
      <c r="BB49" s="3"/>
      <c r="BC49" s="3"/>
      <c r="BD49" s="3"/>
      <c r="BE49" s="3"/>
      <c r="BF49" s="3"/>
      <c r="BG49" s="3"/>
      <c r="BH49" s="3"/>
      <c r="BI49" s="3"/>
      <c r="BJ49" s="3"/>
      <c r="BK49" s="3"/>
      <c r="BL49" s="3"/>
      <c r="BM49" s="3"/>
    </row>
    <row r="50" spans="1:65" s="12" customFormat="1" ht="19.5" customHeight="1" x14ac:dyDescent="0.25">
      <c r="A50" s="105"/>
      <c r="B50" s="39"/>
      <c r="C50" s="68"/>
      <c r="D50" s="52"/>
      <c r="E50" s="51"/>
      <c r="F50" s="72"/>
      <c r="BB50" s="32"/>
      <c r="BC50" s="32"/>
      <c r="BD50" s="32"/>
      <c r="BE50" s="32"/>
      <c r="BF50" s="32"/>
      <c r="BG50" s="32"/>
      <c r="BH50" s="32"/>
      <c r="BI50" s="32"/>
      <c r="BJ50" s="32"/>
      <c r="BK50" s="32"/>
      <c r="BL50" s="32"/>
      <c r="BM50" s="32"/>
    </row>
    <row r="51" spans="1:65" s="12" customFormat="1" ht="3" customHeight="1" x14ac:dyDescent="0.25">
      <c r="A51" s="120"/>
      <c r="B51" s="121"/>
      <c r="C51" s="122"/>
      <c r="D51" s="123"/>
      <c r="E51" s="123"/>
      <c r="F51" s="126"/>
      <c r="BB51" s="27"/>
      <c r="BC51" s="27"/>
      <c r="BD51" s="27"/>
      <c r="BE51" s="27"/>
      <c r="BF51" s="27"/>
      <c r="BG51" s="27"/>
      <c r="BH51" s="27"/>
      <c r="BI51" s="27"/>
      <c r="BJ51" s="27"/>
      <c r="BK51" s="27"/>
      <c r="BL51" s="27"/>
      <c r="BM51" s="27"/>
    </row>
    <row r="52" spans="1:65" s="12" customFormat="1" ht="5.0999999999999996" customHeight="1" x14ac:dyDescent="0.25">
      <c r="A52" s="35"/>
      <c r="B52" s="63"/>
      <c r="C52" s="82"/>
      <c r="D52" s="3"/>
      <c r="E52" s="3"/>
      <c r="F52" s="3"/>
      <c r="BB52" s="13"/>
      <c r="BC52" s="13"/>
      <c r="BD52" s="13"/>
      <c r="BE52" s="13"/>
      <c r="BF52" s="13"/>
      <c r="BG52" s="13"/>
      <c r="BH52" s="13"/>
      <c r="BI52" s="13"/>
      <c r="BJ52" s="13"/>
      <c r="BK52" s="13"/>
      <c r="BL52" s="13"/>
      <c r="BM52" s="13"/>
    </row>
    <row r="53" spans="1:65" s="12" customFormat="1" x14ac:dyDescent="0.25">
      <c r="A53" s="35"/>
      <c r="B53" s="1"/>
      <c r="C53" s="1"/>
      <c r="D53" s="3"/>
      <c r="E53" s="3"/>
      <c r="F53" s="3"/>
      <c r="BB53" s="1"/>
      <c r="BC53" s="1"/>
      <c r="BD53" s="1"/>
      <c r="BE53" s="1"/>
      <c r="BF53" s="1"/>
      <c r="BG53" s="1"/>
      <c r="BH53" s="1"/>
      <c r="BI53" s="1"/>
      <c r="BJ53" s="1"/>
      <c r="BK53" s="1"/>
      <c r="BL53" s="1"/>
      <c r="BM53" s="1"/>
    </row>
    <row r="54" spans="1:65" s="12" customFormat="1" x14ac:dyDescent="0.25">
      <c r="A54" s="35"/>
      <c r="B54" s="1"/>
      <c r="C54" s="3"/>
      <c r="D54" s="3"/>
      <c r="E54" s="3"/>
      <c r="F54" s="3"/>
      <c r="BB54" s="1"/>
      <c r="BC54" s="1"/>
      <c r="BD54" s="1"/>
      <c r="BE54" s="1"/>
      <c r="BF54" s="1"/>
      <c r="BG54" s="1"/>
      <c r="BH54" s="1"/>
      <c r="BI54" s="1"/>
      <c r="BJ54" s="1"/>
      <c r="BK54" s="1"/>
      <c r="BL54" s="1"/>
      <c r="BM54" s="1"/>
    </row>
    <row r="55" spans="1:65" s="12" customFormat="1" x14ac:dyDescent="0.25">
      <c r="A55" s="35"/>
      <c r="B55" s="1"/>
      <c r="C55" s="1"/>
      <c r="D55" s="3"/>
      <c r="E55" s="3"/>
      <c r="F55" s="3"/>
      <c r="BB55" s="1"/>
      <c r="BC55" s="1"/>
      <c r="BD55" s="1"/>
      <c r="BE55" s="1"/>
      <c r="BF55" s="1"/>
      <c r="BG55" s="1"/>
      <c r="BH55" s="1"/>
      <c r="BI55" s="1"/>
      <c r="BJ55" s="1"/>
      <c r="BK55" s="1"/>
      <c r="BL55" s="1"/>
      <c r="BM55" s="1"/>
    </row>
    <row r="56" spans="1:65" s="12" customFormat="1" x14ac:dyDescent="0.25">
      <c r="A56" s="35"/>
      <c r="B56" s="1"/>
      <c r="C56" s="1"/>
      <c r="D56" s="3"/>
      <c r="E56" s="3"/>
      <c r="F56" s="3"/>
      <c r="BB56" s="1"/>
      <c r="BC56" s="1"/>
      <c r="BD56" s="1"/>
      <c r="BE56" s="1"/>
      <c r="BF56" s="1"/>
      <c r="BG56" s="1"/>
      <c r="BH56" s="1"/>
      <c r="BI56" s="1"/>
      <c r="BJ56" s="1"/>
      <c r="BK56" s="1"/>
      <c r="BL56" s="1"/>
      <c r="BM56" s="1"/>
    </row>
    <row r="57" spans="1:65" s="12" customFormat="1" x14ac:dyDescent="0.25">
      <c r="A57" s="35"/>
      <c r="B57" s="1"/>
      <c r="C57" s="1"/>
      <c r="D57" s="3"/>
      <c r="E57" s="3"/>
      <c r="F57" s="3"/>
      <c r="BB57" s="1"/>
      <c r="BC57" s="1"/>
      <c r="BD57" s="1"/>
      <c r="BE57" s="1"/>
      <c r="BF57" s="1"/>
      <c r="BG57" s="1"/>
      <c r="BH57" s="1"/>
      <c r="BI57" s="1"/>
      <c r="BJ57" s="1"/>
      <c r="BK57" s="1"/>
      <c r="BL57" s="1"/>
      <c r="BM57" s="1"/>
    </row>
    <row r="58" spans="1:65" s="12" customFormat="1" x14ac:dyDescent="0.25">
      <c r="A58" s="35"/>
      <c r="B58" s="1"/>
      <c r="C58" s="1"/>
      <c r="D58" s="3"/>
      <c r="E58" s="3"/>
      <c r="F58" s="3"/>
      <c r="BB58" s="1"/>
      <c r="BC58" s="1"/>
      <c r="BD58" s="1"/>
      <c r="BE58" s="1"/>
      <c r="BF58" s="1"/>
      <c r="BG58" s="1"/>
      <c r="BH58" s="1"/>
      <c r="BI58" s="1"/>
      <c r="BJ58" s="1"/>
      <c r="BK58" s="1"/>
      <c r="BL58" s="1"/>
      <c r="BM58" s="1"/>
    </row>
    <row r="59" spans="1:65" s="12" customFormat="1" x14ac:dyDescent="0.25">
      <c r="A59" s="35"/>
      <c r="B59" s="1"/>
      <c r="C59" s="1"/>
      <c r="D59" s="3"/>
      <c r="E59" s="3"/>
      <c r="F59" s="3"/>
      <c r="BB59" s="1"/>
      <c r="BC59" s="1"/>
      <c r="BD59" s="1"/>
      <c r="BE59" s="1"/>
      <c r="BF59" s="1"/>
      <c r="BG59" s="1"/>
      <c r="BH59" s="1"/>
      <c r="BI59" s="1"/>
      <c r="BJ59" s="1"/>
      <c r="BK59" s="1"/>
      <c r="BL59" s="1"/>
      <c r="BM59" s="1"/>
    </row>
    <row r="60" spans="1:65" s="12" customFormat="1" x14ac:dyDescent="0.25">
      <c r="A60" s="35"/>
      <c r="B60" s="1"/>
      <c r="C60" s="1"/>
      <c r="D60" s="3"/>
      <c r="E60" s="3"/>
      <c r="F60" s="3"/>
      <c r="BB60" s="1"/>
      <c r="BC60" s="1"/>
      <c r="BD60" s="1"/>
      <c r="BE60" s="1"/>
      <c r="BF60" s="1"/>
      <c r="BG60" s="1"/>
      <c r="BH60" s="1"/>
      <c r="BI60" s="1"/>
      <c r="BJ60" s="1"/>
      <c r="BK60" s="1"/>
      <c r="BL60" s="1"/>
      <c r="BM60" s="1"/>
    </row>
    <row r="61" spans="1:65" s="12" customFormat="1" x14ac:dyDescent="0.25">
      <c r="A61" s="35"/>
      <c r="B61" s="1"/>
      <c r="C61" s="1"/>
      <c r="D61" s="3"/>
      <c r="E61" s="3"/>
      <c r="F61" s="3"/>
      <c r="BB61" s="1"/>
      <c r="BC61" s="1"/>
      <c r="BD61" s="1"/>
      <c r="BE61" s="1"/>
      <c r="BF61" s="1"/>
      <c r="BG61" s="1"/>
      <c r="BH61" s="1"/>
      <c r="BI61" s="1"/>
      <c r="BJ61" s="1"/>
      <c r="BK61" s="1"/>
      <c r="BL61" s="1"/>
      <c r="BM61" s="1"/>
    </row>
    <row r="62" spans="1:65" s="12" customFormat="1" x14ac:dyDescent="0.25">
      <c r="A62" s="35"/>
      <c r="B62" s="1"/>
      <c r="C62" s="1"/>
      <c r="D62" s="3"/>
      <c r="E62" s="3"/>
      <c r="F62" s="3"/>
      <c r="BB62" s="1"/>
      <c r="BC62" s="1"/>
      <c r="BD62" s="1"/>
      <c r="BE62" s="1"/>
      <c r="BF62" s="1"/>
      <c r="BG62" s="1"/>
      <c r="BH62" s="1"/>
      <c r="BI62" s="1"/>
      <c r="BJ62" s="1"/>
      <c r="BK62" s="1"/>
      <c r="BL62" s="1"/>
      <c r="BM62" s="1"/>
    </row>
    <row r="63" spans="1:65" s="12" customFormat="1" x14ac:dyDescent="0.25">
      <c r="A63" s="35"/>
      <c r="B63" s="1"/>
      <c r="C63" s="1"/>
      <c r="D63" s="3"/>
      <c r="E63" s="3"/>
      <c r="F63" s="3"/>
      <c r="BB63" s="1"/>
      <c r="BC63" s="1"/>
      <c r="BD63" s="1"/>
      <c r="BE63" s="1"/>
      <c r="BF63" s="1"/>
      <c r="BG63" s="1"/>
      <c r="BH63" s="1"/>
      <c r="BI63" s="1"/>
      <c r="BJ63" s="1"/>
      <c r="BK63" s="1"/>
      <c r="BL63" s="1"/>
      <c r="BM63" s="1"/>
    </row>
    <row r="64" spans="1:65" s="12" customFormat="1" x14ac:dyDescent="0.25">
      <c r="A64" s="35"/>
      <c r="B64" s="1"/>
      <c r="C64" s="1"/>
      <c r="D64" s="3"/>
      <c r="E64" s="3"/>
      <c r="F64" s="3"/>
      <c r="BB64" s="1"/>
      <c r="BC64" s="1"/>
      <c r="BD64" s="1"/>
      <c r="BE64" s="1"/>
      <c r="BF64" s="1"/>
      <c r="BG64" s="1"/>
      <c r="BH64" s="1"/>
      <c r="BI64" s="1"/>
      <c r="BJ64" s="1"/>
      <c r="BK64" s="1"/>
      <c r="BL64" s="1"/>
      <c r="BM64" s="1"/>
    </row>
    <row r="65" spans="1:65" s="12" customFormat="1" x14ac:dyDescent="0.25">
      <c r="A65" s="35"/>
      <c r="B65" s="1"/>
      <c r="C65" s="1"/>
      <c r="D65" s="3"/>
      <c r="E65" s="3"/>
      <c r="F65" s="3"/>
      <c r="BB65" s="1"/>
      <c r="BC65" s="1"/>
      <c r="BD65" s="1"/>
      <c r="BE65" s="1"/>
      <c r="BF65" s="1"/>
      <c r="BG65" s="1"/>
      <c r="BH65" s="1"/>
      <c r="BI65" s="1"/>
      <c r="BJ65" s="1"/>
      <c r="BK65" s="1"/>
      <c r="BL65" s="1"/>
      <c r="BM65" s="1"/>
    </row>
    <row r="66" spans="1:65" s="12" customFormat="1" x14ac:dyDescent="0.25">
      <c r="A66" s="35"/>
      <c r="B66" s="1"/>
      <c r="C66" s="1"/>
      <c r="D66" s="3"/>
      <c r="E66" s="3"/>
      <c r="F66" s="3"/>
      <c r="BB66" s="1"/>
      <c r="BC66" s="1"/>
      <c r="BD66" s="1"/>
      <c r="BE66" s="1"/>
      <c r="BF66" s="1"/>
      <c r="BG66" s="1"/>
      <c r="BH66" s="1"/>
      <c r="BI66" s="1"/>
      <c r="BJ66" s="1"/>
      <c r="BK66" s="1"/>
      <c r="BL66" s="1"/>
      <c r="BM66" s="1"/>
    </row>
    <row r="67" spans="1:65" s="12" customFormat="1" x14ac:dyDescent="0.25">
      <c r="A67" s="35"/>
      <c r="B67" s="1"/>
      <c r="C67" s="1"/>
      <c r="D67" s="3"/>
      <c r="E67" s="3"/>
      <c r="F67" s="3"/>
      <c r="BB67" s="1"/>
      <c r="BC67" s="1"/>
      <c r="BD67" s="1"/>
      <c r="BE67" s="1"/>
      <c r="BF67" s="1"/>
      <c r="BG67" s="1"/>
      <c r="BH67" s="1"/>
      <c r="BI67" s="1"/>
      <c r="BJ67" s="1"/>
      <c r="BK67" s="1"/>
      <c r="BL67" s="1"/>
      <c r="BM67" s="1"/>
    </row>
    <row r="68" spans="1:65" s="12" customFormat="1" x14ac:dyDescent="0.25">
      <c r="A68" s="35"/>
      <c r="B68" s="1"/>
      <c r="C68" s="1"/>
      <c r="D68" s="3"/>
      <c r="E68" s="3"/>
      <c r="F68" s="3"/>
      <c r="BB68" s="1"/>
      <c r="BC68" s="1"/>
      <c r="BD68" s="1"/>
      <c r="BE68" s="1"/>
      <c r="BF68" s="1"/>
      <c r="BG68" s="1"/>
      <c r="BH68" s="1"/>
      <c r="BI68" s="1"/>
      <c r="BJ68" s="1"/>
      <c r="BK68" s="1"/>
      <c r="BL68" s="1"/>
      <c r="BM68" s="1"/>
    </row>
    <row r="69" spans="1:65" s="12" customFormat="1" x14ac:dyDescent="0.25">
      <c r="A69" s="35"/>
      <c r="B69" s="1"/>
      <c r="C69" s="1"/>
      <c r="D69" s="3"/>
      <c r="E69" s="3"/>
      <c r="F69" s="3"/>
      <c r="BB69" s="1"/>
      <c r="BC69" s="1"/>
      <c r="BD69" s="1"/>
      <c r="BE69" s="1"/>
      <c r="BF69" s="1"/>
      <c r="BG69" s="1"/>
      <c r="BH69" s="1"/>
      <c r="BI69" s="1"/>
      <c r="BJ69" s="1"/>
      <c r="BK69" s="1"/>
      <c r="BL69" s="1"/>
      <c r="BM69" s="1"/>
    </row>
    <row r="70" spans="1:65" s="12" customFormat="1" x14ac:dyDescent="0.25">
      <c r="A70" s="35"/>
      <c r="B70" s="1"/>
      <c r="C70" s="1"/>
      <c r="D70" s="3"/>
      <c r="E70" s="3"/>
      <c r="F70" s="3"/>
      <c r="BB70" s="1"/>
      <c r="BC70" s="1"/>
      <c r="BD70" s="1"/>
      <c r="BE70" s="1"/>
      <c r="BF70" s="1"/>
      <c r="BG70" s="1"/>
      <c r="BH70" s="1"/>
      <c r="BI70" s="1"/>
      <c r="BJ70" s="1"/>
      <c r="BK70" s="1"/>
      <c r="BL70" s="1"/>
      <c r="BM70" s="1"/>
    </row>
    <row r="71" spans="1:65" s="12" customFormat="1" x14ac:dyDescent="0.25">
      <c r="A71" s="35"/>
      <c r="B71" s="1"/>
      <c r="C71" s="1"/>
      <c r="D71" s="3"/>
      <c r="E71" s="3"/>
      <c r="F71" s="3"/>
      <c r="BB71" s="1"/>
      <c r="BC71" s="1"/>
      <c r="BD71" s="1"/>
      <c r="BE71" s="1"/>
      <c r="BF71" s="1"/>
      <c r="BG71" s="1"/>
      <c r="BH71" s="1"/>
      <c r="BI71" s="1"/>
      <c r="BJ71" s="1"/>
      <c r="BK71" s="1"/>
      <c r="BL71" s="1"/>
      <c r="BM71" s="1"/>
    </row>
    <row r="72" spans="1:65" s="12" customFormat="1" x14ac:dyDescent="0.25">
      <c r="A72" s="35"/>
      <c r="B72" s="1"/>
      <c r="C72" s="1"/>
      <c r="D72" s="3"/>
      <c r="E72" s="3"/>
      <c r="F72" s="3"/>
      <c r="BB72" s="1"/>
      <c r="BC72" s="1"/>
      <c r="BD72" s="1"/>
      <c r="BE72" s="1"/>
      <c r="BF72" s="1"/>
      <c r="BG72" s="1"/>
      <c r="BH72" s="1"/>
      <c r="BI72" s="1"/>
      <c r="BJ72" s="1"/>
      <c r="BK72" s="1"/>
      <c r="BL72" s="1"/>
      <c r="BM72" s="1"/>
    </row>
    <row r="73" spans="1:65" s="12" customFormat="1" x14ac:dyDescent="0.25">
      <c r="A73" s="35"/>
      <c r="B73" s="1"/>
      <c r="C73" s="1"/>
      <c r="D73" s="3"/>
      <c r="E73" s="3"/>
      <c r="F73" s="3"/>
      <c r="BB73" s="1"/>
      <c r="BC73" s="1"/>
      <c r="BD73" s="1"/>
      <c r="BE73" s="1"/>
      <c r="BF73" s="1"/>
      <c r="BG73" s="1"/>
      <c r="BH73" s="1"/>
      <c r="BI73" s="1"/>
      <c r="BJ73" s="1"/>
      <c r="BK73" s="1"/>
      <c r="BL73" s="1"/>
      <c r="BM73" s="1"/>
    </row>
    <row r="74" spans="1:65" s="12" customFormat="1" x14ac:dyDescent="0.25">
      <c r="A74" s="35"/>
      <c r="B74" s="1"/>
      <c r="C74" s="1"/>
      <c r="D74" s="3"/>
      <c r="E74" s="3"/>
      <c r="F74" s="3"/>
      <c r="BB74" s="1"/>
      <c r="BC74" s="1"/>
      <c r="BD74" s="1"/>
      <c r="BE74" s="1"/>
      <c r="BF74" s="1"/>
      <c r="BG74" s="1"/>
      <c r="BH74" s="1"/>
      <c r="BI74" s="1"/>
      <c r="BJ74" s="1"/>
      <c r="BK74" s="1"/>
      <c r="BL74" s="1"/>
      <c r="BM74" s="1"/>
    </row>
    <row r="75" spans="1:65" s="12" customFormat="1" x14ac:dyDescent="0.25">
      <c r="A75" s="35"/>
      <c r="B75" s="1"/>
      <c r="C75" s="1"/>
      <c r="D75" s="3"/>
      <c r="E75" s="3"/>
      <c r="F75" s="3"/>
      <c r="BB75" s="1"/>
      <c r="BC75" s="1"/>
      <c r="BD75" s="1"/>
      <c r="BE75" s="1"/>
      <c r="BF75" s="1"/>
      <c r="BG75" s="1"/>
      <c r="BH75" s="1"/>
      <c r="BI75" s="1"/>
      <c r="BJ75" s="1"/>
      <c r="BK75" s="1"/>
      <c r="BL75" s="1"/>
      <c r="BM75" s="1"/>
    </row>
    <row r="76" spans="1:65" s="12" customFormat="1" x14ac:dyDescent="0.25">
      <c r="A76" s="35"/>
      <c r="B76" s="1"/>
      <c r="C76" s="1"/>
      <c r="D76" s="3"/>
      <c r="E76" s="3"/>
      <c r="F76" s="3"/>
      <c r="BB76" s="1"/>
      <c r="BC76" s="1"/>
      <c r="BD76" s="1"/>
      <c r="BE76" s="1"/>
      <c r="BF76" s="1"/>
      <c r="BG76" s="1"/>
      <c r="BH76" s="1"/>
      <c r="BI76" s="1"/>
      <c r="BJ76" s="1"/>
      <c r="BK76" s="1"/>
      <c r="BL76" s="1"/>
      <c r="BM76" s="1"/>
    </row>
    <row r="77" spans="1:65" s="12" customFormat="1" x14ac:dyDescent="0.25">
      <c r="A77" s="35"/>
      <c r="B77" s="1"/>
      <c r="C77" s="1"/>
      <c r="D77" s="3"/>
      <c r="E77" s="3"/>
      <c r="F77" s="3"/>
      <c r="BB77" s="1"/>
      <c r="BC77" s="1"/>
      <c r="BD77" s="1"/>
      <c r="BE77" s="1"/>
      <c r="BF77" s="1"/>
      <c r="BG77" s="1"/>
      <c r="BH77" s="1"/>
      <c r="BI77" s="1"/>
      <c r="BJ77" s="1"/>
      <c r="BK77" s="1"/>
      <c r="BL77" s="1"/>
      <c r="BM77" s="1"/>
    </row>
    <row r="78" spans="1:65" s="12" customFormat="1" x14ac:dyDescent="0.25">
      <c r="A78" s="35"/>
      <c r="B78" s="1"/>
      <c r="C78" s="1"/>
      <c r="D78" s="3"/>
      <c r="E78" s="3"/>
      <c r="F78" s="3"/>
      <c r="BB78" s="1"/>
      <c r="BC78" s="1"/>
      <c r="BD78" s="1"/>
      <c r="BE78" s="1"/>
      <c r="BF78" s="1"/>
      <c r="BG78" s="1"/>
      <c r="BH78" s="1"/>
      <c r="BI78" s="1"/>
      <c r="BJ78" s="1"/>
      <c r="BK78" s="1"/>
      <c r="BL78" s="1"/>
      <c r="BM78" s="1"/>
    </row>
    <row r="79" spans="1:65" s="12" customFormat="1" x14ac:dyDescent="0.25">
      <c r="A79" s="35"/>
      <c r="B79" s="1"/>
      <c r="C79" s="1"/>
      <c r="D79" s="3"/>
      <c r="E79" s="3"/>
      <c r="F79" s="3"/>
      <c r="BB79" s="1"/>
      <c r="BC79" s="1"/>
      <c r="BD79" s="1"/>
      <c r="BE79" s="1"/>
      <c r="BF79" s="1"/>
      <c r="BG79" s="1"/>
      <c r="BH79" s="1"/>
      <c r="BI79" s="1"/>
      <c r="BJ79" s="1"/>
      <c r="BK79" s="1"/>
      <c r="BL79" s="1"/>
      <c r="BM79" s="1"/>
    </row>
    <row r="80" spans="1:65" s="12" customFormat="1" x14ac:dyDescent="0.25">
      <c r="A80" s="35"/>
      <c r="B80" s="1"/>
      <c r="C80" s="1"/>
      <c r="D80" s="3"/>
      <c r="E80" s="3"/>
      <c r="F80" s="3"/>
      <c r="BB80" s="1"/>
      <c r="BC80" s="1"/>
      <c r="BD80" s="1"/>
      <c r="BE80" s="1"/>
      <c r="BF80" s="1"/>
      <c r="BG80" s="1"/>
      <c r="BH80" s="1"/>
      <c r="BI80" s="1"/>
      <c r="BJ80" s="1"/>
      <c r="BK80" s="1"/>
      <c r="BL80" s="1"/>
      <c r="BM80" s="1"/>
    </row>
    <row r="81" spans="1:65" s="12" customFormat="1" x14ac:dyDescent="0.25">
      <c r="A81" s="35"/>
      <c r="B81" s="1"/>
      <c r="C81" s="1"/>
      <c r="D81" s="3"/>
      <c r="E81" s="3"/>
      <c r="F81" s="3"/>
      <c r="BB81" s="1"/>
      <c r="BC81" s="1"/>
      <c r="BD81" s="1"/>
      <c r="BE81" s="1"/>
      <c r="BF81" s="1"/>
      <c r="BG81" s="1"/>
      <c r="BH81" s="1"/>
      <c r="BI81" s="1"/>
      <c r="BJ81" s="1"/>
      <c r="BK81" s="1"/>
      <c r="BL81" s="1"/>
      <c r="BM81" s="1"/>
    </row>
    <row r="82" spans="1:65" s="12" customFormat="1" x14ac:dyDescent="0.25">
      <c r="A82" s="35"/>
      <c r="B82" s="1"/>
      <c r="C82" s="1"/>
      <c r="D82" s="3"/>
      <c r="E82" s="3"/>
      <c r="F82" s="3"/>
      <c r="BB82" s="1"/>
      <c r="BC82" s="1"/>
      <c r="BD82" s="1"/>
      <c r="BE82" s="1"/>
      <c r="BF82" s="1"/>
      <c r="BG82" s="1"/>
      <c r="BH82" s="1"/>
      <c r="BI82" s="1"/>
      <c r="BJ82" s="1"/>
      <c r="BK82" s="1"/>
      <c r="BL82" s="1"/>
      <c r="BM82" s="1"/>
    </row>
    <row r="83" spans="1:65" s="12" customFormat="1" x14ac:dyDescent="0.25">
      <c r="A83" s="35"/>
      <c r="B83" s="1"/>
      <c r="C83" s="1"/>
      <c r="D83" s="3"/>
      <c r="E83" s="3"/>
      <c r="F83" s="3"/>
      <c r="BB83" s="1"/>
      <c r="BC83" s="1"/>
      <c r="BD83" s="1"/>
      <c r="BE83" s="1"/>
      <c r="BF83" s="1"/>
      <c r="BG83" s="1"/>
      <c r="BH83" s="1"/>
      <c r="BI83" s="1"/>
      <c r="BJ83" s="1"/>
      <c r="BK83" s="1"/>
      <c r="BL83" s="1"/>
      <c r="BM83" s="1"/>
    </row>
    <row r="84" spans="1:65" s="12" customFormat="1" x14ac:dyDescent="0.25">
      <c r="A84" s="35"/>
      <c r="B84" s="1"/>
      <c r="C84" s="1"/>
      <c r="D84" s="3"/>
      <c r="E84" s="3"/>
      <c r="F84" s="3"/>
      <c r="BB84" s="1"/>
      <c r="BC84" s="1"/>
      <c r="BD84" s="1"/>
      <c r="BE84" s="1"/>
      <c r="BF84" s="1"/>
      <c r="BG84" s="1"/>
      <c r="BH84" s="1"/>
      <c r="BI84" s="1"/>
      <c r="BJ84" s="1"/>
      <c r="BK84" s="1"/>
      <c r="BL84" s="1"/>
      <c r="BM84" s="1"/>
    </row>
    <row r="85" spans="1:65" s="12" customFormat="1" x14ac:dyDescent="0.25">
      <c r="A85" s="35"/>
      <c r="B85" s="1"/>
      <c r="C85" s="1"/>
      <c r="D85" s="3"/>
      <c r="E85" s="3"/>
      <c r="F85" s="3"/>
      <c r="BB85" s="1"/>
      <c r="BC85" s="1"/>
      <c r="BD85" s="1"/>
      <c r="BE85" s="1"/>
      <c r="BF85" s="1"/>
      <c r="BG85" s="1"/>
      <c r="BH85" s="1"/>
      <c r="BI85" s="1"/>
      <c r="BJ85" s="1"/>
      <c r="BK85" s="1"/>
      <c r="BL85" s="1"/>
      <c r="BM85" s="1"/>
    </row>
    <row r="86" spans="1:65" s="12" customFormat="1" x14ac:dyDescent="0.25">
      <c r="A86" s="35"/>
      <c r="B86" s="1"/>
      <c r="C86" s="1"/>
      <c r="D86" s="3"/>
      <c r="E86" s="3"/>
      <c r="F86" s="3"/>
      <c r="BB86" s="1"/>
      <c r="BC86" s="1"/>
      <c r="BD86" s="1"/>
      <c r="BE86" s="1"/>
      <c r="BF86" s="1"/>
      <c r="BG86" s="1"/>
      <c r="BH86" s="1"/>
      <c r="BI86" s="1"/>
      <c r="BJ86" s="1"/>
      <c r="BK86" s="1"/>
      <c r="BL86" s="1"/>
      <c r="BM86" s="1"/>
    </row>
    <row r="87" spans="1:65" s="12" customFormat="1" x14ac:dyDescent="0.25">
      <c r="A87" s="35"/>
      <c r="B87" s="1"/>
      <c r="C87" s="1"/>
      <c r="D87" s="3"/>
      <c r="E87" s="3"/>
      <c r="F87" s="3"/>
      <c r="BB87" s="1"/>
      <c r="BC87" s="1"/>
      <c r="BD87" s="1"/>
      <c r="BE87" s="1"/>
      <c r="BF87" s="1"/>
      <c r="BG87" s="1"/>
      <c r="BH87" s="1"/>
      <c r="BI87" s="1"/>
      <c r="BJ87" s="1"/>
      <c r="BK87" s="1"/>
      <c r="BL87" s="1"/>
      <c r="BM87" s="1"/>
    </row>
    <row r="88" spans="1:65" s="12" customFormat="1" x14ac:dyDescent="0.25">
      <c r="A88" s="35"/>
      <c r="B88" s="1"/>
      <c r="C88" s="1"/>
      <c r="D88" s="3"/>
      <c r="E88" s="3"/>
      <c r="F88" s="3"/>
      <c r="BB88" s="1"/>
      <c r="BC88" s="1"/>
      <c r="BD88" s="1"/>
      <c r="BE88" s="1"/>
      <c r="BF88" s="1"/>
      <c r="BG88" s="1"/>
      <c r="BH88" s="1"/>
      <c r="BI88" s="1"/>
      <c r="BJ88" s="1"/>
      <c r="BK88" s="1"/>
      <c r="BL88" s="1"/>
      <c r="BM88" s="1"/>
    </row>
    <row r="89" spans="1:65" s="12" customFormat="1" x14ac:dyDescent="0.25">
      <c r="A89" s="35"/>
      <c r="B89" s="1"/>
      <c r="C89" s="1"/>
      <c r="D89" s="3"/>
      <c r="E89" s="3"/>
      <c r="F89" s="3"/>
      <c r="BB89" s="1"/>
      <c r="BC89" s="1"/>
      <c r="BD89" s="1"/>
      <c r="BE89" s="1"/>
      <c r="BF89" s="1"/>
      <c r="BG89" s="1"/>
      <c r="BH89" s="1"/>
      <c r="BI89" s="1"/>
      <c r="BJ89" s="1"/>
      <c r="BK89" s="1"/>
      <c r="BL89" s="1"/>
      <c r="BM89" s="1"/>
    </row>
    <row r="90" spans="1:65" s="12" customFormat="1" x14ac:dyDescent="0.25">
      <c r="A90" s="35"/>
      <c r="B90" s="1"/>
      <c r="C90" s="1"/>
      <c r="D90" s="3"/>
      <c r="E90" s="3"/>
      <c r="F90" s="3"/>
      <c r="BB90" s="1"/>
      <c r="BC90" s="1"/>
      <c r="BD90" s="1"/>
      <c r="BE90" s="1"/>
      <c r="BF90" s="1"/>
      <c r="BG90" s="1"/>
      <c r="BH90" s="1"/>
      <c r="BI90" s="1"/>
      <c r="BJ90" s="1"/>
      <c r="BK90" s="1"/>
      <c r="BL90" s="1"/>
      <c r="BM90" s="1"/>
    </row>
    <row r="91" spans="1:65" s="12" customFormat="1" x14ac:dyDescent="0.25">
      <c r="A91" s="35"/>
      <c r="B91" s="1"/>
      <c r="C91" s="1"/>
      <c r="D91" s="3"/>
      <c r="E91" s="3"/>
      <c r="F91" s="3"/>
      <c r="BB91" s="1"/>
      <c r="BC91" s="1"/>
      <c r="BD91" s="1"/>
      <c r="BE91" s="1"/>
      <c r="BF91" s="1"/>
      <c r="BG91" s="1"/>
      <c r="BH91" s="1"/>
      <c r="BI91" s="1"/>
      <c r="BJ91" s="1"/>
      <c r="BK91" s="1"/>
      <c r="BL91" s="1"/>
      <c r="BM91" s="1"/>
    </row>
    <row r="92" spans="1:65" s="12" customFormat="1" x14ac:dyDescent="0.25">
      <c r="A92" s="35"/>
      <c r="B92" s="1"/>
      <c r="C92" s="1"/>
      <c r="D92" s="3"/>
      <c r="E92" s="3"/>
      <c r="F92" s="3"/>
      <c r="BB92" s="1"/>
      <c r="BC92" s="1"/>
      <c r="BD92" s="1"/>
      <c r="BE92" s="1"/>
      <c r="BF92" s="1"/>
      <c r="BG92" s="1"/>
      <c r="BH92" s="1"/>
      <c r="BI92" s="1"/>
      <c r="BJ92" s="1"/>
      <c r="BK92" s="1"/>
      <c r="BL92" s="1"/>
      <c r="BM92" s="1"/>
    </row>
    <row r="93" spans="1:65" s="12" customFormat="1" x14ac:dyDescent="0.25">
      <c r="A93" s="35"/>
      <c r="B93" s="1"/>
      <c r="C93" s="1"/>
      <c r="D93" s="3"/>
      <c r="E93" s="3"/>
      <c r="F93" s="3"/>
      <c r="BB93" s="1"/>
      <c r="BC93" s="1"/>
      <c r="BD93" s="1"/>
      <c r="BE93" s="1"/>
      <c r="BF93" s="1"/>
      <c r="BG93" s="1"/>
      <c r="BH93" s="1"/>
      <c r="BI93" s="1"/>
      <c r="BJ93" s="1"/>
      <c r="BK93" s="1"/>
      <c r="BL93" s="1"/>
      <c r="BM93" s="1"/>
    </row>
    <row r="94" spans="1:65" s="12" customFormat="1" x14ac:dyDescent="0.25">
      <c r="A94" s="35"/>
      <c r="B94" s="1"/>
      <c r="C94" s="1"/>
      <c r="D94" s="3"/>
      <c r="E94" s="3"/>
      <c r="F94" s="3"/>
      <c r="BB94" s="1"/>
      <c r="BC94" s="1"/>
      <c r="BD94" s="1"/>
      <c r="BE94" s="1"/>
      <c r="BF94" s="1"/>
      <c r="BG94" s="1"/>
      <c r="BH94" s="1"/>
      <c r="BI94" s="1"/>
      <c r="BJ94" s="1"/>
      <c r="BK94" s="1"/>
      <c r="BL94" s="1"/>
      <c r="BM94" s="1"/>
    </row>
    <row r="95" spans="1:65" s="12" customFormat="1" x14ac:dyDescent="0.25">
      <c r="A95" s="35"/>
      <c r="B95" s="1"/>
      <c r="C95" s="1"/>
      <c r="D95" s="3"/>
      <c r="E95" s="3"/>
      <c r="F95" s="3"/>
      <c r="BB95" s="1"/>
      <c r="BC95" s="1"/>
      <c r="BD95" s="1"/>
      <c r="BE95" s="1"/>
      <c r="BF95" s="1"/>
      <c r="BG95" s="1"/>
      <c r="BH95" s="1"/>
      <c r="BI95" s="1"/>
      <c r="BJ95" s="1"/>
      <c r="BK95" s="1"/>
      <c r="BL95" s="1"/>
      <c r="BM95" s="1"/>
    </row>
    <row r="96" spans="1:65" s="12" customFormat="1" x14ac:dyDescent="0.25">
      <c r="A96" s="35"/>
      <c r="B96" s="1"/>
      <c r="C96" s="1"/>
      <c r="D96" s="3"/>
      <c r="E96" s="3"/>
      <c r="F96" s="3"/>
      <c r="BB96" s="1"/>
      <c r="BC96" s="1"/>
      <c r="BD96" s="1"/>
      <c r="BE96" s="1"/>
      <c r="BF96" s="1"/>
      <c r="BG96" s="1"/>
      <c r="BH96" s="1"/>
      <c r="BI96" s="1"/>
      <c r="BJ96" s="1"/>
      <c r="BK96" s="1"/>
      <c r="BL96" s="1"/>
      <c r="BM96" s="1"/>
    </row>
    <row r="97" spans="1:65" s="12" customFormat="1" x14ac:dyDescent="0.25">
      <c r="A97" s="35"/>
      <c r="B97" s="1"/>
      <c r="C97" s="1"/>
      <c r="D97" s="3"/>
      <c r="E97" s="3"/>
      <c r="F97" s="3"/>
      <c r="BB97" s="1"/>
      <c r="BC97" s="1"/>
      <c r="BD97" s="1"/>
      <c r="BE97" s="1"/>
      <c r="BF97" s="1"/>
      <c r="BG97" s="1"/>
      <c r="BH97" s="1"/>
      <c r="BI97" s="1"/>
      <c r="BJ97" s="1"/>
      <c r="BK97" s="1"/>
      <c r="BL97" s="1"/>
      <c r="BM97" s="1"/>
    </row>
    <row r="98" spans="1:65" s="12" customFormat="1" x14ac:dyDescent="0.25">
      <c r="A98" s="35"/>
      <c r="B98" s="1"/>
      <c r="C98" s="1"/>
      <c r="D98" s="3"/>
      <c r="E98" s="3"/>
      <c r="F98" s="3"/>
      <c r="BB98" s="1"/>
      <c r="BC98" s="1"/>
      <c r="BD98" s="1"/>
      <c r="BE98" s="1"/>
      <c r="BF98" s="1"/>
      <c r="BG98" s="1"/>
      <c r="BH98" s="1"/>
      <c r="BI98" s="1"/>
      <c r="BJ98" s="1"/>
      <c r="BK98" s="1"/>
      <c r="BL98" s="1"/>
      <c r="BM98" s="1"/>
    </row>
    <row r="99" spans="1:65" s="12" customFormat="1" x14ac:dyDescent="0.25">
      <c r="A99" s="35"/>
      <c r="B99" s="1"/>
      <c r="C99" s="1"/>
      <c r="D99" s="3"/>
      <c r="E99" s="3"/>
      <c r="F99" s="3"/>
      <c r="BB99" s="1"/>
      <c r="BC99" s="1"/>
      <c r="BD99" s="1"/>
      <c r="BE99" s="1"/>
      <c r="BF99" s="1"/>
      <c r="BG99" s="1"/>
      <c r="BH99" s="1"/>
      <c r="BI99" s="1"/>
      <c r="BJ99" s="1"/>
      <c r="BK99" s="1"/>
      <c r="BL99" s="1"/>
      <c r="BM99" s="1"/>
    </row>
    <row r="100" spans="1:65" s="12" customFormat="1" x14ac:dyDescent="0.25">
      <c r="A100" s="35"/>
      <c r="B100" s="1"/>
      <c r="C100" s="1"/>
      <c r="D100" s="3"/>
      <c r="E100" s="3"/>
      <c r="F100" s="3"/>
      <c r="BB100" s="1"/>
      <c r="BC100" s="1"/>
      <c r="BD100" s="1"/>
      <c r="BE100" s="1"/>
      <c r="BF100" s="1"/>
      <c r="BG100" s="1"/>
      <c r="BH100" s="1"/>
      <c r="BI100" s="1"/>
      <c r="BJ100" s="1"/>
      <c r="BK100" s="1"/>
      <c r="BL100" s="1"/>
      <c r="BM100" s="1"/>
    </row>
    <row r="101" spans="1:65" s="12" customFormat="1" x14ac:dyDescent="0.25">
      <c r="A101" s="35"/>
      <c r="B101" s="1"/>
      <c r="C101" s="1"/>
      <c r="D101" s="3"/>
      <c r="E101" s="3"/>
      <c r="F101" s="3"/>
      <c r="BB101" s="1"/>
      <c r="BC101" s="1"/>
      <c r="BD101" s="1"/>
      <c r="BE101" s="1"/>
      <c r="BF101" s="1"/>
      <c r="BG101" s="1"/>
      <c r="BH101" s="1"/>
      <c r="BI101" s="1"/>
      <c r="BJ101" s="1"/>
      <c r="BK101" s="1"/>
      <c r="BL101" s="1"/>
      <c r="BM101" s="1"/>
    </row>
    <row r="102" spans="1:65" s="12" customFormat="1" x14ac:dyDescent="0.25">
      <c r="A102" s="35"/>
      <c r="B102" s="1"/>
      <c r="C102" s="1"/>
      <c r="D102" s="3"/>
      <c r="E102" s="3"/>
      <c r="F102" s="3"/>
      <c r="BB102" s="1"/>
      <c r="BC102" s="1"/>
      <c r="BD102" s="1"/>
      <c r="BE102" s="1"/>
      <c r="BF102" s="1"/>
      <c r="BG102" s="1"/>
      <c r="BH102" s="1"/>
      <c r="BI102" s="1"/>
      <c r="BJ102" s="1"/>
      <c r="BK102" s="1"/>
      <c r="BL102" s="1"/>
      <c r="BM102" s="1"/>
    </row>
    <row r="103" spans="1:65" s="12" customFormat="1" x14ac:dyDescent="0.25">
      <c r="A103" s="35"/>
      <c r="B103" s="1"/>
      <c r="C103" s="1"/>
      <c r="D103" s="3"/>
      <c r="E103" s="3"/>
      <c r="F103" s="3"/>
      <c r="BB103" s="1"/>
      <c r="BC103" s="1"/>
      <c r="BD103" s="1"/>
      <c r="BE103" s="1"/>
      <c r="BF103" s="1"/>
      <c r="BG103" s="1"/>
      <c r="BH103" s="1"/>
      <c r="BI103" s="1"/>
      <c r="BJ103" s="1"/>
      <c r="BK103" s="1"/>
      <c r="BL103" s="1"/>
      <c r="BM103" s="1"/>
    </row>
    <row r="104" spans="1:65" s="12" customFormat="1" x14ac:dyDescent="0.25">
      <c r="A104" s="35"/>
      <c r="B104" s="1"/>
      <c r="C104" s="1"/>
      <c r="D104" s="3"/>
      <c r="E104" s="3"/>
      <c r="F104" s="3"/>
      <c r="BB104" s="1"/>
      <c r="BC104" s="1"/>
      <c r="BD104" s="1"/>
      <c r="BE104" s="1"/>
      <c r="BF104" s="1"/>
      <c r="BG104" s="1"/>
      <c r="BH104" s="1"/>
      <c r="BI104" s="1"/>
      <c r="BJ104" s="1"/>
      <c r="BK104" s="1"/>
      <c r="BL104" s="1"/>
      <c r="BM104" s="1"/>
    </row>
    <row r="105" spans="1:65" s="12" customFormat="1" x14ac:dyDescent="0.25">
      <c r="A105" s="35"/>
      <c r="B105" s="1"/>
      <c r="C105" s="1"/>
      <c r="D105" s="3"/>
      <c r="E105" s="3"/>
      <c r="F105" s="3"/>
      <c r="BB105" s="1"/>
      <c r="BC105" s="1"/>
      <c r="BD105" s="1"/>
      <c r="BE105" s="1"/>
      <c r="BF105" s="1"/>
      <c r="BG105" s="1"/>
      <c r="BH105" s="1"/>
      <c r="BI105" s="1"/>
      <c r="BJ105" s="1"/>
      <c r="BK105" s="1"/>
      <c r="BL105" s="1"/>
      <c r="BM105" s="1"/>
    </row>
    <row r="106" spans="1:65" s="12" customFormat="1" x14ac:dyDescent="0.25">
      <c r="A106" s="35"/>
      <c r="B106" s="1"/>
      <c r="C106" s="1"/>
      <c r="D106" s="3"/>
      <c r="E106" s="3"/>
      <c r="F106" s="3"/>
      <c r="BB106" s="1"/>
      <c r="BC106" s="1"/>
      <c r="BD106" s="1"/>
      <c r="BE106" s="1"/>
      <c r="BF106" s="1"/>
      <c r="BG106" s="1"/>
      <c r="BH106" s="1"/>
      <c r="BI106" s="1"/>
      <c r="BJ106" s="1"/>
      <c r="BK106" s="1"/>
      <c r="BL106" s="1"/>
      <c r="BM106" s="1"/>
    </row>
    <row r="107" spans="1:65" s="12" customFormat="1" x14ac:dyDescent="0.25">
      <c r="A107" s="35"/>
      <c r="B107" s="1"/>
      <c r="C107" s="1"/>
      <c r="D107" s="3"/>
      <c r="E107" s="3"/>
      <c r="F107" s="3"/>
      <c r="BB107" s="1"/>
      <c r="BC107" s="1"/>
      <c r="BD107" s="1"/>
      <c r="BE107" s="1"/>
      <c r="BF107" s="1"/>
      <c r="BG107" s="1"/>
      <c r="BH107" s="1"/>
      <c r="BI107" s="1"/>
      <c r="BJ107" s="1"/>
      <c r="BK107" s="1"/>
      <c r="BL107" s="1"/>
      <c r="BM107" s="1"/>
    </row>
    <row r="108" spans="1:65" s="12" customFormat="1" x14ac:dyDescent="0.25">
      <c r="A108" s="35"/>
      <c r="B108" s="1"/>
      <c r="C108" s="1"/>
      <c r="D108" s="3"/>
      <c r="E108" s="3"/>
      <c r="F108" s="3"/>
      <c r="BB108" s="1"/>
      <c r="BC108" s="1"/>
      <c r="BD108" s="1"/>
      <c r="BE108" s="1"/>
      <c r="BF108" s="1"/>
      <c r="BG108" s="1"/>
      <c r="BH108" s="1"/>
      <c r="BI108" s="1"/>
      <c r="BJ108" s="1"/>
      <c r="BK108" s="1"/>
      <c r="BL108" s="1"/>
      <c r="BM108" s="1"/>
    </row>
    <row r="109" spans="1:65" s="12" customFormat="1" x14ac:dyDescent="0.25">
      <c r="A109" s="35"/>
      <c r="B109" s="1"/>
      <c r="C109" s="1"/>
      <c r="D109" s="3"/>
      <c r="E109" s="3"/>
      <c r="F109" s="3"/>
      <c r="BB109" s="1"/>
      <c r="BC109" s="1"/>
      <c r="BD109" s="1"/>
      <c r="BE109" s="1"/>
      <c r="BF109" s="1"/>
      <c r="BG109" s="1"/>
      <c r="BH109" s="1"/>
      <c r="BI109" s="1"/>
      <c r="BJ109" s="1"/>
      <c r="BK109" s="1"/>
      <c r="BL109" s="1"/>
      <c r="BM109" s="1"/>
    </row>
    <row r="110" spans="1:65" s="12" customFormat="1" x14ac:dyDescent="0.25">
      <c r="A110" s="35"/>
      <c r="B110" s="1"/>
      <c r="C110" s="1"/>
      <c r="D110" s="3"/>
      <c r="E110" s="3"/>
      <c r="F110" s="3"/>
      <c r="BB110" s="1"/>
      <c r="BC110" s="1"/>
      <c r="BD110" s="1"/>
      <c r="BE110" s="1"/>
      <c r="BF110" s="1"/>
      <c r="BG110" s="1"/>
      <c r="BH110" s="1"/>
      <c r="BI110" s="1"/>
      <c r="BJ110" s="1"/>
      <c r="BK110" s="1"/>
      <c r="BL110" s="1"/>
      <c r="BM110" s="1"/>
    </row>
    <row r="111" spans="1:65" s="12" customFormat="1" x14ac:dyDescent="0.25">
      <c r="A111" s="35"/>
      <c r="B111" s="1"/>
      <c r="C111" s="1"/>
      <c r="D111" s="3"/>
      <c r="E111" s="3"/>
      <c r="F111" s="3"/>
      <c r="BB111" s="1"/>
      <c r="BC111" s="1"/>
      <c r="BD111" s="1"/>
      <c r="BE111" s="1"/>
      <c r="BF111" s="1"/>
      <c r="BG111" s="1"/>
      <c r="BH111" s="1"/>
      <c r="BI111" s="1"/>
      <c r="BJ111" s="1"/>
      <c r="BK111" s="1"/>
      <c r="BL111" s="1"/>
      <c r="BM111" s="1"/>
    </row>
    <row r="112" spans="1:65" s="12" customFormat="1" x14ac:dyDescent="0.25">
      <c r="A112" s="35"/>
      <c r="B112" s="1"/>
      <c r="C112" s="1"/>
      <c r="D112" s="3"/>
      <c r="E112" s="3"/>
      <c r="F112" s="3"/>
      <c r="BB112" s="1"/>
      <c r="BC112" s="1"/>
      <c r="BD112" s="1"/>
      <c r="BE112" s="1"/>
      <c r="BF112" s="1"/>
      <c r="BG112" s="1"/>
      <c r="BH112" s="1"/>
      <c r="BI112" s="1"/>
      <c r="BJ112" s="1"/>
      <c r="BK112" s="1"/>
      <c r="BL112" s="1"/>
      <c r="BM112" s="1"/>
    </row>
    <row r="113" spans="1:65" s="12" customFormat="1" x14ac:dyDescent="0.25">
      <c r="A113" s="35"/>
      <c r="B113" s="1"/>
      <c r="C113" s="1"/>
      <c r="D113" s="3"/>
      <c r="E113" s="3"/>
      <c r="F113" s="3"/>
      <c r="BB113" s="1"/>
      <c r="BC113" s="1"/>
      <c r="BD113" s="1"/>
      <c r="BE113" s="1"/>
      <c r="BF113" s="1"/>
      <c r="BG113" s="1"/>
      <c r="BH113" s="1"/>
      <c r="BI113" s="1"/>
      <c r="BJ113" s="1"/>
      <c r="BK113" s="1"/>
      <c r="BL113" s="1"/>
      <c r="BM113" s="1"/>
    </row>
    <row r="114" spans="1:65" s="12" customFormat="1" x14ac:dyDescent="0.25">
      <c r="A114" s="35"/>
      <c r="B114" s="1"/>
      <c r="C114" s="1"/>
      <c r="D114" s="3"/>
      <c r="E114" s="3"/>
      <c r="F114" s="3"/>
      <c r="BB114" s="1"/>
      <c r="BC114" s="1"/>
      <c r="BD114" s="1"/>
      <c r="BE114" s="1"/>
      <c r="BF114" s="1"/>
      <c r="BG114" s="1"/>
      <c r="BH114" s="1"/>
      <c r="BI114" s="1"/>
      <c r="BJ114" s="1"/>
      <c r="BK114" s="1"/>
      <c r="BL114" s="1"/>
      <c r="BM114" s="1"/>
    </row>
    <row r="115" spans="1:65" s="12" customFormat="1" x14ac:dyDescent="0.25">
      <c r="A115" s="35"/>
      <c r="B115" s="1"/>
      <c r="C115" s="1"/>
      <c r="D115" s="3"/>
      <c r="E115" s="3"/>
      <c r="F115" s="3"/>
      <c r="BB115" s="1"/>
      <c r="BC115" s="1"/>
      <c r="BD115" s="1"/>
      <c r="BE115" s="1"/>
      <c r="BF115" s="1"/>
      <c r="BG115" s="1"/>
      <c r="BH115" s="1"/>
      <c r="BI115" s="1"/>
      <c r="BJ115" s="1"/>
      <c r="BK115" s="1"/>
      <c r="BL115" s="1"/>
      <c r="BM115" s="1"/>
    </row>
    <row r="116" spans="1:65" s="12" customFormat="1" x14ac:dyDescent="0.25">
      <c r="A116" s="35"/>
      <c r="B116" s="1"/>
      <c r="C116" s="1"/>
      <c r="D116" s="3"/>
      <c r="E116" s="3"/>
      <c r="F116" s="3"/>
      <c r="BB116" s="1"/>
      <c r="BC116" s="1"/>
      <c r="BD116" s="1"/>
      <c r="BE116" s="1"/>
      <c r="BF116" s="1"/>
      <c r="BG116" s="1"/>
      <c r="BH116" s="1"/>
      <c r="BI116" s="1"/>
      <c r="BJ116" s="1"/>
      <c r="BK116" s="1"/>
      <c r="BL116" s="1"/>
      <c r="BM116" s="1"/>
    </row>
    <row r="117" spans="1:65" s="12" customFormat="1" x14ac:dyDescent="0.25">
      <c r="A117" s="35"/>
      <c r="B117" s="1"/>
      <c r="C117" s="1"/>
      <c r="D117" s="3"/>
      <c r="E117" s="3"/>
      <c r="F117" s="3"/>
      <c r="BB117" s="1"/>
      <c r="BC117" s="1"/>
      <c r="BD117" s="1"/>
      <c r="BE117" s="1"/>
      <c r="BF117" s="1"/>
      <c r="BG117" s="1"/>
      <c r="BH117" s="1"/>
      <c r="BI117" s="1"/>
      <c r="BJ117" s="1"/>
      <c r="BK117" s="1"/>
      <c r="BL117" s="1"/>
      <c r="BM117" s="1"/>
    </row>
    <row r="118" spans="1:65" s="12" customFormat="1" x14ac:dyDescent="0.25">
      <c r="A118" s="35"/>
      <c r="B118" s="1"/>
      <c r="C118" s="1"/>
      <c r="D118" s="3"/>
      <c r="E118" s="3"/>
      <c r="F118" s="3"/>
      <c r="BB118" s="1"/>
      <c r="BC118" s="1"/>
      <c r="BD118" s="1"/>
      <c r="BE118" s="1"/>
      <c r="BF118" s="1"/>
      <c r="BG118" s="1"/>
      <c r="BH118" s="1"/>
      <c r="BI118" s="1"/>
      <c r="BJ118" s="1"/>
      <c r="BK118" s="1"/>
      <c r="BL118" s="1"/>
      <c r="BM118" s="1"/>
    </row>
    <row r="119" spans="1:65" s="12" customFormat="1" x14ac:dyDescent="0.25">
      <c r="A119" s="35"/>
      <c r="B119" s="1"/>
      <c r="C119" s="1"/>
      <c r="D119" s="3"/>
      <c r="E119" s="3"/>
      <c r="F119" s="3"/>
      <c r="BB119" s="1"/>
      <c r="BC119" s="1"/>
      <c r="BD119" s="1"/>
      <c r="BE119" s="1"/>
      <c r="BF119" s="1"/>
      <c r="BG119" s="1"/>
      <c r="BH119" s="1"/>
      <c r="BI119" s="1"/>
      <c r="BJ119" s="1"/>
      <c r="BK119" s="1"/>
      <c r="BL119" s="1"/>
      <c r="BM119" s="1"/>
    </row>
    <row r="120" spans="1:65" s="12" customFormat="1" x14ac:dyDescent="0.25">
      <c r="A120" s="35"/>
      <c r="B120" s="1"/>
      <c r="C120" s="1"/>
      <c r="D120" s="3"/>
      <c r="E120" s="3"/>
      <c r="F120" s="3"/>
      <c r="BB120" s="1"/>
      <c r="BC120" s="1"/>
      <c r="BD120" s="1"/>
      <c r="BE120" s="1"/>
      <c r="BF120" s="1"/>
      <c r="BG120" s="1"/>
      <c r="BH120" s="1"/>
      <c r="BI120" s="1"/>
      <c r="BJ120" s="1"/>
      <c r="BK120" s="1"/>
      <c r="BL120" s="1"/>
      <c r="BM120" s="1"/>
    </row>
    <row r="121" spans="1:65" s="12" customFormat="1" x14ac:dyDescent="0.25">
      <c r="A121" s="35"/>
      <c r="B121" s="1"/>
      <c r="C121" s="1"/>
      <c r="D121" s="3"/>
      <c r="E121" s="3"/>
      <c r="F121" s="3"/>
      <c r="BB121" s="1"/>
      <c r="BC121" s="1"/>
      <c r="BD121" s="1"/>
      <c r="BE121" s="1"/>
      <c r="BF121" s="1"/>
      <c r="BG121" s="1"/>
      <c r="BH121" s="1"/>
      <c r="BI121" s="1"/>
      <c r="BJ121" s="1"/>
      <c r="BK121" s="1"/>
      <c r="BL121" s="1"/>
      <c r="BM121" s="1"/>
    </row>
    <row r="122" spans="1:65" s="12" customFormat="1" x14ac:dyDescent="0.25">
      <c r="A122" s="35"/>
      <c r="B122" s="1"/>
      <c r="C122" s="1"/>
      <c r="D122" s="3"/>
      <c r="E122" s="3"/>
      <c r="F122" s="3"/>
      <c r="BB122" s="1"/>
      <c r="BC122" s="1"/>
      <c r="BD122" s="1"/>
      <c r="BE122" s="1"/>
      <c r="BF122" s="1"/>
      <c r="BG122" s="1"/>
      <c r="BH122" s="1"/>
      <c r="BI122" s="1"/>
      <c r="BJ122" s="1"/>
      <c r="BK122" s="1"/>
      <c r="BL122" s="1"/>
      <c r="BM122" s="1"/>
    </row>
    <row r="123" spans="1:65" s="12" customFormat="1" x14ac:dyDescent="0.25">
      <c r="A123" s="35"/>
      <c r="B123" s="1"/>
      <c r="C123" s="1"/>
      <c r="D123" s="3"/>
      <c r="E123" s="3"/>
      <c r="F123" s="3"/>
      <c r="BB123" s="1"/>
      <c r="BC123" s="1"/>
      <c r="BD123" s="1"/>
      <c r="BE123" s="1"/>
      <c r="BF123" s="1"/>
      <c r="BG123" s="1"/>
      <c r="BH123" s="1"/>
      <c r="BI123" s="1"/>
      <c r="BJ123" s="1"/>
      <c r="BK123" s="1"/>
      <c r="BL123" s="1"/>
      <c r="BM123" s="1"/>
    </row>
    <row r="124" spans="1:65" s="12" customFormat="1" x14ac:dyDescent="0.25">
      <c r="A124" s="35"/>
      <c r="B124" s="1"/>
      <c r="C124" s="1"/>
      <c r="D124" s="3"/>
      <c r="E124" s="3"/>
      <c r="F124" s="3"/>
      <c r="BB124" s="1"/>
      <c r="BC124" s="1"/>
      <c r="BD124" s="1"/>
      <c r="BE124" s="1"/>
      <c r="BF124" s="1"/>
      <c r="BG124" s="1"/>
      <c r="BH124" s="1"/>
      <c r="BI124" s="1"/>
      <c r="BJ124" s="1"/>
      <c r="BK124" s="1"/>
      <c r="BL124" s="1"/>
      <c r="BM124" s="1"/>
    </row>
    <row r="125" spans="1:65" s="12" customFormat="1" x14ac:dyDescent="0.25">
      <c r="A125" s="35"/>
      <c r="B125" s="1"/>
      <c r="C125" s="1"/>
      <c r="D125" s="3"/>
      <c r="E125" s="3"/>
      <c r="F125" s="3"/>
      <c r="BB125" s="1"/>
      <c r="BC125" s="1"/>
      <c r="BD125" s="1"/>
      <c r="BE125" s="1"/>
      <c r="BF125" s="1"/>
      <c r="BG125" s="1"/>
      <c r="BH125" s="1"/>
      <c r="BI125" s="1"/>
      <c r="BJ125" s="1"/>
      <c r="BK125" s="1"/>
      <c r="BL125" s="1"/>
      <c r="BM125" s="1"/>
    </row>
    <row r="126" spans="1:65" s="12" customFormat="1" x14ac:dyDescent="0.25">
      <c r="A126" s="35"/>
      <c r="B126" s="1"/>
      <c r="C126" s="1"/>
      <c r="D126" s="3"/>
      <c r="E126" s="3"/>
      <c r="F126" s="3"/>
      <c r="BB126" s="1"/>
      <c r="BC126" s="1"/>
      <c r="BD126" s="1"/>
      <c r="BE126" s="1"/>
      <c r="BF126" s="1"/>
      <c r="BG126" s="1"/>
      <c r="BH126" s="1"/>
      <c r="BI126" s="1"/>
      <c r="BJ126" s="1"/>
      <c r="BK126" s="1"/>
      <c r="BL126" s="1"/>
      <c r="BM126" s="1"/>
    </row>
    <row r="127" spans="1:65" s="12" customFormat="1" x14ac:dyDescent="0.25">
      <c r="A127" s="35"/>
      <c r="B127" s="1"/>
      <c r="C127" s="1"/>
      <c r="D127" s="3"/>
      <c r="E127" s="3"/>
      <c r="F127" s="3"/>
      <c r="BB127" s="1"/>
      <c r="BC127" s="1"/>
      <c r="BD127" s="1"/>
      <c r="BE127" s="1"/>
      <c r="BF127" s="1"/>
      <c r="BG127" s="1"/>
      <c r="BH127" s="1"/>
      <c r="BI127" s="1"/>
      <c r="BJ127" s="1"/>
      <c r="BK127" s="1"/>
      <c r="BL127" s="1"/>
      <c r="BM127" s="1"/>
    </row>
    <row r="128" spans="1:65" s="12" customFormat="1" x14ac:dyDescent="0.25">
      <c r="A128" s="35"/>
      <c r="B128" s="1"/>
      <c r="C128" s="1"/>
      <c r="D128" s="3"/>
      <c r="E128" s="3"/>
      <c r="F128" s="3"/>
      <c r="BB128" s="1"/>
      <c r="BC128" s="1"/>
      <c r="BD128" s="1"/>
      <c r="BE128" s="1"/>
      <c r="BF128" s="1"/>
      <c r="BG128" s="1"/>
      <c r="BH128" s="1"/>
      <c r="BI128" s="1"/>
      <c r="BJ128" s="1"/>
      <c r="BK128" s="1"/>
      <c r="BL128" s="1"/>
      <c r="BM128" s="1"/>
    </row>
    <row r="129" spans="1:65" s="12" customFormat="1" x14ac:dyDescent="0.25">
      <c r="A129" s="35"/>
      <c r="B129" s="1"/>
      <c r="C129" s="1"/>
      <c r="D129" s="3"/>
      <c r="E129" s="3"/>
      <c r="F129" s="3"/>
      <c r="BB129" s="1"/>
      <c r="BC129" s="1"/>
      <c r="BD129" s="1"/>
      <c r="BE129" s="1"/>
      <c r="BF129" s="1"/>
      <c r="BG129" s="1"/>
      <c r="BH129" s="1"/>
      <c r="BI129" s="1"/>
      <c r="BJ129" s="1"/>
      <c r="BK129" s="1"/>
      <c r="BL129" s="1"/>
      <c r="BM129" s="1"/>
    </row>
    <row r="130" spans="1:65" s="12" customFormat="1" x14ac:dyDescent="0.25">
      <c r="A130" s="35"/>
      <c r="B130" s="1"/>
      <c r="C130" s="1"/>
      <c r="D130" s="3"/>
      <c r="E130" s="3"/>
      <c r="F130" s="3"/>
      <c r="BB130" s="1"/>
      <c r="BC130" s="1"/>
      <c r="BD130" s="1"/>
      <c r="BE130" s="1"/>
      <c r="BF130" s="1"/>
      <c r="BG130" s="1"/>
      <c r="BH130" s="1"/>
      <c r="BI130" s="1"/>
      <c r="BJ130" s="1"/>
      <c r="BK130" s="1"/>
      <c r="BL130" s="1"/>
      <c r="BM130" s="1"/>
    </row>
    <row r="131" spans="1:65" s="12" customFormat="1" x14ac:dyDescent="0.25">
      <c r="A131" s="35"/>
      <c r="B131" s="1"/>
      <c r="C131" s="1"/>
      <c r="D131" s="3"/>
      <c r="E131" s="3"/>
      <c r="F131" s="3"/>
      <c r="BB131" s="1"/>
      <c r="BC131" s="1"/>
      <c r="BD131" s="1"/>
      <c r="BE131" s="1"/>
      <c r="BF131" s="1"/>
      <c r="BG131" s="1"/>
      <c r="BH131" s="1"/>
      <c r="BI131" s="1"/>
      <c r="BJ131" s="1"/>
      <c r="BK131" s="1"/>
      <c r="BL131" s="1"/>
      <c r="BM131" s="1"/>
    </row>
    <row r="132" spans="1:65" s="12" customFormat="1" x14ac:dyDescent="0.25">
      <c r="A132" s="35"/>
      <c r="B132" s="1"/>
      <c r="C132" s="1"/>
      <c r="D132" s="3"/>
      <c r="E132" s="3"/>
      <c r="F132" s="3"/>
      <c r="BB132" s="1"/>
      <c r="BC132" s="1"/>
      <c r="BD132" s="1"/>
      <c r="BE132" s="1"/>
      <c r="BF132" s="1"/>
      <c r="BG132" s="1"/>
      <c r="BH132" s="1"/>
      <c r="BI132" s="1"/>
      <c r="BJ132" s="1"/>
      <c r="BK132" s="1"/>
      <c r="BL132" s="1"/>
      <c r="BM132" s="1"/>
    </row>
    <row r="133" spans="1:65" s="12" customFormat="1" x14ac:dyDescent="0.25">
      <c r="A133" s="35"/>
      <c r="B133" s="1"/>
      <c r="C133" s="1"/>
      <c r="D133" s="3"/>
      <c r="E133" s="3"/>
      <c r="F133" s="3"/>
      <c r="BB133" s="1"/>
      <c r="BC133" s="1"/>
      <c r="BD133" s="1"/>
      <c r="BE133" s="1"/>
      <c r="BF133" s="1"/>
      <c r="BG133" s="1"/>
      <c r="BH133" s="1"/>
      <c r="BI133" s="1"/>
      <c r="BJ133" s="1"/>
      <c r="BK133" s="1"/>
      <c r="BL133" s="1"/>
      <c r="BM133" s="1"/>
    </row>
    <row r="134" spans="1:65" s="12" customFormat="1" x14ac:dyDescent="0.25">
      <c r="A134" s="35"/>
      <c r="B134" s="1"/>
      <c r="C134" s="1"/>
      <c r="D134" s="3"/>
      <c r="E134" s="3"/>
      <c r="F134" s="3"/>
      <c r="BB134" s="1"/>
      <c r="BC134" s="1"/>
      <c r="BD134" s="1"/>
      <c r="BE134" s="1"/>
      <c r="BF134" s="1"/>
      <c r="BG134" s="1"/>
      <c r="BH134" s="1"/>
      <c r="BI134" s="1"/>
      <c r="BJ134" s="1"/>
      <c r="BK134" s="1"/>
      <c r="BL134" s="1"/>
      <c r="BM134" s="1"/>
    </row>
    <row r="135" spans="1:65" s="12" customFormat="1" x14ac:dyDescent="0.25">
      <c r="A135" s="35"/>
      <c r="B135" s="1"/>
      <c r="C135" s="1"/>
      <c r="D135" s="3"/>
      <c r="E135" s="3"/>
      <c r="F135" s="3"/>
      <c r="BB135" s="1"/>
      <c r="BC135" s="1"/>
      <c r="BD135" s="1"/>
      <c r="BE135" s="1"/>
      <c r="BF135" s="1"/>
      <c r="BG135" s="1"/>
      <c r="BH135" s="1"/>
      <c r="BI135" s="1"/>
      <c r="BJ135" s="1"/>
      <c r="BK135" s="1"/>
      <c r="BL135" s="1"/>
      <c r="BM135" s="1"/>
    </row>
    <row r="136" spans="1:65" s="12" customFormat="1" x14ac:dyDescent="0.25">
      <c r="A136" s="35"/>
      <c r="B136" s="1"/>
      <c r="C136" s="1"/>
      <c r="D136" s="3"/>
      <c r="E136" s="3"/>
      <c r="F136" s="3"/>
      <c r="BB136" s="1"/>
      <c r="BC136" s="1"/>
      <c r="BD136" s="1"/>
      <c r="BE136" s="1"/>
      <c r="BF136" s="1"/>
      <c r="BG136" s="1"/>
      <c r="BH136" s="1"/>
      <c r="BI136" s="1"/>
      <c r="BJ136" s="1"/>
      <c r="BK136" s="1"/>
      <c r="BL136" s="1"/>
      <c r="BM136" s="1"/>
    </row>
    <row r="137" spans="1:65" s="12" customFormat="1" x14ac:dyDescent="0.25">
      <c r="A137" s="35"/>
      <c r="B137" s="1"/>
      <c r="C137" s="1"/>
      <c r="D137" s="3"/>
      <c r="E137" s="3"/>
      <c r="F137" s="3"/>
      <c r="BB137" s="1"/>
      <c r="BC137" s="1"/>
      <c r="BD137" s="1"/>
      <c r="BE137" s="1"/>
      <c r="BF137" s="1"/>
      <c r="BG137" s="1"/>
      <c r="BH137" s="1"/>
      <c r="BI137" s="1"/>
      <c r="BJ137" s="1"/>
      <c r="BK137" s="1"/>
      <c r="BL137" s="1"/>
      <c r="BM137" s="1"/>
    </row>
  </sheetData>
  <mergeCells count="2">
    <mergeCell ref="A2:F2"/>
    <mergeCell ref="A3:F3"/>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95"/>
  <sheetViews>
    <sheetView zoomScaleNormal="100" workbookViewId="0"/>
  </sheetViews>
  <sheetFormatPr baseColWidth="10" defaultColWidth="9.109375" defaultRowHeight="13.2" x14ac:dyDescent="0.25"/>
  <cols>
    <col min="1" max="1" width="27.44140625" style="35" customWidth="1"/>
    <col min="2" max="2" width="8.33203125" style="1" customWidth="1"/>
    <col min="3" max="3" width="33.109375" style="1" customWidth="1"/>
    <col min="4" max="4" width="49.33203125" style="3" customWidth="1"/>
    <col min="5" max="5" width="32.6640625" style="3" customWidth="1"/>
    <col min="6" max="6" width="44.33203125" style="3" customWidth="1"/>
    <col min="7" max="7" width="36" style="3" customWidth="1"/>
    <col min="8" max="16" width="30.6640625" style="6" customWidth="1"/>
    <col min="17" max="19" width="25.6640625" style="6" customWidth="1"/>
    <col min="20" max="54" width="9.109375" style="6" customWidth="1"/>
    <col min="55" max="66" width="9.109375" style="1" customWidth="1"/>
    <col min="67" max="16384" width="9.109375" style="6"/>
  </cols>
  <sheetData>
    <row r="1" spans="1:66" s="22" customFormat="1" ht="5.0999999999999996" customHeight="1" x14ac:dyDescent="0.25">
      <c r="A1" s="41"/>
      <c r="B1" s="69"/>
      <c r="C1" s="42"/>
      <c r="D1" s="43"/>
      <c r="E1" s="43"/>
      <c r="F1" s="43"/>
      <c r="G1" s="44"/>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23"/>
      <c r="BD1" s="23"/>
      <c r="BE1" s="23"/>
      <c r="BF1" s="23"/>
      <c r="BG1" s="23"/>
      <c r="BH1" s="23"/>
      <c r="BI1" s="23"/>
      <c r="BJ1" s="23"/>
      <c r="BK1" s="23"/>
      <c r="BL1" s="23"/>
      <c r="BM1" s="23"/>
      <c r="BN1" s="23"/>
    </row>
    <row r="2" spans="1:66" ht="30" customHeight="1" x14ac:dyDescent="0.25">
      <c r="A2" s="448" t="s">
        <v>260</v>
      </c>
      <c r="B2" s="449"/>
      <c r="C2" s="449"/>
      <c r="D2" s="449"/>
      <c r="E2" s="449"/>
      <c r="F2" s="449"/>
      <c r="G2" s="450"/>
    </row>
    <row r="3" spans="1:66" s="21" customFormat="1" ht="18" customHeight="1" x14ac:dyDescent="0.25">
      <c r="A3" s="455" t="s">
        <v>662</v>
      </c>
      <c r="B3" s="456"/>
      <c r="C3" s="456"/>
      <c r="D3" s="456"/>
      <c r="E3" s="456"/>
      <c r="F3" s="456"/>
      <c r="G3" s="457"/>
    </row>
    <row r="4" spans="1:66" s="21" customFormat="1" ht="18" customHeight="1" x14ac:dyDescent="0.25">
      <c r="A4" s="45"/>
      <c r="B4" s="38"/>
      <c r="C4" s="37">
        <v>1</v>
      </c>
      <c r="D4" s="50">
        <v>2</v>
      </c>
      <c r="E4" s="50">
        <v>3</v>
      </c>
      <c r="F4" s="50">
        <v>4</v>
      </c>
      <c r="G4" s="57">
        <v>5</v>
      </c>
    </row>
    <row r="5" spans="1:66" s="86" customFormat="1" ht="19.5" customHeight="1" x14ac:dyDescent="0.2">
      <c r="A5" s="70" t="s">
        <v>13</v>
      </c>
      <c r="B5" s="64"/>
      <c r="C5" s="65">
        <v>16.649999999999999</v>
      </c>
      <c r="D5" s="66">
        <v>15.56</v>
      </c>
      <c r="E5" s="66">
        <v>13.08</v>
      </c>
      <c r="F5" s="66">
        <v>11.54</v>
      </c>
      <c r="G5" s="71">
        <v>10.65</v>
      </c>
      <c r="BC5" s="87"/>
      <c r="BD5" s="87"/>
      <c r="BE5" s="87"/>
      <c r="BF5" s="87"/>
      <c r="BG5" s="87"/>
      <c r="BH5" s="87"/>
      <c r="BI5" s="87"/>
      <c r="BJ5" s="87"/>
      <c r="BK5" s="87"/>
      <c r="BL5" s="87"/>
      <c r="BM5" s="87"/>
      <c r="BN5" s="87"/>
    </row>
    <row r="6" spans="1:66" s="86" customFormat="1" ht="19.5" customHeight="1" x14ac:dyDescent="0.2">
      <c r="A6" s="70" t="s">
        <v>5</v>
      </c>
      <c r="B6" s="64"/>
      <c r="C6" s="65">
        <v>33.299999999999997</v>
      </c>
      <c r="D6" s="66">
        <v>31.12</v>
      </c>
      <c r="E6" s="66">
        <v>26.16</v>
      </c>
      <c r="F6" s="66">
        <v>23.08</v>
      </c>
      <c r="G6" s="71">
        <v>21.3</v>
      </c>
      <c r="BC6" s="25"/>
      <c r="BD6" s="25"/>
      <c r="BE6" s="25"/>
      <c r="BF6" s="25"/>
      <c r="BG6" s="25"/>
      <c r="BH6" s="25"/>
      <c r="BI6" s="25"/>
      <c r="BJ6" s="25"/>
      <c r="BK6" s="25"/>
      <c r="BL6" s="25"/>
      <c r="BM6" s="25"/>
      <c r="BN6" s="25"/>
    </row>
    <row r="7" spans="1:66" s="86" customFormat="1" ht="19.5" customHeight="1" x14ac:dyDescent="0.2">
      <c r="A7" s="70" t="s">
        <v>12</v>
      </c>
      <c r="B7" s="64"/>
      <c r="C7" s="65">
        <v>72.16</v>
      </c>
      <c r="D7" s="66">
        <v>67.42</v>
      </c>
      <c r="E7" s="66">
        <v>56.67</v>
      </c>
      <c r="F7" s="66">
        <v>50</v>
      </c>
      <c r="G7" s="71">
        <v>46.14</v>
      </c>
      <c r="BC7" s="25"/>
      <c r="BD7" s="25"/>
      <c r="BE7" s="25"/>
      <c r="BF7" s="25"/>
      <c r="BG7" s="25"/>
      <c r="BH7" s="25"/>
      <c r="BI7" s="25"/>
      <c r="BJ7" s="25"/>
      <c r="BK7" s="25"/>
      <c r="BL7" s="25"/>
      <c r="BM7" s="25"/>
      <c r="BN7" s="25"/>
    </row>
    <row r="8" spans="1:66" s="86" customFormat="1" ht="19.5" customHeight="1" x14ac:dyDescent="0.2">
      <c r="A8" s="70" t="s">
        <v>386</v>
      </c>
      <c r="B8" s="64"/>
      <c r="C8" s="217">
        <v>99.91</v>
      </c>
      <c r="D8" s="66">
        <v>93.36</v>
      </c>
      <c r="E8" s="66">
        <v>78.47</v>
      </c>
      <c r="F8" s="66">
        <v>69.22</v>
      </c>
      <c r="G8" s="71">
        <v>63.89</v>
      </c>
      <c r="BC8" s="25"/>
      <c r="BD8" s="25"/>
      <c r="BE8" s="25"/>
      <c r="BF8" s="25"/>
      <c r="BG8" s="25"/>
      <c r="BH8" s="25"/>
      <c r="BI8" s="25"/>
      <c r="BJ8" s="25"/>
      <c r="BK8" s="25"/>
      <c r="BL8" s="25"/>
      <c r="BM8" s="25"/>
      <c r="BN8" s="25"/>
    </row>
    <row r="9" spans="1:66" s="86" customFormat="1" ht="19.5" customHeight="1" x14ac:dyDescent="0.2">
      <c r="A9" s="70"/>
      <c r="B9" s="64"/>
      <c r="C9" s="217" t="s">
        <v>461</v>
      </c>
      <c r="D9" s="66" t="s">
        <v>462</v>
      </c>
      <c r="E9" s="66" t="s">
        <v>463</v>
      </c>
      <c r="F9" s="66" t="s">
        <v>464</v>
      </c>
      <c r="G9" s="71" t="s">
        <v>465</v>
      </c>
      <c r="BC9" s="25"/>
      <c r="BD9" s="25"/>
      <c r="BE9" s="25"/>
      <c r="BF9" s="25"/>
      <c r="BG9" s="25"/>
      <c r="BH9" s="25"/>
      <c r="BI9" s="25"/>
      <c r="BJ9" s="25"/>
      <c r="BK9" s="25"/>
      <c r="BL9" s="25"/>
      <c r="BM9" s="25"/>
      <c r="BN9" s="25"/>
    </row>
    <row r="10" spans="1:66" s="16" customFormat="1" ht="9.75" customHeight="1" x14ac:dyDescent="0.2">
      <c r="A10" s="73"/>
      <c r="B10" s="74"/>
      <c r="C10" s="58"/>
      <c r="D10" s="58"/>
      <c r="E10" s="8"/>
      <c r="F10" s="2"/>
      <c r="G10" s="79"/>
      <c r="BC10" s="20"/>
      <c r="BD10" s="20"/>
      <c r="BE10" s="20"/>
      <c r="BF10" s="20"/>
      <c r="BG10" s="20"/>
      <c r="BH10" s="20"/>
      <c r="BI10" s="20"/>
      <c r="BJ10" s="20"/>
      <c r="BK10" s="20"/>
      <c r="BL10" s="20"/>
      <c r="BM10" s="20"/>
      <c r="BN10" s="20"/>
    </row>
    <row r="11" spans="1:66" s="16" customFormat="1" ht="30.6" customHeight="1" x14ac:dyDescent="0.2">
      <c r="A11" s="75"/>
      <c r="B11" s="76"/>
      <c r="C11" s="461" t="s">
        <v>721</v>
      </c>
      <c r="D11" s="461"/>
      <c r="E11" s="60"/>
      <c r="F11" s="14"/>
      <c r="G11" s="81"/>
      <c r="BC11" s="3"/>
      <c r="BD11" s="3"/>
      <c r="BE11" s="3"/>
      <c r="BF11" s="3"/>
      <c r="BG11" s="3"/>
      <c r="BH11" s="3"/>
      <c r="BI11" s="3"/>
      <c r="BJ11" s="3"/>
      <c r="BK11" s="3"/>
      <c r="BL11" s="3"/>
      <c r="BM11" s="3"/>
      <c r="BN11" s="3"/>
    </row>
    <row r="12" spans="1:66" s="16" customFormat="1" ht="19.5" customHeight="1" x14ac:dyDescent="0.2">
      <c r="A12" s="75"/>
      <c r="B12" s="76"/>
      <c r="C12" s="58"/>
      <c r="D12" s="58"/>
      <c r="E12" s="8"/>
      <c r="F12" s="2"/>
      <c r="G12" s="79"/>
      <c r="BC12" s="3"/>
      <c r="BD12" s="3"/>
      <c r="BE12" s="3"/>
      <c r="BF12" s="3"/>
      <c r="BG12" s="3"/>
      <c r="BH12" s="3"/>
      <c r="BI12" s="3"/>
      <c r="BJ12" s="3"/>
      <c r="BK12" s="3"/>
      <c r="BL12" s="3"/>
      <c r="BM12" s="3"/>
      <c r="BN12" s="3"/>
    </row>
    <row r="13" spans="1:66" s="86" customFormat="1" ht="19.5" customHeight="1" x14ac:dyDescent="0.2">
      <c r="A13" s="105"/>
      <c r="B13" s="88"/>
      <c r="C13" s="89"/>
      <c r="D13" s="90"/>
      <c r="E13" s="90"/>
      <c r="F13" s="91"/>
      <c r="G13" s="95"/>
      <c r="BC13" s="1"/>
      <c r="BD13" s="1"/>
      <c r="BE13" s="1"/>
      <c r="BF13" s="1"/>
      <c r="BG13" s="1"/>
      <c r="BH13" s="1"/>
      <c r="BI13" s="1"/>
      <c r="BJ13" s="1"/>
      <c r="BK13" s="1"/>
      <c r="BL13" s="1"/>
      <c r="BM13" s="1"/>
      <c r="BN13" s="1"/>
    </row>
    <row r="14" spans="1:66" s="86" customFormat="1" ht="3" customHeight="1" x14ac:dyDescent="0.2">
      <c r="A14" s="96"/>
      <c r="B14" s="97"/>
      <c r="C14" s="98"/>
      <c r="D14" s="99"/>
      <c r="E14" s="99"/>
      <c r="F14" s="99"/>
      <c r="G14" s="150"/>
      <c r="BC14" s="13"/>
      <c r="BD14" s="13"/>
      <c r="BE14" s="13"/>
      <c r="BF14" s="13"/>
      <c r="BG14" s="13"/>
      <c r="BH14" s="13"/>
      <c r="BI14" s="13"/>
      <c r="BJ14" s="13"/>
      <c r="BK14" s="13"/>
      <c r="BL14" s="13"/>
      <c r="BM14" s="13"/>
      <c r="BN14" s="13"/>
    </row>
    <row r="15" spans="1:66" s="86" customFormat="1" ht="5.0999999999999996" customHeight="1" x14ac:dyDescent="0.2">
      <c r="A15" s="35"/>
      <c r="B15" s="63"/>
      <c r="C15" s="1"/>
      <c r="D15" s="3"/>
      <c r="E15" s="3"/>
      <c r="F15" s="3"/>
      <c r="G15" s="3"/>
      <c r="BC15" s="13"/>
      <c r="BD15" s="13"/>
      <c r="BE15" s="13"/>
      <c r="BF15" s="13"/>
      <c r="BG15" s="13"/>
      <c r="BH15" s="13"/>
      <c r="BI15" s="13"/>
      <c r="BJ15" s="13"/>
      <c r="BK15" s="13"/>
      <c r="BL15" s="13"/>
      <c r="BM15" s="13"/>
      <c r="BN15" s="13"/>
    </row>
    <row r="16" spans="1:66" s="12" customFormat="1" x14ac:dyDescent="0.25">
      <c r="A16" s="35"/>
      <c r="B16" s="1"/>
      <c r="C16" s="1"/>
      <c r="D16" s="3"/>
      <c r="E16" s="3"/>
      <c r="F16" s="3"/>
      <c r="G16" s="3"/>
      <c r="BC16" s="1"/>
      <c r="BD16" s="1"/>
      <c r="BE16" s="1"/>
      <c r="BF16" s="1"/>
      <c r="BG16" s="1"/>
      <c r="BH16" s="1"/>
      <c r="BI16" s="1"/>
      <c r="BJ16" s="1"/>
      <c r="BK16" s="1"/>
      <c r="BL16" s="1"/>
      <c r="BM16" s="1"/>
      <c r="BN16" s="1"/>
    </row>
    <row r="17" spans="1:66" s="12" customFormat="1" x14ac:dyDescent="0.25">
      <c r="A17" s="35"/>
      <c r="B17" s="1"/>
      <c r="C17" s="1"/>
      <c r="D17" s="3"/>
      <c r="E17" s="3"/>
      <c r="F17" s="3"/>
      <c r="G17" s="3"/>
      <c r="BC17" s="1"/>
      <c r="BD17" s="1"/>
      <c r="BE17" s="1"/>
      <c r="BF17" s="1"/>
      <c r="BG17" s="1"/>
      <c r="BH17" s="1"/>
      <c r="BI17" s="1"/>
      <c r="BJ17" s="1"/>
      <c r="BK17" s="1"/>
      <c r="BL17" s="1"/>
      <c r="BM17" s="1"/>
      <c r="BN17" s="1"/>
    </row>
    <row r="18" spans="1:66" s="12" customFormat="1" x14ac:dyDescent="0.25">
      <c r="A18" s="35"/>
      <c r="B18" s="1"/>
      <c r="C18" s="1"/>
      <c r="D18" s="3"/>
      <c r="E18" s="3"/>
      <c r="F18" s="3"/>
      <c r="G18" s="3"/>
      <c r="BC18" s="1"/>
      <c r="BD18" s="1"/>
      <c r="BE18" s="1"/>
      <c r="BF18" s="1"/>
      <c r="BG18" s="1"/>
      <c r="BH18" s="1"/>
      <c r="BI18" s="1"/>
      <c r="BJ18" s="1"/>
      <c r="BK18" s="1"/>
      <c r="BL18" s="1"/>
      <c r="BM18" s="1"/>
      <c r="BN18" s="1"/>
    </row>
    <row r="19" spans="1:66" s="12" customFormat="1" x14ac:dyDescent="0.25">
      <c r="A19" s="35"/>
      <c r="B19" s="1"/>
      <c r="C19" s="1"/>
      <c r="D19" s="3"/>
      <c r="E19" s="3"/>
      <c r="F19" s="3"/>
      <c r="G19" s="3"/>
      <c r="BC19" s="1"/>
      <c r="BD19" s="1"/>
      <c r="BE19" s="1"/>
      <c r="BF19" s="1"/>
      <c r="BG19" s="1"/>
      <c r="BH19" s="1"/>
      <c r="BI19" s="1"/>
      <c r="BJ19" s="1"/>
      <c r="BK19" s="1"/>
      <c r="BL19" s="1"/>
      <c r="BM19" s="1"/>
      <c r="BN19" s="1"/>
    </row>
    <row r="20" spans="1:66" s="12" customFormat="1" x14ac:dyDescent="0.25">
      <c r="A20" s="35"/>
      <c r="B20" s="1"/>
      <c r="C20" s="1"/>
      <c r="D20" s="3"/>
      <c r="E20" s="3"/>
      <c r="F20" s="3"/>
      <c r="G20" s="3"/>
      <c r="BC20" s="1"/>
      <c r="BD20" s="1"/>
      <c r="BE20" s="1"/>
      <c r="BF20" s="1"/>
      <c r="BG20" s="1"/>
      <c r="BH20" s="1"/>
      <c r="BI20" s="1"/>
      <c r="BJ20" s="1"/>
      <c r="BK20" s="1"/>
      <c r="BL20" s="1"/>
      <c r="BM20" s="1"/>
      <c r="BN20" s="1"/>
    </row>
    <row r="21" spans="1:66" s="12" customFormat="1" x14ac:dyDescent="0.25">
      <c r="A21" s="35"/>
      <c r="B21" s="1"/>
      <c r="C21" s="1"/>
      <c r="D21" s="3"/>
      <c r="E21" s="3"/>
      <c r="F21" s="3"/>
      <c r="G21" s="3"/>
      <c r="BC21" s="1"/>
      <c r="BD21" s="1"/>
      <c r="BE21" s="1"/>
      <c r="BF21" s="1"/>
      <c r="BG21" s="1"/>
      <c r="BH21" s="1"/>
      <c r="BI21" s="1"/>
      <c r="BJ21" s="1"/>
      <c r="BK21" s="1"/>
      <c r="BL21" s="1"/>
      <c r="BM21" s="1"/>
      <c r="BN21" s="1"/>
    </row>
    <row r="22" spans="1:66" s="12" customFormat="1" x14ac:dyDescent="0.25">
      <c r="A22" s="35"/>
      <c r="B22" s="1"/>
      <c r="C22" s="1"/>
      <c r="D22" s="3"/>
      <c r="E22" s="3"/>
      <c r="F22" s="3"/>
      <c r="G22" s="3"/>
      <c r="BC22" s="1"/>
      <c r="BD22" s="1"/>
      <c r="BE22" s="1"/>
      <c r="BF22" s="1"/>
      <c r="BG22" s="1"/>
      <c r="BH22" s="1"/>
      <c r="BI22" s="1"/>
      <c r="BJ22" s="1"/>
      <c r="BK22" s="1"/>
      <c r="BL22" s="1"/>
      <c r="BM22" s="1"/>
      <c r="BN22" s="1"/>
    </row>
    <row r="23" spans="1:66" s="12" customFormat="1" x14ac:dyDescent="0.25">
      <c r="A23" s="35"/>
      <c r="B23" s="1"/>
      <c r="C23" s="1"/>
      <c r="D23" s="3"/>
      <c r="E23" s="3"/>
      <c r="F23" s="3"/>
      <c r="G23" s="3"/>
      <c r="BC23" s="1"/>
      <c r="BD23" s="1"/>
      <c r="BE23" s="1"/>
      <c r="BF23" s="1"/>
      <c r="BG23" s="1"/>
      <c r="BH23" s="1"/>
      <c r="BI23" s="1"/>
      <c r="BJ23" s="1"/>
      <c r="BK23" s="1"/>
      <c r="BL23" s="1"/>
      <c r="BM23" s="1"/>
      <c r="BN23" s="1"/>
    </row>
    <row r="24" spans="1:66" s="12" customFormat="1" x14ac:dyDescent="0.25">
      <c r="A24" s="35"/>
      <c r="B24" s="1"/>
      <c r="C24" s="1"/>
      <c r="D24" s="3"/>
      <c r="E24" s="3"/>
      <c r="F24" s="3"/>
      <c r="G24" s="3"/>
      <c r="BC24" s="1"/>
      <c r="BD24" s="1"/>
      <c r="BE24" s="1"/>
      <c r="BF24" s="1"/>
      <c r="BG24" s="1"/>
      <c r="BH24" s="1"/>
      <c r="BI24" s="1"/>
      <c r="BJ24" s="1"/>
      <c r="BK24" s="1"/>
      <c r="BL24" s="1"/>
      <c r="BM24" s="1"/>
      <c r="BN24" s="1"/>
    </row>
    <row r="25" spans="1:66" s="12" customFormat="1" x14ac:dyDescent="0.25">
      <c r="A25" s="35"/>
      <c r="B25" s="1"/>
      <c r="C25" s="1"/>
      <c r="D25" s="3"/>
      <c r="E25" s="3"/>
      <c r="F25" s="3"/>
      <c r="G25" s="3"/>
      <c r="BC25" s="1"/>
      <c r="BD25" s="1"/>
      <c r="BE25" s="1"/>
      <c r="BF25" s="1"/>
      <c r="BG25" s="1"/>
      <c r="BH25" s="1"/>
      <c r="BI25" s="1"/>
      <c r="BJ25" s="1"/>
      <c r="BK25" s="1"/>
      <c r="BL25" s="1"/>
      <c r="BM25" s="1"/>
      <c r="BN25" s="1"/>
    </row>
    <row r="26" spans="1:66" s="12" customFormat="1" x14ac:dyDescent="0.25">
      <c r="A26" s="35"/>
      <c r="B26" s="1"/>
      <c r="C26" s="1"/>
      <c r="D26" s="3"/>
      <c r="E26" s="3"/>
      <c r="F26" s="3"/>
      <c r="G26" s="3"/>
      <c r="BC26" s="1"/>
      <c r="BD26" s="1"/>
      <c r="BE26" s="1"/>
      <c r="BF26" s="1"/>
      <c r="BG26" s="1"/>
      <c r="BH26" s="1"/>
      <c r="BI26" s="1"/>
      <c r="BJ26" s="1"/>
      <c r="BK26" s="1"/>
      <c r="BL26" s="1"/>
      <c r="BM26" s="1"/>
      <c r="BN26" s="1"/>
    </row>
    <row r="27" spans="1:66" s="12" customFormat="1" x14ac:dyDescent="0.25">
      <c r="A27" s="35"/>
      <c r="B27" s="1"/>
      <c r="C27" s="1"/>
      <c r="D27" s="3"/>
      <c r="E27" s="3"/>
      <c r="F27" s="3"/>
      <c r="G27" s="3"/>
      <c r="BC27" s="1"/>
      <c r="BD27" s="1"/>
      <c r="BE27" s="1"/>
      <c r="BF27" s="1"/>
      <c r="BG27" s="1"/>
      <c r="BH27" s="1"/>
      <c r="BI27" s="1"/>
      <c r="BJ27" s="1"/>
      <c r="BK27" s="1"/>
      <c r="BL27" s="1"/>
      <c r="BM27" s="1"/>
      <c r="BN27" s="1"/>
    </row>
    <row r="28" spans="1:66" s="12" customFormat="1" x14ac:dyDescent="0.25">
      <c r="A28" s="35"/>
      <c r="B28" s="1"/>
      <c r="C28" s="1"/>
      <c r="D28" s="3"/>
      <c r="E28" s="3"/>
      <c r="F28" s="3"/>
      <c r="G28" s="3"/>
      <c r="BC28" s="1"/>
      <c r="BD28" s="1"/>
      <c r="BE28" s="1"/>
      <c r="BF28" s="1"/>
      <c r="BG28" s="1"/>
      <c r="BH28" s="1"/>
      <c r="BI28" s="1"/>
      <c r="BJ28" s="1"/>
      <c r="BK28" s="1"/>
      <c r="BL28" s="1"/>
      <c r="BM28" s="1"/>
      <c r="BN28" s="1"/>
    </row>
    <row r="29" spans="1:66" s="12" customFormat="1" x14ac:dyDescent="0.25">
      <c r="A29" s="35"/>
      <c r="B29" s="1"/>
      <c r="C29" s="1"/>
      <c r="D29" s="3"/>
      <c r="E29" s="3"/>
      <c r="F29" s="3"/>
      <c r="G29" s="3"/>
      <c r="BC29" s="1"/>
      <c r="BD29" s="1"/>
      <c r="BE29" s="1"/>
      <c r="BF29" s="1"/>
      <c r="BG29" s="1"/>
      <c r="BH29" s="1"/>
      <c r="BI29" s="1"/>
      <c r="BJ29" s="1"/>
      <c r="BK29" s="1"/>
      <c r="BL29" s="1"/>
      <c r="BM29" s="1"/>
      <c r="BN29" s="1"/>
    </row>
    <row r="30" spans="1:66" s="12" customFormat="1" x14ac:dyDescent="0.25">
      <c r="A30" s="35"/>
      <c r="B30" s="1"/>
      <c r="C30" s="1"/>
      <c r="D30" s="3"/>
      <c r="E30" s="3"/>
      <c r="F30" s="3"/>
      <c r="G30" s="3"/>
      <c r="BC30" s="1"/>
      <c r="BD30" s="1"/>
      <c r="BE30" s="1"/>
      <c r="BF30" s="1"/>
      <c r="BG30" s="1"/>
      <c r="BH30" s="1"/>
      <c r="BI30" s="1"/>
      <c r="BJ30" s="1"/>
      <c r="BK30" s="1"/>
      <c r="BL30" s="1"/>
      <c r="BM30" s="1"/>
      <c r="BN30" s="1"/>
    </row>
    <row r="31" spans="1:66" s="12" customFormat="1" x14ac:dyDescent="0.25">
      <c r="A31" s="35"/>
      <c r="B31" s="1"/>
      <c r="C31" s="1"/>
      <c r="D31" s="3"/>
      <c r="E31" s="3"/>
      <c r="F31" s="3"/>
      <c r="G31" s="3"/>
      <c r="BC31" s="1"/>
      <c r="BD31" s="1"/>
      <c r="BE31" s="1"/>
      <c r="BF31" s="1"/>
      <c r="BG31" s="1"/>
      <c r="BH31" s="1"/>
      <c r="BI31" s="1"/>
      <c r="BJ31" s="1"/>
      <c r="BK31" s="1"/>
      <c r="BL31" s="1"/>
      <c r="BM31" s="1"/>
      <c r="BN31" s="1"/>
    </row>
    <row r="32" spans="1:66" s="12" customFormat="1" x14ac:dyDescent="0.25">
      <c r="A32" s="35"/>
      <c r="B32" s="1"/>
      <c r="C32" s="1"/>
      <c r="D32" s="3"/>
      <c r="E32" s="3"/>
      <c r="F32" s="3"/>
      <c r="G32" s="3"/>
      <c r="BC32" s="1"/>
      <c r="BD32" s="1"/>
      <c r="BE32" s="1"/>
      <c r="BF32" s="1"/>
      <c r="BG32" s="1"/>
      <c r="BH32" s="1"/>
      <c r="BI32" s="1"/>
      <c r="BJ32" s="1"/>
      <c r="BK32" s="1"/>
      <c r="BL32" s="1"/>
      <c r="BM32" s="1"/>
      <c r="BN32" s="1"/>
    </row>
    <row r="33" spans="1:66" s="12" customFormat="1" x14ac:dyDescent="0.25">
      <c r="A33" s="35"/>
      <c r="B33" s="1"/>
      <c r="C33" s="1"/>
      <c r="D33" s="3"/>
      <c r="E33" s="3"/>
      <c r="F33" s="3"/>
      <c r="G33" s="3"/>
      <c r="BC33" s="1"/>
      <c r="BD33" s="1"/>
      <c r="BE33" s="1"/>
      <c r="BF33" s="1"/>
      <c r="BG33" s="1"/>
      <c r="BH33" s="1"/>
      <c r="BI33" s="1"/>
      <c r="BJ33" s="1"/>
      <c r="BK33" s="1"/>
      <c r="BL33" s="1"/>
      <c r="BM33" s="1"/>
      <c r="BN33" s="1"/>
    </row>
    <row r="34" spans="1:66" s="12" customFormat="1" x14ac:dyDescent="0.25">
      <c r="A34" s="35"/>
      <c r="B34" s="1"/>
      <c r="C34" s="1"/>
      <c r="D34" s="3"/>
      <c r="E34" s="3"/>
      <c r="F34" s="3"/>
      <c r="G34" s="3"/>
      <c r="BC34" s="1"/>
      <c r="BD34" s="1"/>
      <c r="BE34" s="1"/>
      <c r="BF34" s="1"/>
      <c r="BG34" s="1"/>
      <c r="BH34" s="1"/>
      <c r="BI34" s="1"/>
      <c r="BJ34" s="1"/>
      <c r="BK34" s="1"/>
      <c r="BL34" s="1"/>
      <c r="BM34" s="1"/>
      <c r="BN34" s="1"/>
    </row>
    <row r="35" spans="1:66" s="12" customFormat="1" x14ac:dyDescent="0.25">
      <c r="A35" s="35"/>
      <c r="B35" s="1"/>
      <c r="C35" s="1"/>
      <c r="D35" s="3"/>
      <c r="E35" s="3"/>
      <c r="F35" s="3"/>
      <c r="G35" s="3"/>
      <c r="BC35" s="1"/>
      <c r="BD35" s="1"/>
      <c r="BE35" s="1"/>
      <c r="BF35" s="1"/>
      <c r="BG35" s="1"/>
      <c r="BH35" s="1"/>
      <c r="BI35" s="1"/>
      <c r="BJ35" s="1"/>
      <c r="BK35" s="1"/>
      <c r="BL35" s="1"/>
      <c r="BM35" s="1"/>
      <c r="BN35" s="1"/>
    </row>
    <row r="36" spans="1:66" s="12" customFormat="1" x14ac:dyDescent="0.25">
      <c r="A36" s="35"/>
      <c r="B36" s="1"/>
      <c r="C36" s="1"/>
      <c r="D36" s="3"/>
      <c r="E36" s="3"/>
      <c r="F36" s="3"/>
      <c r="G36" s="3"/>
      <c r="BC36" s="1"/>
      <c r="BD36" s="1"/>
      <c r="BE36" s="1"/>
      <c r="BF36" s="1"/>
      <c r="BG36" s="1"/>
      <c r="BH36" s="1"/>
      <c r="BI36" s="1"/>
      <c r="BJ36" s="1"/>
      <c r="BK36" s="1"/>
      <c r="BL36" s="1"/>
      <c r="BM36" s="1"/>
      <c r="BN36" s="1"/>
    </row>
    <row r="37" spans="1:66" s="12" customFormat="1" x14ac:dyDescent="0.25">
      <c r="A37" s="35"/>
      <c r="B37" s="1"/>
      <c r="C37" s="1"/>
      <c r="D37" s="3"/>
      <c r="E37" s="3"/>
      <c r="F37" s="3"/>
      <c r="G37" s="3"/>
      <c r="BC37" s="1"/>
      <c r="BD37" s="1"/>
      <c r="BE37" s="1"/>
      <c r="BF37" s="1"/>
      <c r="BG37" s="1"/>
      <c r="BH37" s="1"/>
      <c r="BI37" s="1"/>
      <c r="BJ37" s="1"/>
      <c r="BK37" s="1"/>
      <c r="BL37" s="1"/>
      <c r="BM37" s="1"/>
      <c r="BN37" s="1"/>
    </row>
    <row r="38" spans="1:66" s="12" customFormat="1" x14ac:dyDescent="0.25">
      <c r="A38" s="35"/>
      <c r="B38" s="1"/>
      <c r="C38" s="1"/>
      <c r="D38" s="3"/>
      <c r="E38" s="3"/>
      <c r="F38" s="3"/>
      <c r="G38" s="3"/>
      <c r="BC38" s="1"/>
      <c r="BD38" s="1"/>
      <c r="BE38" s="1"/>
      <c r="BF38" s="1"/>
      <c r="BG38" s="1"/>
      <c r="BH38" s="1"/>
      <c r="BI38" s="1"/>
      <c r="BJ38" s="1"/>
      <c r="BK38" s="1"/>
      <c r="BL38" s="1"/>
      <c r="BM38" s="1"/>
      <c r="BN38" s="1"/>
    </row>
    <row r="39" spans="1:66" s="12" customFormat="1" x14ac:dyDescent="0.25">
      <c r="A39" s="35"/>
      <c r="B39" s="1"/>
      <c r="C39" s="1"/>
      <c r="D39" s="3"/>
      <c r="E39" s="3"/>
      <c r="F39" s="3"/>
      <c r="G39" s="3"/>
      <c r="BC39" s="1"/>
      <c r="BD39" s="1"/>
      <c r="BE39" s="1"/>
      <c r="BF39" s="1"/>
      <c r="BG39" s="1"/>
      <c r="BH39" s="1"/>
      <c r="BI39" s="1"/>
      <c r="BJ39" s="1"/>
      <c r="BK39" s="1"/>
      <c r="BL39" s="1"/>
      <c r="BM39" s="1"/>
      <c r="BN39" s="1"/>
    </row>
    <row r="40" spans="1:66" s="12" customFormat="1" x14ac:dyDescent="0.25">
      <c r="A40" s="35"/>
      <c r="B40" s="1"/>
      <c r="C40" s="1"/>
      <c r="D40" s="3"/>
      <c r="E40" s="3"/>
      <c r="F40" s="3"/>
      <c r="G40" s="3"/>
      <c r="BC40" s="1"/>
      <c r="BD40" s="1"/>
      <c r="BE40" s="1"/>
      <c r="BF40" s="1"/>
      <c r="BG40" s="1"/>
      <c r="BH40" s="1"/>
      <c r="BI40" s="1"/>
      <c r="BJ40" s="1"/>
      <c r="BK40" s="1"/>
      <c r="BL40" s="1"/>
      <c r="BM40" s="1"/>
      <c r="BN40" s="1"/>
    </row>
    <row r="41" spans="1:66" s="12" customFormat="1" x14ac:dyDescent="0.25">
      <c r="A41" s="35"/>
      <c r="B41" s="1"/>
      <c r="C41" s="1"/>
      <c r="D41" s="3"/>
      <c r="E41" s="3"/>
      <c r="F41" s="3"/>
      <c r="G41" s="3"/>
      <c r="BC41" s="1"/>
      <c r="BD41" s="1"/>
      <c r="BE41" s="1"/>
      <c r="BF41" s="1"/>
      <c r="BG41" s="1"/>
      <c r="BH41" s="1"/>
      <c r="BI41" s="1"/>
      <c r="BJ41" s="1"/>
      <c r="BK41" s="1"/>
      <c r="BL41" s="1"/>
      <c r="BM41" s="1"/>
      <c r="BN41" s="1"/>
    </row>
    <row r="42" spans="1:66" s="12" customFormat="1" x14ac:dyDescent="0.25">
      <c r="A42" s="35"/>
      <c r="B42" s="1"/>
      <c r="C42" s="1"/>
      <c r="D42" s="3"/>
      <c r="E42" s="3"/>
      <c r="F42" s="3"/>
      <c r="G42" s="3"/>
      <c r="BC42" s="1"/>
      <c r="BD42" s="1"/>
      <c r="BE42" s="1"/>
      <c r="BF42" s="1"/>
      <c r="BG42" s="1"/>
      <c r="BH42" s="1"/>
      <c r="BI42" s="1"/>
      <c r="BJ42" s="1"/>
      <c r="BK42" s="1"/>
      <c r="BL42" s="1"/>
      <c r="BM42" s="1"/>
      <c r="BN42" s="1"/>
    </row>
    <row r="43" spans="1:66" s="12" customFormat="1" x14ac:dyDescent="0.25">
      <c r="A43" s="35"/>
      <c r="B43" s="1"/>
      <c r="C43" s="1"/>
      <c r="D43" s="3"/>
      <c r="E43" s="3"/>
      <c r="F43" s="3"/>
      <c r="G43" s="3"/>
      <c r="BC43" s="1"/>
      <c r="BD43" s="1"/>
      <c r="BE43" s="1"/>
      <c r="BF43" s="1"/>
      <c r="BG43" s="1"/>
      <c r="BH43" s="1"/>
      <c r="BI43" s="1"/>
      <c r="BJ43" s="1"/>
      <c r="BK43" s="1"/>
      <c r="BL43" s="1"/>
      <c r="BM43" s="1"/>
      <c r="BN43" s="1"/>
    </row>
    <row r="44" spans="1:66" s="12" customFormat="1" x14ac:dyDescent="0.25">
      <c r="A44" s="35"/>
      <c r="B44" s="1"/>
      <c r="C44" s="1"/>
      <c r="D44" s="3"/>
      <c r="E44" s="3"/>
      <c r="F44" s="3"/>
      <c r="G44" s="3"/>
      <c r="BC44" s="1"/>
      <c r="BD44" s="1"/>
      <c r="BE44" s="1"/>
      <c r="BF44" s="1"/>
      <c r="BG44" s="1"/>
      <c r="BH44" s="1"/>
      <c r="BI44" s="1"/>
      <c r="BJ44" s="1"/>
      <c r="BK44" s="1"/>
      <c r="BL44" s="1"/>
      <c r="BM44" s="1"/>
      <c r="BN44" s="1"/>
    </row>
    <row r="45" spans="1:66" s="12" customFormat="1" x14ac:dyDescent="0.25">
      <c r="A45" s="35"/>
      <c r="B45" s="1"/>
      <c r="C45" s="1"/>
      <c r="D45" s="3"/>
      <c r="E45" s="3"/>
      <c r="F45" s="3"/>
      <c r="G45" s="3"/>
      <c r="BC45" s="1"/>
      <c r="BD45" s="1"/>
      <c r="BE45" s="1"/>
      <c r="BF45" s="1"/>
      <c r="BG45" s="1"/>
      <c r="BH45" s="1"/>
      <c r="BI45" s="1"/>
      <c r="BJ45" s="1"/>
      <c r="BK45" s="1"/>
      <c r="BL45" s="1"/>
      <c r="BM45" s="1"/>
      <c r="BN45" s="1"/>
    </row>
    <row r="46" spans="1:66" s="12" customFormat="1" x14ac:dyDescent="0.25">
      <c r="A46" s="35"/>
      <c r="B46" s="1"/>
      <c r="C46" s="1"/>
      <c r="D46" s="3"/>
      <c r="E46" s="3"/>
      <c r="F46" s="3"/>
      <c r="G46" s="3"/>
      <c r="BC46" s="1"/>
      <c r="BD46" s="1"/>
      <c r="BE46" s="1"/>
      <c r="BF46" s="1"/>
      <c r="BG46" s="1"/>
      <c r="BH46" s="1"/>
      <c r="BI46" s="1"/>
      <c r="BJ46" s="1"/>
      <c r="BK46" s="1"/>
      <c r="BL46" s="1"/>
      <c r="BM46" s="1"/>
      <c r="BN46" s="1"/>
    </row>
    <row r="47" spans="1:66" s="12" customFormat="1" x14ac:dyDescent="0.25">
      <c r="A47" s="35"/>
      <c r="B47" s="1"/>
      <c r="C47" s="1"/>
      <c r="D47" s="3"/>
      <c r="E47" s="3"/>
      <c r="F47" s="3"/>
      <c r="G47" s="3"/>
      <c r="BC47" s="1"/>
      <c r="BD47" s="1"/>
      <c r="BE47" s="1"/>
      <c r="BF47" s="1"/>
      <c r="BG47" s="1"/>
      <c r="BH47" s="1"/>
      <c r="BI47" s="1"/>
      <c r="BJ47" s="1"/>
      <c r="BK47" s="1"/>
      <c r="BL47" s="1"/>
      <c r="BM47" s="1"/>
      <c r="BN47" s="1"/>
    </row>
    <row r="48" spans="1:66" s="12" customFormat="1" x14ac:dyDescent="0.25">
      <c r="A48" s="35"/>
      <c r="B48" s="1"/>
      <c r="C48" s="1"/>
      <c r="D48" s="3"/>
      <c r="E48" s="3"/>
      <c r="F48" s="3"/>
      <c r="G48" s="3"/>
      <c r="BC48" s="1"/>
      <c r="BD48" s="1"/>
      <c r="BE48" s="1"/>
      <c r="BF48" s="1"/>
      <c r="BG48" s="1"/>
      <c r="BH48" s="1"/>
      <c r="BI48" s="1"/>
      <c r="BJ48" s="1"/>
      <c r="BK48" s="1"/>
      <c r="BL48" s="1"/>
      <c r="BM48" s="1"/>
      <c r="BN48" s="1"/>
    </row>
    <row r="49" spans="1:66" s="12" customFormat="1" x14ac:dyDescent="0.25">
      <c r="A49" s="35"/>
      <c r="B49" s="1"/>
      <c r="C49" s="1"/>
      <c r="D49" s="3"/>
      <c r="E49" s="3"/>
      <c r="F49" s="3"/>
      <c r="G49" s="3"/>
      <c r="BC49" s="1"/>
      <c r="BD49" s="1"/>
      <c r="BE49" s="1"/>
      <c r="BF49" s="1"/>
      <c r="BG49" s="1"/>
      <c r="BH49" s="1"/>
      <c r="BI49" s="1"/>
      <c r="BJ49" s="1"/>
      <c r="BK49" s="1"/>
      <c r="BL49" s="1"/>
      <c r="BM49" s="1"/>
      <c r="BN49" s="1"/>
    </row>
    <row r="50" spans="1:66" s="12" customFormat="1" x14ac:dyDescent="0.25">
      <c r="A50" s="35"/>
      <c r="B50" s="1"/>
      <c r="C50" s="1"/>
      <c r="D50" s="3"/>
      <c r="E50" s="3"/>
      <c r="F50" s="3"/>
      <c r="G50" s="3"/>
      <c r="BC50" s="1"/>
      <c r="BD50" s="1"/>
      <c r="BE50" s="1"/>
      <c r="BF50" s="1"/>
      <c r="BG50" s="1"/>
      <c r="BH50" s="1"/>
      <c r="BI50" s="1"/>
      <c r="BJ50" s="1"/>
      <c r="BK50" s="1"/>
      <c r="BL50" s="1"/>
      <c r="BM50" s="1"/>
      <c r="BN50" s="1"/>
    </row>
    <row r="51" spans="1:66" s="12" customFormat="1" x14ac:dyDescent="0.25">
      <c r="A51" s="35"/>
      <c r="B51" s="1"/>
      <c r="C51" s="1"/>
      <c r="D51" s="3"/>
      <c r="E51" s="3"/>
      <c r="F51" s="3"/>
      <c r="G51" s="3"/>
      <c r="BC51" s="1"/>
      <c r="BD51" s="1"/>
      <c r="BE51" s="1"/>
      <c r="BF51" s="1"/>
      <c r="BG51" s="1"/>
      <c r="BH51" s="1"/>
      <c r="BI51" s="1"/>
      <c r="BJ51" s="1"/>
      <c r="BK51" s="1"/>
      <c r="BL51" s="1"/>
      <c r="BM51" s="1"/>
      <c r="BN51" s="1"/>
    </row>
    <row r="52" spans="1:66" s="12" customFormat="1" x14ac:dyDescent="0.25">
      <c r="A52" s="35"/>
      <c r="B52" s="1"/>
      <c r="C52" s="1"/>
      <c r="D52" s="3"/>
      <c r="E52" s="3"/>
      <c r="F52" s="3"/>
      <c r="G52" s="3"/>
      <c r="BC52" s="1"/>
      <c r="BD52" s="1"/>
      <c r="BE52" s="1"/>
      <c r="BF52" s="1"/>
      <c r="BG52" s="1"/>
      <c r="BH52" s="1"/>
      <c r="BI52" s="1"/>
      <c r="BJ52" s="1"/>
      <c r="BK52" s="1"/>
      <c r="BL52" s="1"/>
      <c r="BM52" s="1"/>
      <c r="BN52" s="1"/>
    </row>
    <row r="53" spans="1:66" s="12" customFormat="1" x14ac:dyDescent="0.25">
      <c r="A53" s="35"/>
      <c r="B53" s="1"/>
      <c r="C53" s="1"/>
      <c r="D53" s="3"/>
      <c r="E53" s="3"/>
      <c r="F53" s="3"/>
      <c r="G53" s="3"/>
      <c r="BC53" s="1"/>
      <c r="BD53" s="1"/>
      <c r="BE53" s="1"/>
      <c r="BF53" s="1"/>
      <c r="BG53" s="1"/>
      <c r="BH53" s="1"/>
      <c r="BI53" s="1"/>
      <c r="BJ53" s="1"/>
      <c r="BK53" s="1"/>
      <c r="BL53" s="1"/>
      <c r="BM53" s="1"/>
      <c r="BN53" s="1"/>
    </row>
    <row r="54" spans="1:66" s="12" customFormat="1" x14ac:dyDescent="0.25">
      <c r="A54" s="35"/>
      <c r="B54" s="1"/>
      <c r="C54" s="1"/>
      <c r="D54" s="3"/>
      <c r="E54" s="3"/>
      <c r="F54" s="3"/>
      <c r="G54" s="3"/>
      <c r="BC54" s="1"/>
      <c r="BD54" s="1"/>
      <c r="BE54" s="1"/>
      <c r="BF54" s="1"/>
      <c r="BG54" s="1"/>
      <c r="BH54" s="1"/>
      <c r="BI54" s="1"/>
      <c r="BJ54" s="1"/>
      <c r="BK54" s="1"/>
      <c r="BL54" s="1"/>
      <c r="BM54" s="1"/>
      <c r="BN54" s="1"/>
    </row>
    <row r="55" spans="1:66" s="12" customFormat="1" x14ac:dyDescent="0.25">
      <c r="A55" s="35"/>
      <c r="B55" s="1"/>
      <c r="C55" s="1"/>
      <c r="D55" s="3"/>
      <c r="E55" s="3"/>
      <c r="F55" s="3"/>
      <c r="G55" s="3"/>
      <c r="BC55" s="1"/>
      <c r="BD55" s="1"/>
      <c r="BE55" s="1"/>
      <c r="BF55" s="1"/>
      <c r="BG55" s="1"/>
      <c r="BH55" s="1"/>
      <c r="BI55" s="1"/>
      <c r="BJ55" s="1"/>
      <c r="BK55" s="1"/>
      <c r="BL55" s="1"/>
      <c r="BM55" s="1"/>
      <c r="BN55" s="1"/>
    </row>
    <row r="56" spans="1:66" s="12" customFormat="1" x14ac:dyDescent="0.25">
      <c r="A56" s="35"/>
      <c r="B56" s="1"/>
      <c r="C56" s="1"/>
      <c r="D56" s="3"/>
      <c r="E56" s="3"/>
      <c r="F56" s="3"/>
      <c r="G56" s="3"/>
      <c r="BC56" s="1"/>
      <c r="BD56" s="1"/>
      <c r="BE56" s="1"/>
      <c r="BF56" s="1"/>
      <c r="BG56" s="1"/>
      <c r="BH56" s="1"/>
      <c r="BI56" s="1"/>
      <c r="BJ56" s="1"/>
      <c r="BK56" s="1"/>
      <c r="BL56" s="1"/>
      <c r="BM56" s="1"/>
      <c r="BN56" s="1"/>
    </row>
    <row r="57" spans="1:66" s="12" customFormat="1" x14ac:dyDescent="0.25">
      <c r="A57" s="35"/>
      <c r="B57" s="1"/>
      <c r="C57" s="1"/>
      <c r="D57" s="3"/>
      <c r="E57" s="3"/>
      <c r="F57" s="3"/>
      <c r="G57" s="3"/>
      <c r="BC57" s="1"/>
      <c r="BD57" s="1"/>
      <c r="BE57" s="1"/>
      <c r="BF57" s="1"/>
      <c r="BG57" s="1"/>
      <c r="BH57" s="1"/>
      <c r="BI57" s="1"/>
      <c r="BJ57" s="1"/>
      <c r="BK57" s="1"/>
      <c r="BL57" s="1"/>
      <c r="BM57" s="1"/>
      <c r="BN57" s="1"/>
    </row>
    <row r="58" spans="1:66" s="12" customFormat="1" x14ac:dyDescent="0.25">
      <c r="A58" s="35"/>
      <c r="B58" s="1"/>
      <c r="C58" s="1"/>
      <c r="D58" s="3"/>
      <c r="E58" s="3"/>
      <c r="F58" s="3"/>
      <c r="G58" s="3"/>
      <c r="BC58" s="1"/>
      <c r="BD58" s="1"/>
      <c r="BE58" s="1"/>
      <c r="BF58" s="1"/>
      <c r="BG58" s="1"/>
      <c r="BH58" s="1"/>
      <c r="BI58" s="1"/>
      <c r="BJ58" s="1"/>
      <c r="BK58" s="1"/>
      <c r="BL58" s="1"/>
      <c r="BM58" s="1"/>
      <c r="BN58" s="1"/>
    </row>
    <row r="59" spans="1:66" s="12" customFormat="1" x14ac:dyDescent="0.25">
      <c r="A59" s="35"/>
      <c r="B59" s="1"/>
      <c r="C59" s="1"/>
      <c r="D59" s="3"/>
      <c r="E59" s="3"/>
      <c r="F59" s="3"/>
      <c r="G59" s="3"/>
      <c r="BC59" s="1"/>
      <c r="BD59" s="1"/>
      <c r="BE59" s="1"/>
      <c r="BF59" s="1"/>
      <c r="BG59" s="1"/>
      <c r="BH59" s="1"/>
      <c r="BI59" s="1"/>
      <c r="BJ59" s="1"/>
      <c r="BK59" s="1"/>
      <c r="BL59" s="1"/>
      <c r="BM59" s="1"/>
      <c r="BN59" s="1"/>
    </row>
    <row r="60" spans="1:66" s="12" customFormat="1" x14ac:dyDescent="0.25">
      <c r="A60" s="35"/>
      <c r="B60" s="1"/>
      <c r="C60" s="1"/>
      <c r="D60" s="3"/>
      <c r="E60" s="3"/>
      <c r="F60" s="3"/>
      <c r="G60" s="3"/>
      <c r="BC60" s="1"/>
      <c r="BD60" s="1"/>
      <c r="BE60" s="1"/>
      <c r="BF60" s="1"/>
      <c r="BG60" s="1"/>
      <c r="BH60" s="1"/>
      <c r="BI60" s="1"/>
      <c r="BJ60" s="1"/>
      <c r="BK60" s="1"/>
      <c r="BL60" s="1"/>
      <c r="BM60" s="1"/>
      <c r="BN60" s="1"/>
    </row>
    <row r="61" spans="1:66" s="12" customFormat="1" x14ac:dyDescent="0.25">
      <c r="A61" s="35"/>
      <c r="B61" s="1"/>
      <c r="C61" s="1"/>
      <c r="D61" s="3"/>
      <c r="E61" s="3"/>
      <c r="F61" s="3"/>
      <c r="G61" s="3"/>
      <c r="BC61" s="1"/>
      <c r="BD61" s="1"/>
      <c r="BE61" s="1"/>
      <c r="BF61" s="1"/>
      <c r="BG61" s="1"/>
      <c r="BH61" s="1"/>
      <c r="BI61" s="1"/>
      <c r="BJ61" s="1"/>
      <c r="BK61" s="1"/>
      <c r="BL61" s="1"/>
      <c r="BM61" s="1"/>
      <c r="BN61" s="1"/>
    </row>
    <row r="62" spans="1:66" s="12" customFormat="1" x14ac:dyDescent="0.25">
      <c r="A62" s="35"/>
      <c r="B62" s="1"/>
      <c r="C62" s="1"/>
      <c r="D62" s="3"/>
      <c r="E62" s="3"/>
      <c r="F62" s="3"/>
      <c r="G62" s="3"/>
      <c r="BC62" s="1"/>
      <c r="BD62" s="1"/>
      <c r="BE62" s="1"/>
      <c r="BF62" s="1"/>
      <c r="BG62" s="1"/>
      <c r="BH62" s="1"/>
      <c r="BI62" s="1"/>
      <c r="BJ62" s="1"/>
      <c r="BK62" s="1"/>
      <c r="BL62" s="1"/>
      <c r="BM62" s="1"/>
      <c r="BN62" s="1"/>
    </row>
    <row r="63" spans="1:66" s="12" customFormat="1" x14ac:dyDescent="0.25">
      <c r="A63" s="35"/>
      <c r="B63" s="1"/>
      <c r="C63" s="1"/>
      <c r="D63" s="3"/>
      <c r="E63" s="3"/>
      <c r="F63" s="3"/>
      <c r="G63" s="3"/>
      <c r="BC63" s="1"/>
      <c r="BD63" s="1"/>
      <c r="BE63" s="1"/>
      <c r="BF63" s="1"/>
      <c r="BG63" s="1"/>
      <c r="BH63" s="1"/>
      <c r="BI63" s="1"/>
      <c r="BJ63" s="1"/>
      <c r="BK63" s="1"/>
      <c r="BL63" s="1"/>
      <c r="BM63" s="1"/>
      <c r="BN63" s="1"/>
    </row>
    <row r="64" spans="1:66" s="12" customFormat="1" x14ac:dyDescent="0.25">
      <c r="A64" s="35"/>
      <c r="B64" s="1"/>
      <c r="C64" s="1"/>
      <c r="D64" s="3"/>
      <c r="E64" s="3"/>
      <c r="F64" s="3"/>
      <c r="G64" s="3"/>
      <c r="BC64" s="1"/>
      <c r="BD64" s="1"/>
      <c r="BE64" s="1"/>
      <c r="BF64" s="1"/>
      <c r="BG64" s="1"/>
      <c r="BH64" s="1"/>
      <c r="BI64" s="1"/>
      <c r="BJ64" s="1"/>
      <c r="BK64" s="1"/>
      <c r="BL64" s="1"/>
      <c r="BM64" s="1"/>
      <c r="BN64" s="1"/>
    </row>
    <row r="65" spans="1:66" s="12" customFormat="1" x14ac:dyDescent="0.25">
      <c r="A65" s="35"/>
      <c r="B65" s="1"/>
      <c r="C65" s="1"/>
      <c r="D65" s="3"/>
      <c r="E65" s="3"/>
      <c r="F65" s="3"/>
      <c r="G65" s="3"/>
      <c r="BC65" s="1"/>
      <c r="BD65" s="1"/>
      <c r="BE65" s="1"/>
      <c r="BF65" s="1"/>
      <c r="BG65" s="1"/>
      <c r="BH65" s="1"/>
      <c r="BI65" s="1"/>
      <c r="BJ65" s="1"/>
      <c r="BK65" s="1"/>
      <c r="BL65" s="1"/>
      <c r="BM65" s="1"/>
      <c r="BN65" s="1"/>
    </row>
    <row r="66" spans="1:66" s="12" customFormat="1" x14ac:dyDescent="0.25">
      <c r="A66" s="35"/>
      <c r="B66" s="1"/>
      <c r="C66" s="1"/>
      <c r="D66" s="3"/>
      <c r="E66" s="3"/>
      <c r="F66" s="3"/>
      <c r="G66" s="3"/>
      <c r="BC66" s="1"/>
      <c r="BD66" s="1"/>
      <c r="BE66" s="1"/>
      <c r="BF66" s="1"/>
      <c r="BG66" s="1"/>
      <c r="BH66" s="1"/>
      <c r="BI66" s="1"/>
      <c r="BJ66" s="1"/>
      <c r="BK66" s="1"/>
      <c r="BL66" s="1"/>
      <c r="BM66" s="1"/>
      <c r="BN66" s="1"/>
    </row>
    <row r="67" spans="1:66" s="12" customFormat="1" x14ac:dyDescent="0.25">
      <c r="A67" s="35"/>
      <c r="B67" s="1"/>
      <c r="C67" s="1"/>
      <c r="D67" s="3"/>
      <c r="E67" s="3"/>
      <c r="F67" s="3"/>
      <c r="G67" s="3"/>
      <c r="BC67" s="1"/>
      <c r="BD67" s="1"/>
      <c r="BE67" s="1"/>
      <c r="BF67" s="1"/>
      <c r="BG67" s="1"/>
      <c r="BH67" s="1"/>
      <c r="BI67" s="1"/>
      <c r="BJ67" s="1"/>
      <c r="BK67" s="1"/>
      <c r="BL67" s="1"/>
      <c r="BM67" s="1"/>
      <c r="BN67" s="1"/>
    </row>
    <row r="68" spans="1:66" s="12" customFormat="1" x14ac:dyDescent="0.25">
      <c r="A68" s="35"/>
      <c r="B68" s="1"/>
      <c r="C68" s="1"/>
      <c r="D68" s="3"/>
      <c r="E68" s="3"/>
      <c r="F68" s="3"/>
      <c r="G68" s="3"/>
      <c r="BC68" s="1"/>
      <c r="BD68" s="1"/>
      <c r="BE68" s="1"/>
      <c r="BF68" s="1"/>
      <c r="BG68" s="1"/>
      <c r="BH68" s="1"/>
      <c r="BI68" s="1"/>
      <c r="BJ68" s="1"/>
      <c r="BK68" s="1"/>
      <c r="BL68" s="1"/>
      <c r="BM68" s="1"/>
      <c r="BN68" s="1"/>
    </row>
    <row r="69" spans="1:66" s="12" customFormat="1" x14ac:dyDescent="0.25">
      <c r="A69" s="35"/>
      <c r="B69" s="1"/>
      <c r="C69" s="1"/>
      <c r="D69" s="3"/>
      <c r="E69" s="3"/>
      <c r="F69" s="3"/>
      <c r="G69" s="3"/>
      <c r="BC69" s="1"/>
      <c r="BD69" s="1"/>
      <c r="BE69" s="1"/>
      <c r="BF69" s="1"/>
      <c r="BG69" s="1"/>
      <c r="BH69" s="1"/>
      <c r="BI69" s="1"/>
      <c r="BJ69" s="1"/>
      <c r="BK69" s="1"/>
      <c r="BL69" s="1"/>
      <c r="BM69" s="1"/>
      <c r="BN69" s="1"/>
    </row>
    <row r="70" spans="1:66" s="12" customFormat="1" x14ac:dyDescent="0.25">
      <c r="A70" s="35"/>
      <c r="B70" s="1"/>
      <c r="C70" s="1"/>
      <c r="D70" s="3"/>
      <c r="E70" s="3"/>
      <c r="F70" s="3"/>
      <c r="G70" s="3"/>
      <c r="BC70" s="1"/>
      <c r="BD70" s="1"/>
      <c r="BE70" s="1"/>
      <c r="BF70" s="1"/>
      <c r="BG70" s="1"/>
      <c r="BH70" s="1"/>
      <c r="BI70" s="1"/>
      <c r="BJ70" s="1"/>
      <c r="BK70" s="1"/>
      <c r="BL70" s="1"/>
      <c r="BM70" s="1"/>
      <c r="BN70" s="1"/>
    </row>
    <row r="71" spans="1:66" s="12" customFormat="1" x14ac:dyDescent="0.25">
      <c r="A71" s="35"/>
      <c r="B71" s="1"/>
      <c r="C71" s="1"/>
      <c r="D71" s="3"/>
      <c r="E71" s="3"/>
      <c r="F71" s="3"/>
      <c r="G71" s="3"/>
      <c r="BC71" s="1"/>
      <c r="BD71" s="1"/>
      <c r="BE71" s="1"/>
      <c r="BF71" s="1"/>
      <c r="BG71" s="1"/>
      <c r="BH71" s="1"/>
      <c r="BI71" s="1"/>
      <c r="BJ71" s="1"/>
      <c r="BK71" s="1"/>
      <c r="BL71" s="1"/>
      <c r="BM71" s="1"/>
      <c r="BN71" s="1"/>
    </row>
    <row r="72" spans="1:66" s="12" customFormat="1" x14ac:dyDescent="0.25">
      <c r="A72" s="35"/>
      <c r="B72" s="1"/>
      <c r="C72" s="1"/>
      <c r="D72" s="3"/>
      <c r="E72" s="3"/>
      <c r="F72" s="3"/>
      <c r="G72" s="3"/>
      <c r="BC72" s="1"/>
      <c r="BD72" s="1"/>
      <c r="BE72" s="1"/>
      <c r="BF72" s="1"/>
      <c r="BG72" s="1"/>
      <c r="BH72" s="1"/>
      <c r="BI72" s="1"/>
      <c r="BJ72" s="1"/>
      <c r="BK72" s="1"/>
      <c r="BL72" s="1"/>
      <c r="BM72" s="1"/>
      <c r="BN72" s="1"/>
    </row>
    <row r="73" spans="1:66" s="12" customFormat="1" x14ac:dyDescent="0.25">
      <c r="A73" s="35"/>
      <c r="B73" s="1"/>
      <c r="C73" s="1"/>
      <c r="D73" s="3"/>
      <c r="E73" s="3"/>
      <c r="F73" s="3"/>
      <c r="G73" s="3"/>
      <c r="BC73" s="1"/>
      <c r="BD73" s="1"/>
      <c r="BE73" s="1"/>
      <c r="BF73" s="1"/>
      <c r="BG73" s="1"/>
      <c r="BH73" s="1"/>
      <c r="BI73" s="1"/>
      <c r="BJ73" s="1"/>
      <c r="BK73" s="1"/>
      <c r="BL73" s="1"/>
      <c r="BM73" s="1"/>
      <c r="BN73" s="1"/>
    </row>
    <row r="74" spans="1:66" s="12" customFormat="1" x14ac:dyDescent="0.25">
      <c r="A74" s="35"/>
      <c r="B74" s="1"/>
      <c r="C74" s="1"/>
      <c r="D74" s="3"/>
      <c r="E74" s="3"/>
      <c r="F74" s="3"/>
      <c r="G74" s="3"/>
      <c r="BC74" s="1"/>
      <c r="BD74" s="1"/>
      <c r="BE74" s="1"/>
      <c r="BF74" s="1"/>
      <c r="BG74" s="1"/>
      <c r="BH74" s="1"/>
      <c r="BI74" s="1"/>
      <c r="BJ74" s="1"/>
      <c r="BK74" s="1"/>
      <c r="BL74" s="1"/>
      <c r="BM74" s="1"/>
      <c r="BN74" s="1"/>
    </row>
    <row r="75" spans="1:66" s="12" customFormat="1" x14ac:dyDescent="0.25">
      <c r="A75" s="35"/>
      <c r="B75" s="1"/>
      <c r="C75" s="1"/>
      <c r="D75" s="3"/>
      <c r="E75" s="3"/>
      <c r="F75" s="3"/>
      <c r="G75" s="3"/>
      <c r="BC75" s="1"/>
      <c r="BD75" s="1"/>
      <c r="BE75" s="1"/>
      <c r="BF75" s="1"/>
      <c r="BG75" s="1"/>
      <c r="BH75" s="1"/>
      <c r="BI75" s="1"/>
      <c r="BJ75" s="1"/>
      <c r="BK75" s="1"/>
      <c r="BL75" s="1"/>
      <c r="BM75" s="1"/>
      <c r="BN75" s="1"/>
    </row>
    <row r="76" spans="1:66" s="12" customFormat="1" x14ac:dyDescent="0.25">
      <c r="A76" s="35"/>
      <c r="B76" s="1"/>
      <c r="C76" s="1"/>
      <c r="D76" s="3"/>
      <c r="E76" s="3"/>
      <c r="F76" s="3"/>
      <c r="G76" s="3"/>
      <c r="BC76" s="1"/>
      <c r="BD76" s="1"/>
      <c r="BE76" s="1"/>
      <c r="BF76" s="1"/>
      <c r="BG76" s="1"/>
      <c r="BH76" s="1"/>
      <c r="BI76" s="1"/>
      <c r="BJ76" s="1"/>
      <c r="BK76" s="1"/>
      <c r="BL76" s="1"/>
      <c r="BM76" s="1"/>
      <c r="BN76" s="1"/>
    </row>
    <row r="77" spans="1:66" s="12" customFormat="1" x14ac:dyDescent="0.25">
      <c r="A77" s="35"/>
      <c r="B77" s="1"/>
      <c r="C77" s="1"/>
      <c r="D77" s="3"/>
      <c r="E77" s="3"/>
      <c r="F77" s="3"/>
      <c r="G77" s="3"/>
      <c r="BC77" s="1"/>
      <c r="BD77" s="1"/>
      <c r="BE77" s="1"/>
      <c r="BF77" s="1"/>
      <c r="BG77" s="1"/>
      <c r="BH77" s="1"/>
      <c r="BI77" s="1"/>
      <c r="BJ77" s="1"/>
      <c r="BK77" s="1"/>
      <c r="BL77" s="1"/>
      <c r="BM77" s="1"/>
      <c r="BN77" s="1"/>
    </row>
    <row r="78" spans="1:66" s="12" customFormat="1" x14ac:dyDescent="0.25">
      <c r="A78" s="35"/>
      <c r="B78" s="1"/>
      <c r="C78" s="1"/>
      <c r="D78" s="3"/>
      <c r="E78" s="3"/>
      <c r="F78" s="3"/>
      <c r="G78" s="3"/>
      <c r="BC78" s="1"/>
      <c r="BD78" s="1"/>
      <c r="BE78" s="1"/>
      <c r="BF78" s="1"/>
      <c r="BG78" s="1"/>
      <c r="BH78" s="1"/>
      <c r="BI78" s="1"/>
      <c r="BJ78" s="1"/>
      <c r="BK78" s="1"/>
      <c r="BL78" s="1"/>
      <c r="BM78" s="1"/>
      <c r="BN78" s="1"/>
    </row>
    <row r="79" spans="1:66" s="12" customFormat="1" x14ac:dyDescent="0.25">
      <c r="A79" s="35"/>
      <c r="B79" s="1"/>
      <c r="C79" s="1"/>
      <c r="D79" s="3"/>
      <c r="E79" s="3"/>
      <c r="F79" s="3"/>
      <c r="G79" s="3"/>
      <c r="BC79" s="1"/>
      <c r="BD79" s="1"/>
      <c r="BE79" s="1"/>
      <c r="BF79" s="1"/>
      <c r="BG79" s="1"/>
      <c r="BH79" s="1"/>
      <c r="BI79" s="1"/>
      <c r="BJ79" s="1"/>
      <c r="BK79" s="1"/>
      <c r="BL79" s="1"/>
      <c r="BM79" s="1"/>
      <c r="BN79" s="1"/>
    </row>
    <row r="80" spans="1:66" s="12" customFormat="1" x14ac:dyDescent="0.25">
      <c r="A80" s="35"/>
      <c r="B80" s="1"/>
      <c r="C80" s="1"/>
      <c r="D80" s="3"/>
      <c r="E80" s="3"/>
      <c r="F80" s="3"/>
      <c r="G80" s="3"/>
      <c r="BC80" s="1"/>
      <c r="BD80" s="1"/>
      <c r="BE80" s="1"/>
      <c r="BF80" s="1"/>
      <c r="BG80" s="1"/>
      <c r="BH80" s="1"/>
      <c r="BI80" s="1"/>
      <c r="BJ80" s="1"/>
      <c r="BK80" s="1"/>
      <c r="BL80" s="1"/>
      <c r="BM80" s="1"/>
      <c r="BN80" s="1"/>
    </row>
    <row r="81" spans="1:66" s="12" customFormat="1" x14ac:dyDescent="0.25">
      <c r="A81" s="35"/>
      <c r="B81" s="1"/>
      <c r="C81" s="1"/>
      <c r="D81" s="3"/>
      <c r="E81" s="3"/>
      <c r="F81" s="3"/>
      <c r="G81" s="3"/>
      <c r="BC81" s="1"/>
      <c r="BD81" s="1"/>
      <c r="BE81" s="1"/>
      <c r="BF81" s="1"/>
      <c r="BG81" s="1"/>
      <c r="BH81" s="1"/>
      <c r="BI81" s="1"/>
      <c r="BJ81" s="1"/>
      <c r="BK81" s="1"/>
      <c r="BL81" s="1"/>
      <c r="BM81" s="1"/>
      <c r="BN81" s="1"/>
    </row>
    <row r="82" spans="1:66" s="12" customFormat="1" x14ac:dyDescent="0.25">
      <c r="A82" s="35"/>
      <c r="B82" s="1"/>
      <c r="C82" s="1"/>
      <c r="D82" s="3"/>
      <c r="E82" s="3"/>
      <c r="F82" s="3"/>
      <c r="G82" s="3"/>
      <c r="BC82" s="1"/>
      <c r="BD82" s="1"/>
      <c r="BE82" s="1"/>
      <c r="BF82" s="1"/>
      <c r="BG82" s="1"/>
      <c r="BH82" s="1"/>
      <c r="BI82" s="1"/>
      <c r="BJ82" s="1"/>
      <c r="BK82" s="1"/>
      <c r="BL82" s="1"/>
      <c r="BM82" s="1"/>
      <c r="BN82" s="1"/>
    </row>
    <row r="83" spans="1:66" s="12" customFormat="1" x14ac:dyDescent="0.25">
      <c r="A83" s="35"/>
      <c r="B83" s="1"/>
      <c r="C83" s="1"/>
      <c r="D83" s="3"/>
      <c r="E83" s="3"/>
      <c r="F83" s="3"/>
      <c r="G83" s="3"/>
      <c r="BC83" s="1"/>
      <c r="BD83" s="1"/>
      <c r="BE83" s="1"/>
      <c r="BF83" s="1"/>
      <c r="BG83" s="1"/>
      <c r="BH83" s="1"/>
      <c r="BI83" s="1"/>
      <c r="BJ83" s="1"/>
      <c r="BK83" s="1"/>
      <c r="BL83" s="1"/>
      <c r="BM83" s="1"/>
      <c r="BN83" s="1"/>
    </row>
    <row r="84" spans="1:66" s="12" customFormat="1" x14ac:dyDescent="0.25">
      <c r="A84" s="35"/>
      <c r="B84" s="1"/>
      <c r="C84" s="1"/>
      <c r="D84" s="3"/>
      <c r="E84" s="3"/>
      <c r="F84" s="3"/>
      <c r="G84" s="3"/>
      <c r="BC84" s="1"/>
      <c r="BD84" s="1"/>
      <c r="BE84" s="1"/>
      <c r="BF84" s="1"/>
      <c r="BG84" s="1"/>
      <c r="BH84" s="1"/>
      <c r="BI84" s="1"/>
      <c r="BJ84" s="1"/>
      <c r="BK84" s="1"/>
      <c r="BL84" s="1"/>
      <c r="BM84" s="1"/>
      <c r="BN84" s="1"/>
    </row>
    <row r="85" spans="1:66" s="12" customFormat="1" x14ac:dyDescent="0.25">
      <c r="A85" s="35"/>
      <c r="B85" s="1"/>
      <c r="C85" s="1"/>
      <c r="D85" s="3"/>
      <c r="E85" s="3"/>
      <c r="F85" s="3"/>
      <c r="G85" s="3"/>
      <c r="BC85" s="1"/>
      <c r="BD85" s="1"/>
      <c r="BE85" s="1"/>
      <c r="BF85" s="1"/>
      <c r="BG85" s="1"/>
      <c r="BH85" s="1"/>
      <c r="BI85" s="1"/>
      <c r="BJ85" s="1"/>
      <c r="BK85" s="1"/>
      <c r="BL85" s="1"/>
      <c r="BM85" s="1"/>
      <c r="BN85" s="1"/>
    </row>
    <row r="86" spans="1:66" s="12" customFormat="1" x14ac:dyDescent="0.25">
      <c r="A86" s="35"/>
      <c r="B86" s="1"/>
      <c r="C86" s="1"/>
      <c r="D86" s="3"/>
      <c r="E86" s="3"/>
      <c r="F86" s="3"/>
      <c r="G86" s="3"/>
      <c r="BC86" s="1"/>
      <c r="BD86" s="1"/>
      <c r="BE86" s="1"/>
      <c r="BF86" s="1"/>
      <c r="BG86" s="1"/>
      <c r="BH86" s="1"/>
      <c r="BI86" s="1"/>
      <c r="BJ86" s="1"/>
      <c r="BK86" s="1"/>
      <c r="BL86" s="1"/>
      <c r="BM86" s="1"/>
      <c r="BN86" s="1"/>
    </row>
    <row r="87" spans="1:66" s="12" customFormat="1" x14ac:dyDescent="0.25">
      <c r="A87" s="35"/>
      <c r="B87" s="1"/>
      <c r="C87" s="1"/>
      <c r="D87" s="3"/>
      <c r="E87" s="3"/>
      <c r="F87" s="3"/>
      <c r="G87" s="3"/>
      <c r="BC87" s="1"/>
      <c r="BD87" s="1"/>
      <c r="BE87" s="1"/>
      <c r="BF87" s="1"/>
      <c r="BG87" s="1"/>
      <c r="BH87" s="1"/>
      <c r="BI87" s="1"/>
      <c r="BJ87" s="1"/>
      <c r="BK87" s="1"/>
      <c r="BL87" s="1"/>
      <c r="BM87" s="1"/>
      <c r="BN87" s="1"/>
    </row>
    <row r="88" spans="1:66" s="12" customFormat="1" x14ac:dyDescent="0.25">
      <c r="A88" s="35"/>
      <c r="B88" s="1"/>
      <c r="C88" s="1"/>
      <c r="D88" s="3"/>
      <c r="E88" s="3"/>
      <c r="F88" s="3"/>
      <c r="G88" s="3"/>
      <c r="BC88" s="1"/>
      <c r="BD88" s="1"/>
      <c r="BE88" s="1"/>
      <c r="BF88" s="1"/>
      <c r="BG88" s="1"/>
      <c r="BH88" s="1"/>
      <c r="BI88" s="1"/>
      <c r="BJ88" s="1"/>
      <c r="BK88" s="1"/>
      <c r="BL88" s="1"/>
      <c r="BM88" s="1"/>
      <c r="BN88" s="1"/>
    </row>
    <row r="89" spans="1:66" s="12" customFormat="1" x14ac:dyDescent="0.25">
      <c r="A89" s="35"/>
      <c r="B89" s="1"/>
      <c r="C89" s="1"/>
      <c r="D89" s="3"/>
      <c r="E89" s="3"/>
      <c r="F89" s="3"/>
      <c r="G89" s="3"/>
      <c r="BC89" s="1"/>
      <c r="BD89" s="1"/>
      <c r="BE89" s="1"/>
      <c r="BF89" s="1"/>
      <c r="BG89" s="1"/>
      <c r="BH89" s="1"/>
      <c r="BI89" s="1"/>
      <c r="BJ89" s="1"/>
      <c r="BK89" s="1"/>
      <c r="BL89" s="1"/>
      <c r="BM89" s="1"/>
      <c r="BN89" s="1"/>
    </row>
    <row r="90" spans="1:66" s="12" customFormat="1" x14ac:dyDescent="0.25">
      <c r="A90" s="35"/>
      <c r="B90" s="1"/>
      <c r="C90" s="1"/>
      <c r="D90" s="3"/>
      <c r="E90" s="3"/>
      <c r="F90" s="3"/>
      <c r="G90" s="3"/>
      <c r="BC90" s="1"/>
      <c r="BD90" s="1"/>
      <c r="BE90" s="1"/>
      <c r="BF90" s="1"/>
      <c r="BG90" s="1"/>
      <c r="BH90" s="1"/>
      <c r="BI90" s="1"/>
      <c r="BJ90" s="1"/>
      <c r="BK90" s="1"/>
      <c r="BL90" s="1"/>
      <c r="BM90" s="1"/>
      <c r="BN90" s="1"/>
    </row>
    <row r="91" spans="1:66" s="12" customFormat="1" x14ac:dyDescent="0.25">
      <c r="A91" s="35"/>
      <c r="B91" s="1"/>
      <c r="C91" s="1"/>
      <c r="D91" s="3"/>
      <c r="E91" s="3"/>
      <c r="F91" s="3"/>
      <c r="G91" s="3"/>
      <c r="BC91" s="1"/>
      <c r="BD91" s="1"/>
      <c r="BE91" s="1"/>
      <c r="BF91" s="1"/>
      <c r="BG91" s="1"/>
      <c r="BH91" s="1"/>
      <c r="BI91" s="1"/>
      <c r="BJ91" s="1"/>
      <c r="BK91" s="1"/>
      <c r="BL91" s="1"/>
      <c r="BM91" s="1"/>
      <c r="BN91" s="1"/>
    </row>
    <row r="92" spans="1:66" s="12" customFormat="1" x14ac:dyDescent="0.25">
      <c r="A92" s="35"/>
      <c r="B92" s="1"/>
      <c r="C92" s="1"/>
      <c r="D92" s="3"/>
      <c r="E92" s="3"/>
      <c r="F92" s="3"/>
      <c r="G92" s="3"/>
      <c r="BC92" s="1"/>
      <c r="BD92" s="1"/>
      <c r="BE92" s="1"/>
      <c r="BF92" s="1"/>
      <c r="BG92" s="1"/>
      <c r="BH92" s="1"/>
      <c r="BI92" s="1"/>
      <c r="BJ92" s="1"/>
      <c r="BK92" s="1"/>
      <c r="BL92" s="1"/>
      <c r="BM92" s="1"/>
      <c r="BN92" s="1"/>
    </row>
    <row r="93" spans="1:66" s="12" customFormat="1" x14ac:dyDescent="0.25">
      <c r="A93" s="35"/>
      <c r="B93" s="1"/>
      <c r="C93" s="1"/>
      <c r="D93" s="3"/>
      <c r="E93" s="3"/>
      <c r="F93" s="3"/>
      <c r="G93" s="3"/>
      <c r="BC93" s="1"/>
      <c r="BD93" s="1"/>
      <c r="BE93" s="1"/>
      <c r="BF93" s="1"/>
      <c r="BG93" s="1"/>
      <c r="BH93" s="1"/>
      <c r="BI93" s="1"/>
      <c r="BJ93" s="1"/>
      <c r="BK93" s="1"/>
      <c r="BL93" s="1"/>
      <c r="BM93" s="1"/>
      <c r="BN93" s="1"/>
    </row>
    <row r="94" spans="1:66" s="12" customFormat="1" x14ac:dyDescent="0.25">
      <c r="A94" s="35"/>
      <c r="B94" s="1"/>
      <c r="C94" s="1"/>
      <c r="D94" s="3"/>
      <c r="E94" s="3"/>
      <c r="F94" s="3"/>
      <c r="G94" s="3"/>
      <c r="BC94" s="1"/>
      <c r="BD94" s="1"/>
      <c r="BE94" s="1"/>
      <c r="BF94" s="1"/>
      <c r="BG94" s="1"/>
      <c r="BH94" s="1"/>
      <c r="BI94" s="1"/>
      <c r="BJ94" s="1"/>
      <c r="BK94" s="1"/>
      <c r="BL94" s="1"/>
      <c r="BM94" s="1"/>
      <c r="BN94" s="1"/>
    </row>
    <row r="95" spans="1:66" s="12" customFormat="1" x14ac:dyDescent="0.25">
      <c r="A95" s="35"/>
      <c r="B95" s="1"/>
      <c r="C95" s="1"/>
      <c r="D95" s="3"/>
      <c r="E95" s="3"/>
      <c r="F95" s="3"/>
      <c r="G95" s="3"/>
      <c r="BC95" s="1"/>
      <c r="BD95" s="1"/>
      <c r="BE95" s="1"/>
      <c r="BF95" s="1"/>
      <c r="BG95" s="1"/>
      <c r="BH95" s="1"/>
      <c r="BI95" s="1"/>
      <c r="BJ95" s="1"/>
      <c r="BK95" s="1"/>
      <c r="BL95" s="1"/>
      <c r="BM95" s="1"/>
      <c r="BN95" s="1"/>
    </row>
  </sheetData>
  <mergeCells count="3">
    <mergeCell ref="A2:G2"/>
    <mergeCell ref="A3:G3"/>
    <mergeCell ref="C11:D11"/>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15"/>
  <sheetViews>
    <sheetView zoomScaleNormal="100" workbookViewId="0"/>
  </sheetViews>
  <sheetFormatPr baseColWidth="10" defaultColWidth="9.109375" defaultRowHeight="13.2" x14ac:dyDescent="0.25"/>
  <cols>
    <col min="1" max="1" width="27.6640625" style="35" customWidth="1"/>
    <col min="2" max="2" width="7.6640625" style="1" customWidth="1"/>
    <col min="3" max="3" width="44.6640625" style="3" customWidth="1"/>
    <col min="4" max="4" width="34.88671875" style="3" customWidth="1"/>
    <col min="5" max="5" width="47.44140625" style="3" customWidth="1"/>
    <col min="6" max="6" width="55.109375" style="1" customWidth="1"/>
    <col min="7" max="53" width="9.109375" style="6" customWidth="1"/>
    <col min="54" max="65" width="9.109375" style="1" customWidth="1"/>
    <col min="66" max="16384" width="9.109375" style="6"/>
  </cols>
  <sheetData>
    <row r="1" spans="1:65" s="22" customFormat="1" ht="5.0999999999999996" customHeight="1" x14ac:dyDescent="0.25">
      <c r="A1" s="41"/>
      <c r="B1" s="69"/>
      <c r="C1" s="43"/>
      <c r="D1" s="43"/>
      <c r="E1" s="43"/>
      <c r="F1" s="149"/>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23"/>
      <c r="BC1" s="23"/>
      <c r="BD1" s="23"/>
      <c r="BE1" s="23"/>
      <c r="BF1" s="23"/>
      <c r="BG1" s="23"/>
      <c r="BH1" s="23"/>
      <c r="BI1" s="23"/>
      <c r="BJ1" s="23"/>
      <c r="BK1" s="23"/>
      <c r="BL1" s="23"/>
      <c r="BM1" s="23"/>
    </row>
    <row r="2" spans="1:65" ht="30" customHeight="1" x14ac:dyDescent="0.25">
      <c r="A2" s="448" t="s">
        <v>80</v>
      </c>
      <c r="B2" s="449"/>
      <c r="C2" s="449"/>
      <c r="D2" s="449"/>
      <c r="E2" s="449"/>
      <c r="F2" s="450"/>
    </row>
    <row r="3" spans="1:65" s="21" customFormat="1" ht="18" customHeight="1" x14ac:dyDescent="0.25">
      <c r="A3" s="455" t="s">
        <v>7</v>
      </c>
      <c r="B3" s="456"/>
      <c r="C3" s="456"/>
      <c r="D3" s="456"/>
      <c r="E3" s="456"/>
      <c r="F3" s="457"/>
    </row>
    <row r="4" spans="1:65" s="21" customFormat="1" ht="18" customHeight="1" x14ac:dyDescent="0.25">
      <c r="A4" s="45"/>
      <c r="B4" s="38"/>
      <c r="C4" s="197">
        <v>1</v>
      </c>
      <c r="D4" s="197">
        <v>2</v>
      </c>
      <c r="E4" s="197">
        <v>3</v>
      </c>
      <c r="F4" s="327">
        <v>4</v>
      </c>
    </row>
    <row r="5" spans="1:65" s="12" customFormat="1" ht="19.5" customHeight="1" x14ac:dyDescent="0.25">
      <c r="A5" s="70" t="s">
        <v>13</v>
      </c>
      <c r="B5" s="64"/>
      <c r="C5" s="66">
        <v>18.87</v>
      </c>
      <c r="D5" s="66">
        <v>17.64</v>
      </c>
      <c r="E5" s="66">
        <v>14.58</v>
      </c>
      <c r="F5" s="216">
        <v>12.13</v>
      </c>
      <c r="BB5" s="24"/>
      <c r="BC5" s="24"/>
      <c r="BD5" s="24"/>
      <c r="BE5" s="24"/>
      <c r="BF5" s="24"/>
      <c r="BG5" s="24"/>
      <c r="BH5" s="24"/>
      <c r="BI5" s="24"/>
      <c r="BJ5" s="24"/>
      <c r="BK5" s="24"/>
      <c r="BL5" s="24"/>
      <c r="BM5" s="24"/>
    </row>
    <row r="6" spans="1:65" s="12" customFormat="1" ht="19.5" customHeight="1" x14ac:dyDescent="0.25">
      <c r="A6" s="70" t="s">
        <v>5</v>
      </c>
      <c r="B6" s="64"/>
      <c r="C6" s="66">
        <v>37.729999999999997</v>
      </c>
      <c r="D6" s="66">
        <v>35.28</v>
      </c>
      <c r="E6" s="66">
        <v>29.16</v>
      </c>
      <c r="F6" s="216">
        <v>24.26</v>
      </c>
      <c r="BB6" s="25"/>
      <c r="BC6" s="25"/>
      <c r="BD6" s="25"/>
      <c r="BE6" s="25"/>
      <c r="BF6" s="25"/>
      <c r="BG6" s="25"/>
      <c r="BH6" s="25"/>
      <c r="BI6" s="25"/>
      <c r="BJ6" s="25"/>
      <c r="BK6" s="25"/>
      <c r="BL6" s="25"/>
      <c r="BM6" s="25"/>
    </row>
    <row r="7" spans="1:65" s="12" customFormat="1" ht="19.5" customHeight="1" x14ac:dyDescent="0.25">
      <c r="A7" s="70" t="s">
        <v>12</v>
      </c>
      <c r="B7" s="64"/>
      <c r="C7" s="66">
        <v>81.760000000000005</v>
      </c>
      <c r="D7" s="66">
        <v>76.45</v>
      </c>
      <c r="E7" s="66">
        <v>63.18</v>
      </c>
      <c r="F7" s="216">
        <v>52.56</v>
      </c>
      <c r="BB7" s="25"/>
      <c r="BC7" s="25"/>
      <c r="BD7" s="25"/>
      <c r="BE7" s="25"/>
      <c r="BF7" s="25"/>
      <c r="BG7" s="25"/>
      <c r="BH7" s="25"/>
      <c r="BI7" s="25"/>
      <c r="BJ7" s="25"/>
      <c r="BK7" s="25"/>
      <c r="BL7" s="25"/>
      <c r="BM7" s="25"/>
    </row>
    <row r="8" spans="1:65" s="12" customFormat="1" ht="19.5" customHeight="1" x14ac:dyDescent="0.25">
      <c r="A8" s="70" t="s">
        <v>378</v>
      </c>
      <c r="B8" s="64"/>
      <c r="C8" s="66">
        <v>113.2</v>
      </c>
      <c r="D8" s="66">
        <v>105.85</v>
      </c>
      <c r="E8" s="66">
        <v>87.47</v>
      </c>
      <c r="F8" s="216">
        <v>72.78</v>
      </c>
      <c r="BB8" s="25"/>
      <c r="BC8" s="25"/>
      <c r="BD8" s="25"/>
      <c r="BE8" s="25"/>
      <c r="BF8" s="25"/>
      <c r="BG8" s="25"/>
      <c r="BH8" s="25"/>
      <c r="BI8" s="25"/>
      <c r="BJ8" s="25"/>
      <c r="BK8" s="25"/>
      <c r="BL8" s="25"/>
      <c r="BM8" s="25"/>
    </row>
    <row r="9" spans="1:65" s="11" customFormat="1" ht="10.5" customHeight="1" x14ac:dyDescent="0.25">
      <c r="A9" s="73"/>
      <c r="B9" s="74"/>
      <c r="C9" s="18"/>
      <c r="D9" s="58"/>
      <c r="E9" s="8"/>
      <c r="F9" s="83"/>
      <c r="BB9" s="20"/>
      <c r="BC9" s="20"/>
      <c r="BD9" s="20"/>
      <c r="BE9" s="20"/>
      <c r="BF9" s="20"/>
      <c r="BG9" s="20"/>
      <c r="BH9" s="20"/>
      <c r="BI9" s="20"/>
      <c r="BJ9" s="20"/>
      <c r="BK9" s="20"/>
      <c r="BL9" s="20"/>
      <c r="BM9" s="20"/>
    </row>
    <row r="10" spans="1:65" s="11" customFormat="1" ht="19.5" customHeight="1" x14ac:dyDescent="0.25">
      <c r="A10" s="75"/>
      <c r="B10" s="76"/>
      <c r="C10" s="18" t="s">
        <v>85</v>
      </c>
      <c r="D10" s="48" t="s">
        <v>75</v>
      </c>
      <c r="E10" s="60" t="s">
        <v>67</v>
      </c>
      <c r="F10" s="83" t="s">
        <v>66</v>
      </c>
      <c r="BB10" s="3"/>
      <c r="BC10" s="3"/>
      <c r="BD10" s="3"/>
      <c r="BE10" s="3"/>
      <c r="BF10" s="3"/>
      <c r="BG10" s="3"/>
      <c r="BH10" s="3"/>
      <c r="BI10" s="3"/>
      <c r="BJ10" s="3"/>
      <c r="BK10" s="3"/>
      <c r="BL10" s="3"/>
      <c r="BM10" s="3"/>
    </row>
    <row r="11" spans="1:65" s="11" customFormat="1" ht="19.5" customHeight="1" x14ac:dyDescent="0.25">
      <c r="A11" s="75"/>
      <c r="B11" s="76"/>
      <c r="C11" s="18" t="s">
        <v>62</v>
      </c>
      <c r="D11" s="48"/>
      <c r="E11" s="60" t="s">
        <v>74</v>
      </c>
      <c r="F11" s="83" t="s">
        <v>39</v>
      </c>
      <c r="BB11" s="3"/>
      <c r="BC11" s="3"/>
      <c r="BD11" s="3"/>
      <c r="BE11" s="3"/>
      <c r="BF11" s="3"/>
      <c r="BG11" s="3"/>
      <c r="BH11" s="3"/>
      <c r="BI11" s="3"/>
      <c r="BJ11" s="3"/>
      <c r="BK11" s="3"/>
      <c r="BL11" s="3"/>
      <c r="BM11" s="3"/>
    </row>
    <row r="12" spans="1:65" s="11" customFormat="1" ht="19.5" customHeight="1" x14ac:dyDescent="0.25">
      <c r="A12" s="75"/>
      <c r="B12" s="76"/>
      <c r="C12" s="18" t="s">
        <v>81</v>
      </c>
      <c r="D12" s="48"/>
      <c r="E12" s="60" t="s">
        <v>194</v>
      </c>
      <c r="F12" s="83" t="s">
        <v>44</v>
      </c>
      <c r="BB12" s="3"/>
      <c r="BC12" s="3"/>
      <c r="BD12" s="3"/>
      <c r="BE12" s="3"/>
      <c r="BF12" s="3"/>
      <c r="BG12" s="3"/>
      <c r="BH12" s="3"/>
      <c r="BI12" s="3"/>
      <c r="BJ12" s="3"/>
      <c r="BK12" s="3"/>
      <c r="BL12" s="3"/>
      <c r="BM12" s="3"/>
    </row>
    <row r="13" spans="1:65" s="11" customFormat="1" ht="19.5" customHeight="1" x14ac:dyDescent="0.25">
      <c r="A13" s="75"/>
      <c r="B13" s="76"/>
      <c r="C13" s="18" t="s">
        <v>65</v>
      </c>
      <c r="D13" s="48"/>
      <c r="E13" s="60" t="s">
        <v>195</v>
      </c>
      <c r="F13" s="83" t="s">
        <v>171</v>
      </c>
      <c r="BB13" s="3"/>
      <c r="BC13" s="3"/>
      <c r="BD13" s="3"/>
      <c r="BE13" s="3"/>
      <c r="BF13" s="3"/>
      <c r="BG13" s="3"/>
      <c r="BH13" s="3"/>
      <c r="BI13" s="3"/>
      <c r="BJ13" s="3"/>
      <c r="BK13" s="3"/>
      <c r="BL13" s="3"/>
      <c r="BM13" s="3"/>
    </row>
    <row r="14" spans="1:65" s="11" customFormat="1" ht="19.5" customHeight="1" x14ac:dyDescent="0.25">
      <c r="A14" s="75"/>
      <c r="B14" s="76"/>
      <c r="C14" s="18" t="s">
        <v>76</v>
      </c>
      <c r="D14" s="48"/>
      <c r="E14" s="60" t="s">
        <v>47</v>
      </c>
      <c r="F14" s="83" t="s">
        <v>45</v>
      </c>
      <c r="BB14" s="3"/>
      <c r="BC14" s="3"/>
      <c r="BD14" s="3"/>
      <c r="BE14" s="3"/>
      <c r="BF14" s="3"/>
      <c r="BG14" s="3"/>
      <c r="BH14" s="3"/>
      <c r="BI14" s="3"/>
      <c r="BJ14" s="3"/>
      <c r="BK14" s="3"/>
      <c r="BL14" s="3"/>
      <c r="BM14" s="3"/>
    </row>
    <row r="15" spans="1:65" s="11" customFormat="1" ht="19.5" customHeight="1" x14ac:dyDescent="0.25">
      <c r="A15" s="75"/>
      <c r="B15" s="76"/>
      <c r="C15" s="18" t="s">
        <v>59</v>
      </c>
      <c r="D15" s="48"/>
      <c r="E15" s="60" t="s">
        <v>73</v>
      </c>
      <c r="F15" s="83" t="s">
        <v>64</v>
      </c>
      <c r="BB15" s="3"/>
      <c r="BC15" s="3"/>
      <c r="BD15" s="3"/>
      <c r="BE15" s="3"/>
      <c r="BF15" s="3"/>
      <c r="BG15" s="3"/>
      <c r="BH15" s="3"/>
      <c r="BI15" s="3"/>
      <c r="BJ15" s="3"/>
      <c r="BK15" s="3"/>
      <c r="BL15" s="3"/>
      <c r="BM15" s="3"/>
    </row>
    <row r="16" spans="1:65" s="11" customFormat="1" ht="19.5" customHeight="1" x14ac:dyDescent="0.25">
      <c r="A16" s="75"/>
      <c r="B16" s="76"/>
      <c r="C16" s="18" t="s">
        <v>83</v>
      </c>
      <c r="D16" s="48"/>
      <c r="E16" s="60"/>
      <c r="F16" s="83" t="s">
        <v>116</v>
      </c>
      <c r="BB16" s="3"/>
      <c r="BC16" s="3"/>
      <c r="BD16" s="3"/>
      <c r="BE16" s="3"/>
      <c r="BF16" s="3"/>
      <c r="BG16" s="3"/>
      <c r="BH16" s="3"/>
      <c r="BI16" s="3"/>
      <c r="BJ16" s="3"/>
      <c r="BK16" s="3"/>
      <c r="BL16" s="3"/>
      <c r="BM16" s="3"/>
    </row>
    <row r="17" spans="1:65" s="11" customFormat="1" ht="19.5" customHeight="1" x14ac:dyDescent="0.25">
      <c r="A17" s="75"/>
      <c r="B17" s="76"/>
      <c r="C17" s="18" t="s">
        <v>58</v>
      </c>
      <c r="D17" s="48"/>
      <c r="E17" s="8"/>
      <c r="F17" s="83" t="s">
        <v>41</v>
      </c>
      <c r="BB17" s="3"/>
      <c r="BC17" s="3"/>
      <c r="BD17" s="3"/>
      <c r="BE17" s="3"/>
      <c r="BF17" s="3"/>
      <c r="BG17" s="3"/>
      <c r="BH17" s="3"/>
      <c r="BI17" s="3"/>
      <c r="BJ17" s="3"/>
      <c r="BK17" s="3"/>
      <c r="BL17" s="3"/>
      <c r="BM17" s="3"/>
    </row>
    <row r="18" spans="1:65" s="11" customFormat="1" ht="19.5" customHeight="1" x14ac:dyDescent="0.25">
      <c r="A18" s="75"/>
      <c r="B18" s="76"/>
      <c r="C18" s="18" t="s">
        <v>667</v>
      </c>
      <c r="D18" s="48"/>
      <c r="E18" s="60"/>
      <c r="F18" s="83" t="s">
        <v>46</v>
      </c>
      <c r="BB18" s="3"/>
      <c r="BC18" s="3"/>
      <c r="BD18" s="3"/>
      <c r="BE18" s="3"/>
      <c r="BF18" s="3"/>
      <c r="BG18" s="3"/>
      <c r="BH18" s="3"/>
      <c r="BI18" s="3"/>
      <c r="BJ18" s="3"/>
      <c r="BK18" s="3"/>
      <c r="BL18" s="3"/>
      <c r="BM18" s="3"/>
    </row>
    <row r="19" spans="1:65" s="11" customFormat="1" ht="19.5" customHeight="1" x14ac:dyDescent="0.25">
      <c r="A19" s="75"/>
      <c r="B19" s="76"/>
      <c r="C19" s="18" t="s">
        <v>191</v>
      </c>
      <c r="D19" s="48"/>
      <c r="E19" s="60"/>
      <c r="F19" s="83" t="s">
        <v>197</v>
      </c>
      <c r="BB19" s="3"/>
      <c r="BC19" s="3"/>
      <c r="BD19" s="3"/>
      <c r="BE19" s="3"/>
      <c r="BF19" s="3"/>
      <c r="BG19" s="3"/>
      <c r="BH19" s="3"/>
      <c r="BI19" s="3"/>
      <c r="BJ19" s="3"/>
      <c r="BK19" s="3"/>
      <c r="BL19" s="3"/>
      <c r="BM19" s="3"/>
    </row>
    <row r="20" spans="1:65" s="11" customFormat="1" ht="19.5" customHeight="1" x14ac:dyDescent="0.25">
      <c r="A20" s="75"/>
      <c r="B20" s="76"/>
      <c r="C20" s="18" t="s">
        <v>199</v>
      </c>
      <c r="D20" s="48"/>
      <c r="E20" s="60"/>
      <c r="F20" s="83" t="s">
        <v>198</v>
      </c>
      <c r="BB20" s="3"/>
      <c r="BC20" s="3"/>
      <c r="BD20" s="3"/>
      <c r="BE20" s="3"/>
      <c r="BF20" s="3"/>
      <c r="BG20" s="3"/>
      <c r="BH20" s="3"/>
      <c r="BI20" s="3"/>
      <c r="BJ20" s="3"/>
      <c r="BK20" s="3"/>
      <c r="BL20" s="3"/>
      <c r="BM20" s="3"/>
    </row>
    <row r="21" spans="1:65" s="11" customFormat="1" ht="19.5" customHeight="1" x14ac:dyDescent="0.25">
      <c r="A21" s="75"/>
      <c r="B21" s="76"/>
      <c r="C21" s="18" t="s">
        <v>311</v>
      </c>
      <c r="D21" s="48"/>
      <c r="E21" s="60"/>
      <c r="F21" s="83" t="s">
        <v>348</v>
      </c>
      <c r="BB21" s="3"/>
      <c r="BC21" s="3"/>
      <c r="BD21" s="3"/>
      <c r="BE21" s="3"/>
      <c r="BF21" s="3"/>
      <c r="BG21" s="3"/>
      <c r="BH21" s="3"/>
      <c r="BI21" s="3"/>
      <c r="BJ21" s="3"/>
      <c r="BK21" s="3"/>
      <c r="BL21" s="3"/>
      <c r="BM21" s="3"/>
    </row>
    <row r="22" spans="1:65" s="11" customFormat="1" ht="19.5" customHeight="1" x14ac:dyDescent="0.25">
      <c r="A22" s="75"/>
      <c r="B22" s="76"/>
      <c r="C22" s="18" t="s">
        <v>57</v>
      </c>
      <c r="D22" s="48"/>
      <c r="E22" s="60"/>
      <c r="F22" s="83" t="s">
        <v>347</v>
      </c>
      <c r="BB22" s="3"/>
      <c r="BC22" s="3"/>
      <c r="BD22" s="3"/>
      <c r="BE22" s="3"/>
      <c r="BF22" s="3"/>
      <c r="BG22" s="3"/>
      <c r="BH22" s="3"/>
      <c r="BI22" s="3"/>
      <c r="BJ22" s="3"/>
      <c r="BK22" s="3"/>
      <c r="BL22" s="3"/>
      <c r="BM22" s="3"/>
    </row>
    <row r="23" spans="1:65" s="11" customFormat="1" ht="19.5" customHeight="1" x14ac:dyDescent="0.25">
      <c r="A23" s="75"/>
      <c r="B23" s="76"/>
      <c r="C23" s="47" t="s">
        <v>200</v>
      </c>
      <c r="D23" s="48"/>
      <c r="E23" s="60"/>
      <c r="F23" s="83" t="s">
        <v>79</v>
      </c>
      <c r="BB23" s="3"/>
      <c r="BC23" s="3"/>
      <c r="BD23" s="3"/>
      <c r="BE23" s="3"/>
      <c r="BF23" s="3"/>
      <c r="BG23" s="3"/>
      <c r="BH23" s="3"/>
      <c r="BI23" s="3"/>
      <c r="BJ23" s="3"/>
      <c r="BK23" s="3"/>
      <c r="BL23" s="3"/>
      <c r="BM23" s="3"/>
    </row>
    <row r="24" spans="1:65" s="11" customFormat="1" ht="19.5" customHeight="1" x14ac:dyDescent="0.25">
      <c r="A24" s="75"/>
      <c r="B24" s="76"/>
      <c r="C24" s="18" t="s">
        <v>201</v>
      </c>
      <c r="D24" s="48"/>
      <c r="E24" s="60"/>
      <c r="F24" s="83" t="s">
        <v>54</v>
      </c>
      <c r="BB24" s="3"/>
      <c r="BC24" s="3"/>
      <c r="BD24" s="3"/>
      <c r="BE24" s="3"/>
      <c r="BF24" s="3"/>
      <c r="BG24" s="3"/>
      <c r="BH24" s="3"/>
      <c r="BI24" s="3"/>
      <c r="BJ24" s="3"/>
      <c r="BK24" s="3"/>
      <c r="BL24" s="3"/>
      <c r="BM24" s="3"/>
    </row>
    <row r="25" spans="1:65" s="11" customFormat="1" ht="27.9" customHeight="1" x14ac:dyDescent="0.25">
      <c r="A25" s="75"/>
      <c r="B25" s="76"/>
      <c r="C25" s="18" t="s">
        <v>202</v>
      </c>
      <c r="D25" s="48"/>
      <c r="E25" s="8"/>
      <c r="F25" s="83" t="s">
        <v>554</v>
      </c>
      <c r="BB25" s="3"/>
      <c r="BC25" s="3"/>
      <c r="BD25" s="3"/>
      <c r="BE25" s="3"/>
      <c r="BF25" s="3"/>
      <c r="BG25" s="3"/>
      <c r="BH25" s="3"/>
      <c r="BI25" s="3"/>
      <c r="BJ25" s="3"/>
      <c r="BK25" s="3"/>
      <c r="BL25" s="3"/>
      <c r="BM25" s="3"/>
    </row>
    <row r="26" spans="1:65" s="11" customFormat="1" ht="19.5" customHeight="1" x14ac:dyDescent="0.25">
      <c r="A26" s="75"/>
      <c r="B26" s="76"/>
      <c r="C26" s="18" t="s">
        <v>99</v>
      </c>
      <c r="D26" s="48"/>
      <c r="E26" s="60"/>
      <c r="F26" s="83" t="s">
        <v>555</v>
      </c>
      <c r="BB26" s="3"/>
      <c r="BC26" s="3"/>
      <c r="BD26" s="3"/>
      <c r="BE26" s="3"/>
      <c r="BF26" s="3"/>
      <c r="BG26" s="3"/>
      <c r="BH26" s="3"/>
      <c r="BI26" s="3"/>
      <c r="BJ26" s="3"/>
      <c r="BK26" s="3"/>
      <c r="BL26" s="3"/>
      <c r="BM26" s="3"/>
    </row>
    <row r="27" spans="1:65" s="11" customFormat="1" ht="19.5" customHeight="1" x14ac:dyDescent="0.25">
      <c r="A27" s="75"/>
      <c r="B27" s="76"/>
      <c r="C27" s="18" t="s">
        <v>100</v>
      </c>
      <c r="D27" s="48"/>
      <c r="E27" s="60"/>
      <c r="F27" s="83" t="s">
        <v>668</v>
      </c>
      <c r="BB27" s="3"/>
      <c r="BC27" s="3"/>
      <c r="BD27" s="3"/>
      <c r="BE27" s="3"/>
      <c r="BF27" s="3"/>
      <c r="BG27" s="3"/>
      <c r="BH27" s="3"/>
      <c r="BI27" s="3"/>
      <c r="BJ27" s="3"/>
      <c r="BK27" s="3"/>
      <c r="BL27" s="3"/>
      <c r="BM27" s="3"/>
    </row>
    <row r="28" spans="1:65" s="11" customFormat="1" ht="19.5" customHeight="1" x14ac:dyDescent="0.25">
      <c r="A28" s="75"/>
      <c r="B28" s="76"/>
      <c r="C28" s="18" t="s">
        <v>203</v>
      </c>
      <c r="D28" s="48"/>
      <c r="E28" s="60"/>
      <c r="F28" s="83"/>
      <c r="BB28" s="3"/>
      <c r="BC28" s="3"/>
      <c r="BD28" s="3"/>
      <c r="BE28" s="3"/>
      <c r="BF28" s="3"/>
      <c r="BG28" s="3"/>
      <c r="BH28" s="3"/>
      <c r="BI28" s="3"/>
      <c r="BJ28" s="3"/>
      <c r="BK28" s="3"/>
      <c r="BL28" s="3"/>
      <c r="BM28" s="3"/>
    </row>
    <row r="29" spans="1:65" s="11" customFormat="1" ht="19.5" customHeight="1" x14ac:dyDescent="0.25">
      <c r="A29" s="75"/>
      <c r="B29" s="76"/>
      <c r="C29" s="18" t="s">
        <v>82</v>
      </c>
      <c r="D29" s="48"/>
      <c r="E29" s="60"/>
      <c r="F29" s="83"/>
      <c r="BB29" s="3"/>
      <c r="BC29" s="3"/>
      <c r="BD29" s="3"/>
      <c r="BE29" s="3"/>
      <c r="BF29" s="3"/>
      <c r="BG29" s="3"/>
      <c r="BH29" s="3"/>
      <c r="BI29" s="3"/>
      <c r="BJ29" s="3"/>
      <c r="BK29" s="3"/>
      <c r="BL29" s="3"/>
      <c r="BM29" s="3"/>
    </row>
    <row r="30" spans="1:65" s="11" customFormat="1" ht="19.5" customHeight="1" x14ac:dyDescent="0.25">
      <c r="A30" s="75"/>
      <c r="B30" s="76"/>
      <c r="C30" s="18" t="s">
        <v>71</v>
      </c>
      <c r="D30" s="48"/>
      <c r="E30" s="60"/>
      <c r="F30" s="83"/>
      <c r="BB30" s="3"/>
      <c r="BC30" s="3"/>
      <c r="BD30" s="3"/>
      <c r="BE30" s="3"/>
      <c r="BF30" s="3"/>
      <c r="BG30" s="3"/>
      <c r="BH30" s="3"/>
      <c r="BI30" s="3"/>
      <c r="BJ30" s="3"/>
      <c r="BK30" s="3"/>
      <c r="BL30" s="3"/>
      <c r="BM30" s="3"/>
    </row>
    <row r="31" spans="1:65" s="11" customFormat="1" ht="19.5" customHeight="1" x14ac:dyDescent="0.25">
      <c r="A31" s="75"/>
      <c r="B31" s="76"/>
      <c r="C31" s="18" t="s">
        <v>72</v>
      </c>
      <c r="D31" s="58"/>
      <c r="E31" s="60"/>
      <c r="F31" s="83"/>
      <c r="BB31" s="3"/>
      <c r="BC31" s="3"/>
      <c r="BD31" s="3"/>
      <c r="BE31" s="3"/>
      <c r="BF31" s="3"/>
      <c r="BG31" s="3"/>
      <c r="BH31" s="3"/>
      <c r="BI31" s="3"/>
      <c r="BJ31" s="3"/>
      <c r="BK31" s="3"/>
      <c r="BL31" s="3"/>
      <c r="BM31" s="3"/>
    </row>
    <row r="32" spans="1:65" s="11" customFormat="1" ht="19.5" customHeight="1" x14ac:dyDescent="0.25">
      <c r="A32" s="75"/>
      <c r="B32" s="76"/>
      <c r="C32" s="18" t="s">
        <v>63</v>
      </c>
      <c r="D32" s="58"/>
      <c r="E32" s="60"/>
      <c r="F32" s="83"/>
      <c r="BB32" s="3"/>
      <c r="BC32" s="3"/>
      <c r="BD32" s="3"/>
      <c r="BE32" s="3"/>
      <c r="BF32" s="3"/>
      <c r="BG32" s="3"/>
      <c r="BH32" s="3"/>
      <c r="BI32" s="3"/>
      <c r="BJ32" s="3"/>
      <c r="BK32" s="3"/>
      <c r="BL32" s="3"/>
      <c r="BM32" s="3"/>
    </row>
    <row r="33" spans="1:65" s="11" customFormat="1" ht="19.5" customHeight="1" x14ac:dyDescent="0.25">
      <c r="A33" s="75"/>
      <c r="B33" s="76"/>
      <c r="C33" s="18" t="s">
        <v>56</v>
      </c>
      <c r="D33" s="58"/>
      <c r="E33" s="8"/>
      <c r="F33" s="83"/>
      <c r="BB33" s="3"/>
      <c r="BC33" s="3"/>
      <c r="BD33" s="3"/>
      <c r="BE33" s="3"/>
      <c r="BF33" s="3"/>
      <c r="BG33" s="3"/>
      <c r="BH33" s="3"/>
      <c r="BI33" s="3"/>
      <c r="BJ33" s="3"/>
      <c r="BK33" s="3"/>
      <c r="BL33" s="3"/>
      <c r="BM33" s="3"/>
    </row>
    <row r="34" spans="1:65" s="11" customFormat="1" ht="9.9" customHeight="1" x14ac:dyDescent="0.25">
      <c r="A34" s="75"/>
      <c r="B34" s="76"/>
      <c r="C34" s="18"/>
      <c r="D34" s="58"/>
      <c r="E34" s="8"/>
      <c r="F34" s="83"/>
      <c r="BB34" s="3"/>
      <c r="BC34" s="3"/>
      <c r="BD34" s="3"/>
      <c r="BE34" s="3"/>
      <c r="BF34" s="3"/>
      <c r="BG34" s="3"/>
      <c r="BH34" s="3"/>
      <c r="BI34" s="3"/>
      <c r="BJ34" s="3"/>
      <c r="BK34" s="3"/>
      <c r="BL34" s="3"/>
      <c r="BM34" s="3"/>
    </row>
    <row r="35" spans="1:65" s="12" customFormat="1" ht="19.5" customHeight="1" x14ac:dyDescent="0.25">
      <c r="A35" s="105"/>
      <c r="B35" s="40"/>
      <c r="C35" s="204"/>
      <c r="D35" s="206"/>
      <c r="E35" s="206"/>
      <c r="F35" s="333"/>
      <c r="BB35" s="26"/>
      <c r="BC35" s="26"/>
      <c r="BD35" s="26"/>
      <c r="BE35" s="26"/>
      <c r="BF35" s="26"/>
      <c r="BG35" s="26"/>
      <c r="BH35" s="26"/>
      <c r="BI35" s="26"/>
      <c r="BJ35" s="26"/>
      <c r="BK35" s="26"/>
      <c r="BL35" s="26"/>
      <c r="BM35" s="26"/>
    </row>
    <row r="36" spans="1:65" s="12" customFormat="1" ht="3" customHeight="1" x14ac:dyDescent="0.25">
      <c r="A36" s="120"/>
      <c r="B36" s="121"/>
      <c r="C36" s="123"/>
      <c r="D36" s="123"/>
      <c r="E36" s="123"/>
      <c r="F36" s="126"/>
      <c r="BB36" s="27"/>
      <c r="BC36" s="27"/>
      <c r="BD36" s="27"/>
      <c r="BE36" s="27"/>
      <c r="BF36" s="27"/>
      <c r="BG36" s="27"/>
      <c r="BH36" s="27"/>
      <c r="BI36" s="27"/>
      <c r="BJ36" s="27"/>
      <c r="BK36" s="27"/>
      <c r="BL36" s="27"/>
      <c r="BM36" s="27"/>
    </row>
    <row r="37" spans="1:65" s="12" customFormat="1" ht="5.0999999999999996" customHeight="1" x14ac:dyDescent="0.25">
      <c r="A37" s="35"/>
      <c r="B37" s="63"/>
      <c r="C37" s="3"/>
      <c r="D37" s="3"/>
      <c r="E37" s="3"/>
      <c r="F37" s="3"/>
      <c r="BB37" s="13"/>
      <c r="BC37" s="13"/>
      <c r="BD37" s="13"/>
      <c r="BE37" s="13"/>
      <c r="BF37" s="13"/>
      <c r="BG37" s="13"/>
      <c r="BH37" s="13"/>
      <c r="BI37" s="13"/>
      <c r="BJ37" s="13"/>
      <c r="BK37" s="13"/>
      <c r="BL37" s="13"/>
      <c r="BM37" s="13"/>
    </row>
    <row r="38" spans="1:65" s="12" customFormat="1" x14ac:dyDescent="0.25">
      <c r="A38" s="35"/>
      <c r="B38" s="1"/>
      <c r="C38" s="3"/>
      <c r="D38" s="3"/>
      <c r="E38" s="3"/>
      <c r="F38" s="3"/>
      <c r="BB38" s="1"/>
      <c r="BC38" s="1"/>
      <c r="BD38" s="1"/>
      <c r="BE38" s="1"/>
      <c r="BF38" s="1"/>
      <c r="BG38" s="1"/>
      <c r="BH38" s="1"/>
      <c r="BI38" s="1"/>
      <c r="BJ38" s="1"/>
      <c r="BK38" s="1"/>
      <c r="BL38" s="1"/>
      <c r="BM38" s="1"/>
    </row>
    <row r="39" spans="1:65" s="12" customFormat="1" x14ac:dyDescent="0.25">
      <c r="A39" s="35"/>
      <c r="B39" s="1"/>
      <c r="C39" s="3"/>
      <c r="D39" s="3"/>
      <c r="E39" s="3"/>
      <c r="F39" s="3"/>
      <c r="BB39" s="1"/>
      <c r="BC39" s="1"/>
      <c r="BD39" s="1"/>
      <c r="BE39" s="1"/>
      <c r="BF39" s="1"/>
      <c r="BG39" s="1"/>
      <c r="BH39" s="1"/>
      <c r="BI39" s="1"/>
      <c r="BJ39" s="1"/>
      <c r="BK39" s="1"/>
      <c r="BL39" s="1"/>
      <c r="BM39" s="1"/>
    </row>
    <row r="40" spans="1:65" s="12" customFormat="1" x14ac:dyDescent="0.25">
      <c r="A40" s="35"/>
      <c r="B40" s="1"/>
      <c r="C40" s="3"/>
      <c r="D40" s="3"/>
      <c r="E40" s="3"/>
      <c r="F40" s="3"/>
      <c r="BB40" s="1"/>
      <c r="BC40" s="1"/>
      <c r="BD40" s="1"/>
      <c r="BE40" s="1"/>
      <c r="BF40" s="1"/>
      <c r="BG40" s="1"/>
      <c r="BH40" s="1"/>
      <c r="BI40" s="1"/>
      <c r="BJ40" s="1"/>
      <c r="BK40" s="1"/>
      <c r="BL40" s="1"/>
      <c r="BM40" s="1"/>
    </row>
    <row r="41" spans="1:65" s="12" customFormat="1" x14ac:dyDescent="0.25">
      <c r="A41" s="35"/>
      <c r="B41" s="1"/>
      <c r="C41" s="3"/>
      <c r="D41" s="3"/>
      <c r="E41" s="3"/>
      <c r="F41" s="3"/>
      <c r="BB41" s="1"/>
      <c r="BC41" s="1"/>
      <c r="BD41" s="1"/>
      <c r="BE41" s="1"/>
      <c r="BF41" s="1"/>
      <c r="BG41" s="1"/>
      <c r="BH41" s="1"/>
      <c r="BI41" s="1"/>
      <c r="BJ41" s="1"/>
      <c r="BK41" s="1"/>
      <c r="BL41" s="1"/>
      <c r="BM41" s="1"/>
    </row>
    <row r="42" spans="1:65" s="12" customFormat="1" x14ac:dyDescent="0.25">
      <c r="A42" s="35"/>
      <c r="B42" s="1"/>
      <c r="C42" s="3"/>
      <c r="D42" s="3"/>
      <c r="E42" s="3"/>
      <c r="F42" s="3"/>
      <c r="BB42" s="1"/>
      <c r="BC42" s="1"/>
      <c r="BD42" s="1"/>
      <c r="BE42" s="1"/>
      <c r="BF42" s="1"/>
      <c r="BG42" s="1"/>
      <c r="BH42" s="1"/>
      <c r="BI42" s="1"/>
      <c r="BJ42" s="1"/>
      <c r="BK42" s="1"/>
      <c r="BL42" s="1"/>
      <c r="BM42" s="1"/>
    </row>
    <row r="43" spans="1:65" s="12" customFormat="1" x14ac:dyDescent="0.25">
      <c r="A43" s="35"/>
      <c r="B43" s="1"/>
      <c r="C43" s="3"/>
      <c r="D43" s="3"/>
      <c r="E43" s="3"/>
      <c r="F43" s="1"/>
      <c r="BB43" s="1"/>
      <c r="BC43" s="1"/>
      <c r="BD43" s="1"/>
      <c r="BE43" s="1"/>
      <c r="BF43" s="1"/>
      <c r="BG43" s="1"/>
      <c r="BH43" s="1"/>
      <c r="BI43" s="1"/>
      <c r="BJ43" s="1"/>
      <c r="BK43" s="1"/>
      <c r="BL43" s="1"/>
      <c r="BM43" s="1"/>
    </row>
    <row r="44" spans="1:65" s="12" customFormat="1" x14ac:dyDescent="0.25">
      <c r="A44" s="35"/>
      <c r="B44" s="1"/>
      <c r="C44" s="3"/>
      <c r="D44" s="3"/>
      <c r="E44" s="3"/>
      <c r="F44" s="1"/>
      <c r="BB44" s="1"/>
      <c r="BC44" s="1"/>
      <c r="BD44" s="1"/>
      <c r="BE44" s="1"/>
      <c r="BF44" s="1"/>
      <c r="BG44" s="1"/>
      <c r="BH44" s="1"/>
      <c r="BI44" s="1"/>
      <c r="BJ44" s="1"/>
      <c r="BK44" s="1"/>
      <c r="BL44" s="1"/>
      <c r="BM44" s="1"/>
    </row>
    <row r="45" spans="1:65" s="12" customFormat="1" x14ac:dyDescent="0.25">
      <c r="A45" s="35"/>
      <c r="B45" s="1"/>
      <c r="C45" s="3"/>
      <c r="D45" s="3"/>
      <c r="E45" s="3"/>
      <c r="F45" s="1"/>
      <c r="BB45" s="1"/>
      <c r="BC45" s="1"/>
      <c r="BD45" s="1"/>
      <c r="BE45" s="1"/>
      <c r="BF45" s="1"/>
      <c r="BG45" s="1"/>
      <c r="BH45" s="1"/>
      <c r="BI45" s="1"/>
      <c r="BJ45" s="1"/>
      <c r="BK45" s="1"/>
      <c r="BL45" s="1"/>
      <c r="BM45" s="1"/>
    </row>
    <row r="46" spans="1:65" s="12" customFormat="1" x14ac:dyDescent="0.25">
      <c r="A46" s="35"/>
      <c r="B46" s="1"/>
      <c r="C46" s="3"/>
      <c r="D46" s="3"/>
      <c r="E46" s="3"/>
      <c r="F46" s="1"/>
      <c r="BB46" s="1"/>
      <c r="BC46" s="1"/>
      <c r="BD46" s="1"/>
      <c r="BE46" s="1"/>
      <c r="BF46" s="1"/>
      <c r="BG46" s="1"/>
      <c r="BH46" s="1"/>
      <c r="BI46" s="1"/>
      <c r="BJ46" s="1"/>
      <c r="BK46" s="1"/>
      <c r="BL46" s="1"/>
      <c r="BM46" s="1"/>
    </row>
    <row r="47" spans="1:65" s="12" customFormat="1" x14ac:dyDescent="0.25">
      <c r="A47" s="35"/>
      <c r="B47" s="1"/>
      <c r="C47" s="3"/>
      <c r="D47" s="3"/>
      <c r="E47" s="3"/>
      <c r="F47" s="1"/>
      <c r="BB47" s="1"/>
      <c r="BC47" s="1"/>
      <c r="BD47" s="1"/>
      <c r="BE47" s="1"/>
      <c r="BF47" s="1"/>
      <c r="BG47" s="1"/>
      <c r="BH47" s="1"/>
      <c r="BI47" s="1"/>
      <c r="BJ47" s="1"/>
      <c r="BK47" s="1"/>
      <c r="BL47" s="1"/>
      <c r="BM47" s="1"/>
    </row>
    <row r="48" spans="1:65" s="12" customFormat="1" x14ac:dyDescent="0.25">
      <c r="A48" s="35"/>
      <c r="B48" s="1"/>
      <c r="C48" s="3"/>
      <c r="D48" s="3"/>
      <c r="E48" s="3"/>
      <c r="F48" s="1"/>
      <c r="BB48" s="1"/>
      <c r="BC48" s="1"/>
      <c r="BD48" s="1"/>
      <c r="BE48" s="1"/>
      <c r="BF48" s="1"/>
      <c r="BG48" s="1"/>
      <c r="BH48" s="1"/>
      <c r="BI48" s="1"/>
      <c r="BJ48" s="1"/>
      <c r="BK48" s="1"/>
      <c r="BL48" s="1"/>
      <c r="BM48" s="1"/>
    </row>
    <row r="49" spans="1:65" s="12" customFormat="1" x14ac:dyDescent="0.25">
      <c r="A49" s="35"/>
      <c r="B49" s="1"/>
      <c r="C49" s="3"/>
      <c r="D49" s="3"/>
      <c r="E49" s="3"/>
      <c r="F49" s="1"/>
      <c r="BB49" s="1"/>
      <c r="BC49" s="1"/>
      <c r="BD49" s="1"/>
      <c r="BE49" s="1"/>
      <c r="BF49" s="1"/>
      <c r="BG49" s="1"/>
      <c r="BH49" s="1"/>
      <c r="BI49" s="1"/>
      <c r="BJ49" s="1"/>
      <c r="BK49" s="1"/>
      <c r="BL49" s="1"/>
      <c r="BM49" s="1"/>
    </row>
    <row r="50" spans="1:65" s="12" customFormat="1" x14ac:dyDescent="0.25">
      <c r="A50" s="35"/>
      <c r="B50" s="1"/>
      <c r="C50" s="3"/>
      <c r="D50" s="3"/>
      <c r="E50" s="3"/>
      <c r="F50" s="1"/>
      <c r="BB50" s="1"/>
      <c r="BC50" s="1"/>
      <c r="BD50" s="1"/>
      <c r="BE50" s="1"/>
      <c r="BF50" s="1"/>
      <c r="BG50" s="1"/>
      <c r="BH50" s="1"/>
      <c r="BI50" s="1"/>
      <c r="BJ50" s="1"/>
      <c r="BK50" s="1"/>
      <c r="BL50" s="1"/>
      <c r="BM50" s="1"/>
    </row>
    <row r="51" spans="1:65" s="12" customFormat="1" x14ac:dyDescent="0.25">
      <c r="A51" s="35"/>
      <c r="B51" s="1"/>
      <c r="C51" s="3"/>
      <c r="D51" s="3"/>
      <c r="E51" s="3"/>
      <c r="F51" s="1"/>
      <c r="BB51" s="1"/>
      <c r="BC51" s="1"/>
      <c r="BD51" s="1"/>
      <c r="BE51" s="1"/>
      <c r="BF51" s="1"/>
      <c r="BG51" s="1"/>
      <c r="BH51" s="1"/>
      <c r="BI51" s="1"/>
      <c r="BJ51" s="1"/>
      <c r="BK51" s="1"/>
      <c r="BL51" s="1"/>
      <c r="BM51" s="1"/>
    </row>
    <row r="52" spans="1:65" s="12" customFormat="1" x14ac:dyDescent="0.25">
      <c r="A52" s="35"/>
      <c r="B52" s="1"/>
      <c r="C52" s="3"/>
      <c r="D52" s="3"/>
      <c r="E52" s="3"/>
      <c r="F52" s="1"/>
      <c r="BB52" s="1"/>
      <c r="BC52" s="1"/>
      <c r="BD52" s="1"/>
      <c r="BE52" s="1"/>
      <c r="BF52" s="1"/>
      <c r="BG52" s="1"/>
      <c r="BH52" s="1"/>
      <c r="BI52" s="1"/>
      <c r="BJ52" s="1"/>
      <c r="BK52" s="1"/>
      <c r="BL52" s="1"/>
      <c r="BM52" s="1"/>
    </row>
    <row r="53" spans="1:65" s="12" customFormat="1" x14ac:dyDescent="0.25">
      <c r="A53" s="35"/>
      <c r="B53" s="1"/>
      <c r="C53" s="3"/>
      <c r="D53" s="3"/>
      <c r="E53" s="3"/>
      <c r="F53" s="1"/>
      <c r="BB53" s="1"/>
      <c r="BC53" s="1"/>
      <c r="BD53" s="1"/>
      <c r="BE53" s="1"/>
      <c r="BF53" s="1"/>
      <c r="BG53" s="1"/>
      <c r="BH53" s="1"/>
      <c r="BI53" s="1"/>
      <c r="BJ53" s="1"/>
      <c r="BK53" s="1"/>
      <c r="BL53" s="1"/>
      <c r="BM53" s="1"/>
    </row>
    <row r="54" spans="1:65" s="12" customFormat="1" x14ac:dyDescent="0.25">
      <c r="A54" s="35"/>
      <c r="B54" s="1"/>
      <c r="C54" s="3"/>
      <c r="D54" s="3"/>
      <c r="E54" s="3"/>
      <c r="F54" s="1"/>
      <c r="BB54" s="1"/>
      <c r="BC54" s="1"/>
      <c r="BD54" s="1"/>
      <c r="BE54" s="1"/>
      <c r="BF54" s="1"/>
      <c r="BG54" s="1"/>
      <c r="BH54" s="1"/>
      <c r="BI54" s="1"/>
      <c r="BJ54" s="1"/>
      <c r="BK54" s="1"/>
      <c r="BL54" s="1"/>
      <c r="BM54" s="1"/>
    </row>
    <row r="55" spans="1:65" s="12" customFormat="1" x14ac:dyDescent="0.25">
      <c r="A55" s="35"/>
      <c r="B55" s="1"/>
      <c r="C55" s="3"/>
      <c r="D55" s="3"/>
      <c r="E55" s="3"/>
      <c r="F55" s="1"/>
      <c r="BB55" s="1"/>
      <c r="BC55" s="1"/>
      <c r="BD55" s="1"/>
      <c r="BE55" s="1"/>
      <c r="BF55" s="1"/>
      <c r="BG55" s="1"/>
      <c r="BH55" s="1"/>
      <c r="BI55" s="1"/>
      <c r="BJ55" s="1"/>
      <c r="BK55" s="1"/>
      <c r="BL55" s="1"/>
      <c r="BM55" s="1"/>
    </row>
    <row r="56" spans="1:65" s="12" customFormat="1" x14ac:dyDescent="0.25">
      <c r="A56" s="35"/>
      <c r="B56" s="1"/>
      <c r="C56" s="3"/>
      <c r="D56" s="3"/>
      <c r="E56" s="3"/>
      <c r="F56" s="1"/>
      <c r="BB56" s="1"/>
      <c r="BC56" s="1"/>
      <c r="BD56" s="1"/>
      <c r="BE56" s="1"/>
      <c r="BF56" s="1"/>
      <c r="BG56" s="1"/>
      <c r="BH56" s="1"/>
      <c r="BI56" s="1"/>
      <c r="BJ56" s="1"/>
      <c r="BK56" s="1"/>
      <c r="BL56" s="1"/>
      <c r="BM56" s="1"/>
    </row>
    <row r="57" spans="1:65" s="12" customFormat="1" x14ac:dyDescent="0.25">
      <c r="A57" s="35"/>
      <c r="B57" s="1"/>
      <c r="C57" s="3"/>
      <c r="D57" s="3"/>
      <c r="E57" s="3"/>
      <c r="F57" s="1"/>
      <c r="BB57" s="1"/>
      <c r="BC57" s="1"/>
      <c r="BD57" s="1"/>
      <c r="BE57" s="1"/>
      <c r="BF57" s="1"/>
      <c r="BG57" s="1"/>
      <c r="BH57" s="1"/>
      <c r="BI57" s="1"/>
      <c r="BJ57" s="1"/>
      <c r="BK57" s="1"/>
      <c r="BL57" s="1"/>
      <c r="BM57" s="1"/>
    </row>
    <row r="58" spans="1:65" s="12" customFormat="1" x14ac:dyDescent="0.25">
      <c r="A58" s="35"/>
      <c r="B58" s="1"/>
      <c r="C58" s="3"/>
      <c r="D58" s="3"/>
      <c r="E58" s="3"/>
      <c r="F58" s="1"/>
      <c r="BB58" s="1"/>
      <c r="BC58" s="1"/>
      <c r="BD58" s="1"/>
      <c r="BE58" s="1"/>
      <c r="BF58" s="1"/>
      <c r="BG58" s="1"/>
      <c r="BH58" s="1"/>
      <c r="BI58" s="1"/>
      <c r="BJ58" s="1"/>
      <c r="BK58" s="1"/>
      <c r="BL58" s="1"/>
      <c r="BM58" s="1"/>
    </row>
    <row r="59" spans="1:65" s="12" customFormat="1" x14ac:dyDescent="0.25">
      <c r="A59" s="35"/>
      <c r="B59" s="1"/>
      <c r="C59" s="3"/>
      <c r="D59" s="3"/>
      <c r="E59" s="3"/>
      <c r="F59" s="1"/>
      <c r="BB59" s="1"/>
      <c r="BC59" s="1"/>
      <c r="BD59" s="1"/>
      <c r="BE59" s="1"/>
      <c r="BF59" s="1"/>
      <c r="BG59" s="1"/>
      <c r="BH59" s="1"/>
      <c r="BI59" s="1"/>
      <c r="BJ59" s="1"/>
      <c r="BK59" s="1"/>
      <c r="BL59" s="1"/>
      <c r="BM59" s="1"/>
    </row>
    <row r="60" spans="1:65" s="12" customFormat="1" x14ac:dyDescent="0.25">
      <c r="A60" s="35"/>
      <c r="B60" s="1"/>
      <c r="C60" s="3"/>
      <c r="D60" s="3"/>
      <c r="E60" s="3"/>
      <c r="F60" s="1"/>
      <c r="BB60" s="1"/>
      <c r="BC60" s="1"/>
      <c r="BD60" s="1"/>
      <c r="BE60" s="1"/>
      <c r="BF60" s="1"/>
      <c r="BG60" s="1"/>
      <c r="BH60" s="1"/>
      <c r="BI60" s="1"/>
      <c r="BJ60" s="1"/>
      <c r="BK60" s="1"/>
      <c r="BL60" s="1"/>
      <c r="BM60" s="1"/>
    </row>
    <row r="61" spans="1:65" s="12" customFormat="1" x14ac:dyDescent="0.25">
      <c r="A61" s="35"/>
      <c r="B61" s="1"/>
      <c r="C61" s="3"/>
      <c r="D61" s="3"/>
      <c r="E61" s="3"/>
      <c r="F61" s="1"/>
      <c r="BB61" s="1"/>
      <c r="BC61" s="1"/>
      <c r="BD61" s="1"/>
      <c r="BE61" s="1"/>
      <c r="BF61" s="1"/>
      <c r="BG61" s="1"/>
      <c r="BH61" s="1"/>
      <c r="BI61" s="1"/>
      <c r="BJ61" s="1"/>
      <c r="BK61" s="1"/>
      <c r="BL61" s="1"/>
      <c r="BM61" s="1"/>
    </row>
    <row r="62" spans="1:65" s="12" customFormat="1" x14ac:dyDescent="0.25">
      <c r="A62" s="35"/>
      <c r="B62" s="1"/>
      <c r="C62" s="3"/>
      <c r="D62" s="3"/>
      <c r="E62" s="3"/>
      <c r="F62" s="1"/>
      <c r="BB62" s="1"/>
      <c r="BC62" s="1"/>
      <c r="BD62" s="1"/>
      <c r="BE62" s="1"/>
      <c r="BF62" s="1"/>
      <c r="BG62" s="1"/>
      <c r="BH62" s="1"/>
      <c r="BI62" s="1"/>
      <c r="BJ62" s="1"/>
      <c r="BK62" s="1"/>
      <c r="BL62" s="1"/>
      <c r="BM62" s="1"/>
    </row>
    <row r="63" spans="1:65" s="12" customFormat="1" x14ac:dyDescent="0.25">
      <c r="A63" s="35"/>
      <c r="B63" s="1"/>
      <c r="C63" s="3"/>
      <c r="D63" s="3"/>
      <c r="E63" s="3"/>
      <c r="F63" s="1"/>
      <c r="BB63" s="1"/>
      <c r="BC63" s="1"/>
      <c r="BD63" s="1"/>
      <c r="BE63" s="1"/>
      <c r="BF63" s="1"/>
      <c r="BG63" s="1"/>
      <c r="BH63" s="1"/>
      <c r="BI63" s="1"/>
      <c r="BJ63" s="1"/>
      <c r="BK63" s="1"/>
      <c r="BL63" s="1"/>
      <c r="BM63" s="1"/>
    </row>
    <row r="64" spans="1:65" s="12" customFormat="1" x14ac:dyDescent="0.25">
      <c r="A64" s="35"/>
      <c r="B64" s="1"/>
      <c r="C64" s="3"/>
      <c r="D64" s="3"/>
      <c r="E64" s="3"/>
      <c r="F64" s="1"/>
      <c r="BB64" s="1"/>
      <c r="BC64" s="1"/>
      <c r="BD64" s="1"/>
      <c r="BE64" s="1"/>
      <c r="BF64" s="1"/>
      <c r="BG64" s="1"/>
      <c r="BH64" s="1"/>
      <c r="BI64" s="1"/>
      <c r="BJ64" s="1"/>
      <c r="BK64" s="1"/>
      <c r="BL64" s="1"/>
      <c r="BM64" s="1"/>
    </row>
    <row r="65" spans="1:65" s="12" customFormat="1" x14ac:dyDescent="0.25">
      <c r="A65" s="35"/>
      <c r="B65" s="1"/>
      <c r="C65" s="3"/>
      <c r="D65" s="3"/>
      <c r="E65" s="3"/>
      <c r="F65" s="1"/>
      <c r="BB65" s="1"/>
      <c r="BC65" s="1"/>
      <c r="BD65" s="1"/>
      <c r="BE65" s="1"/>
      <c r="BF65" s="1"/>
      <c r="BG65" s="1"/>
      <c r="BH65" s="1"/>
      <c r="BI65" s="1"/>
      <c r="BJ65" s="1"/>
      <c r="BK65" s="1"/>
      <c r="BL65" s="1"/>
      <c r="BM65" s="1"/>
    </row>
    <row r="66" spans="1:65" s="12" customFormat="1" x14ac:dyDescent="0.25">
      <c r="A66" s="35"/>
      <c r="B66" s="1"/>
      <c r="C66" s="3"/>
      <c r="D66" s="3"/>
      <c r="E66" s="3"/>
      <c r="F66" s="1"/>
      <c r="BB66" s="1"/>
      <c r="BC66" s="1"/>
      <c r="BD66" s="1"/>
      <c r="BE66" s="1"/>
      <c r="BF66" s="1"/>
      <c r="BG66" s="1"/>
      <c r="BH66" s="1"/>
      <c r="BI66" s="1"/>
      <c r="BJ66" s="1"/>
      <c r="BK66" s="1"/>
      <c r="BL66" s="1"/>
      <c r="BM66" s="1"/>
    </row>
    <row r="67" spans="1:65" s="12" customFormat="1" x14ac:dyDescent="0.25">
      <c r="A67" s="35"/>
      <c r="B67" s="1"/>
      <c r="C67" s="3"/>
      <c r="D67" s="3"/>
      <c r="E67" s="3"/>
      <c r="F67" s="1"/>
      <c r="BB67" s="1"/>
      <c r="BC67" s="1"/>
      <c r="BD67" s="1"/>
      <c r="BE67" s="1"/>
      <c r="BF67" s="1"/>
      <c r="BG67" s="1"/>
      <c r="BH67" s="1"/>
      <c r="BI67" s="1"/>
      <c r="BJ67" s="1"/>
      <c r="BK67" s="1"/>
      <c r="BL67" s="1"/>
      <c r="BM67" s="1"/>
    </row>
    <row r="68" spans="1:65" s="12" customFormat="1" x14ac:dyDescent="0.25">
      <c r="A68" s="35"/>
      <c r="B68" s="1"/>
      <c r="C68" s="3"/>
      <c r="D68" s="3"/>
      <c r="E68" s="3"/>
      <c r="F68" s="1"/>
      <c r="BB68" s="1"/>
      <c r="BC68" s="1"/>
      <c r="BD68" s="1"/>
      <c r="BE68" s="1"/>
      <c r="BF68" s="1"/>
      <c r="BG68" s="1"/>
      <c r="BH68" s="1"/>
      <c r="BI68" s="1"/>
      <c r="BJ68" s="1"/>
      <c r="BK68" s="1"/>
      <c r="BL68" s="1"/>
      <c r="BM68" s="1"/>
    </row>
    <row r="69" spans="1:65" s="12" customFormat="1" x14ac:dyDescent="0.25">
      <c r="A69" s="35"/>
      <c r="B69" s="1"/>
      <c r="C69" s="3"/>
      <c r="D69" s="3"/>
      <c r="E69" s="3"/>
      <c r="F69" s="1"/>
      <c r="BB69" s="1"/>
      <c r="BC69" s="1"/>
      <c r="BD69" s="1"/>
      <c r="BE69" s="1"/>
      <c r="BF69" s="1"/>
      <c r="BG69" s="1"/>
      <c r="BH69" s="1"/>
      <c r="BI69" s="1"/>
      <c r="BJ69" s="1"/>
      <c r="BK69" s="1"/>
      <c r="BL69" s="1"/>
      <c r="BM69" s="1"/>
    </row>
    <row r="70" spans="1:65" s="12" customFormat="1" x14ac:dyDescent="0.25">
      <c r="A70" s="35"/>
      <c r="B70" s="1"/>
      <c r="C70" s="3"/>
      <c r="D70" s="3"/>
      <c r="E70" s="3"/>
      <c r="F70" s="1"/>
      <c r="BB70" s="1"/>
      <c r="BC70" s="1"/>
      <c r="BD70" s="1"/>
      <c r="BE70" s="1"/>
      <c r="BF70" s="1"/>
      <c r="BG70" s="1"/>
      <c r="BH70" s="1"/>
      <c r="BI70" s="1"/>
      <c r="BJ70" s="1"/>
      <c r="BK70" s="1"/>
      <c r="BL70" s="1"/>
      <c r="BM70" s="1"/>
    </row>
    <row r="71" spans="1:65" s="12" customFormat="1" x14ac:dyDescent="0.25">
      <c r="A71" s="35"/>
      <c r="B71" s="1"/>
      <c r="C71" s="3"/>
      <c r="D71" s="3"/>
      <c r="E71" s="3"/>
      <c r="F71" s="1"/>
      <c r="BB71" s="1"/>
      <c r="BC71" s="1"/>
      <c r="BD71" s="1"/>
      <c r="BE71" s="1"/>
      <c r="BF71" s="1"/>
      <c r="BG71" s="1"/>
      <c r="BH71" s="1"/>
      <c r="BI71" s="1"/>
      <c r="BJ71" s="1"/>
      <c r="BK71" s="1"/>
      <c r="BL71" s="1"/>
      <c r="BM71" s="1"/>
    </row>
    <row r="72" spans="1:65" s="12" customFormat="1" x14ac:dyDescent="0.25">
      <c r="A72" s="35"/>
      <c r="B72" s="1"/>
      <c r="C72" s="3"/>
      <c r="D72" s="3"/>
      <c r="E72" s="3"/>
      <c r="F72" s="1"/>
      <c r="BB72" s="1"/>
      <c r="BC72" s="1"/>
      <c r="BD72" s="1"/>
      <c r="BE72" s="1"/>
      <c r="BF72" s="1"/>
      <c r="BG72" s="1"/>
      <c r="BH72" s="1"/>
      <c r="BI72" s="1"/>
      <c r="BJ72" s="1"/>
      <c r="BK72" s="1"/>
      <c r="BL72" s="1"/>
      <c r="BM72" s="1"/>
    </row>
    <row r="73" spans="1:65" s="12" customFormat="1" x14ac:dyDescent="0.25">
      <c r="A73" s="35"/>
      <c r="B73" s="1"/>
      <c r="C73" s="3"/>
      <c r="D73" s="3"/>
      <c r="E73" s="3"/>
      <c r="F73" s="1"/>
      <c r="BB73" s="1"/>
      <c r="BC73" s="1"/>
      <c r="BD73" s="1"/>
      <c r="BE73" s="1"/>
      <c r="BF73" s="1"/>
      <c r="BG73" s="1"/>
      <c r="BH73" s="1"/>
      <c r="BI73" s="1"/>
      <c r="BJ73" s="1"/>
      <c r="BK73" s="1"/>
      <c r="BL73" s="1"/>
      <c r="BM73" s="1"/>
    </row>
    <row r="74" spans="1:65" s="12" customFormat="1" x14ac:dyDescent="0.25">
      <c r="A74" s="35"/>
      <c r="B74" s="1"/>
      <c r="C74" s="3"/>
      <c r="D74" s="3"/>
      <c r="E74" s="3"/>
      <c r="F74" s="1"/>
      <c r="BB74" s="1"/>
      <c r="BC74" s="1"/>
      <c r="BD74" s="1"/>
      <c r="BE74" s="1"/>
      <c r="BF74" s="1"/>
      <c r="BG74" s="1"/>
      <c r="BH74" s="1"/>
      <c r="BI74" s="1"/>
      <c r="BJ74" s="1"/>
      <c r="BK74" s="1"/>
      <c r="BL74" s="1"/>
      <c r="BM74" s="1"/>
    </row>
    <row r="75" spans="1:65" s="12" customFormat="1" x14ac:dyDescent="0.25">
      <c r="A75" s="35"/>
      <c r="B75" s="1"/>
      <c r="C75" s="3"/>
      <c r="D75" s="3"/>
      <c r="E75" s="3"/>
      <c r="F75" s="1"/>
      <c r="BB75" s="1"/>
      <c r="BC75" s="1"/>
      <c r="BD75" s="1"/>
      <c r="BE75" s="1"/>
      <c r="BF75" s="1"/>
      <c r="BG75" s="1"/>
      <c r="BH75" s="1"/>
      <c r="BI75" s="1"/>
      <c r="BJ75" s="1"/>
      <c r="BK75" s="1"/>
      <c r="BL75" s="1"/>
      <c r="BM75" s="1"/>
    </row>
    <row r="76" spans="1:65" s="12" customFormat="1" x14ac:dyDescent="0.25">
      <c r="A76" s="35"/>
      <c r="B76" s="1"/>
      <c r="C76" s="3"/>
      <c r="D76" s="3"/>
      <c r="E76" s="3"/>
      <c r="F76" s="1"/>
      <c r="BB76" s="1"/>
      <c r="BC76" s="1"/>
      <c r="BD76" s="1"/>
      <c r="BE76" s="1"/>
      <c r="BF76" s="1"/>
      <c r="BG76" s="1"/>
      <c r="BH76" s="1"/>
      <c r="BI76" s="1"/>
      <c r="BJ76" s="1"/>
      <c r="BK76" s="1"/>
      <c r="BL76" s="1"/>
      <c r="BM76" s="1"/>
    </row>
    <row r="77" spans="1:65" s="12" customFormat="1" x14ac:dyDescent="0.25">
      <c r="A77" s="35"/>
      <c r="B77" s="1"/>
      <c r="C77" s="3"/>
      <c r="D77" s="3"/>
      <c r="E77" s="3"/>
      <c r="F77" s="1"/>
      <c r="BB77" s="1"/>
      <c r="BC77" s="1"/>
      <c r="BD77" s="1"/>
      <c r="BE77" s="1"/>
      <c r="BF77" s="1"/>
      <c r="BG77" s="1"/>
      <c r="BH77" s="1"/>
      <c r="BI77" s="1"/>
      <c r="BJ77" s="1"/>
      <c r="BK77" s="1"/>
      <c r="BL77" s="1"/>
      <c r="BM77" s="1"/>
    </row>
    <row r="78" spans="1:65" s="12" customFormat="1" x14ac:dyDescent="0.25">
      <c r="A78" s="35"/>
      <c r="B78" s="1"/>
      <c r="C78" s="3"/>
      <c r="D78" s="3"/>
      <c r="E78" s="3"/>
      <c r="F78" s="1"/>
      <c r="BB78" s="1"/>
      <c r="BC78" s="1"/>
      <c r="BD78" s="1"/>
      <c r="BE78" s="1"/>
      <c r="BF78" s="1"/>
      <c r="BG78" s="1"/>
      <c r="BH78" s="1"/>
      <c r="BI78" s="1"/>
      <c r="BJ78" s="1"/>
      <c r="BK78" s="1"/>
      <c r="BL78" s="1"/>
      <c r="BM78" s="1"/>
    </row>
    <row r="79" spans="1:65" s="12" customFormat="1" x14ac:dyDescent="0.25">
      <c r="A79" s="35"/>
      <c r="B79" s="1"/>
      <c r="C79" s="3"/>
      <c r="D79" s="3"/>
      <c r="E79" s="3"/>
      <c r="F79" s="1"/>
      <c r="BB79" s="1"/>
      <c r="BC79" s="1"/>
      <c r="BD79" s="1"/>
      <c r="BE79" s="1"/>
      <c r="BF79" s="1"/>
      <c r="BG79" s="1"/>
      <c r="BH79" s="1"/>
      <c r="BI79" s="1"/>
      <c r="BJ79" s="1"/>
      <c r="BK79" s="1"/>
      <c r="BL79" s="1"/>
      <c r="BM79" s="1"/>
    </row>
    <row r="80" spans="1:65" s="12" customFormat="1" x14ac:dyDescent="0.25">
      <c r="A80" s="35"/>
      <c r="B80" s="1"/>
      <c r="C80" s="3"/>
      <c r="D80" s="3"/>
      <c r="E80" s="3"/>
      <c r="F80" s="1"/>
      <c r="BB80" s="1"/>
      <c r="BC80" s="1"/>
      <c r="BD80" s="1"/>
      <c r="BE80" s="1"/>
      <c r="BF80" s="1"/>
      <c r="BG80" s="1"/>
      <c r="BH80" s="1"/>
      <c r="BI80" s="1"/>
      <c r="BJ80" s="1"/>
      <c r="BK80" s="1"/>
      <c r="BL80" s="1"/>
      <c r="BM80" s="1"/>
    </row>
    <row r="81" spans="1:65" s="12" customFormat="1" x14ac:dyDescent="0.25">
      <c r="A81" s="35"/>
      <c r="B81" s="1"/>
      <c r="C81" s="3"/>
      <c r="D81" s="3"/>
      <c r="E81" s="3"/>
      <c r="F81" s="1"/>
      <c r="BB81" s="1"/>
      <c r="BC81" s="1"/>
      <c r="BD81" s="1"/>
      <c r="BE81" s="1"/>
      <c r="BF81" s="1"/>
      <c r="BG81" s="1"/>
      <c r="BH81" s="1"/>
      <c r="BI81" s="1"/>
      <c r="BJ81" s="1"/>
      <c r="BK81" s="1"/>
      <c r="BL81" s="1"/>
      <c r="BM81" s="1"/>
    </row>
    <row r="82" spans="1:65" s="12" customFormat="1" x14ac:dyDescent="0.25">
      <c r="A82" s="35"/>
      <c r="B82" s="1"/>
      <c r="C82" s="3"/>
      <c r="D82" s="3"/>
      <c r="E82" s="3"/>
      <c r="F82" s="1"/>
      <c r="BB82" s="1"/>
      <c r="BC82" s="1"/>
      <c r="BD82" s="1"/>
      <c r="BE82" s="1"/>
      <c r="BF82" s="1"/>
      <c r="BG82" s="1"/>
      <c r="BH82" s="1"/>
      <c r="BI82" s="1"/>
      <c r="BJ82" s="1"/>
      <c r="BK82" s="1"/>
      <c r="BL82" s="1"/>
      <c r="BM82" s="1"/>
    </row>
    <row r="83" spans="1:65" s="12" customFormat="1" x14ac:dyDescent="0.25">
      <c r="A83" s="35"/>
      <c r="B83" s="1"/>
      <c r="C83" s="3"/>
      <c r="D83" s="3"/>
      <c r="E83" s="3"/>
      <c r="F83" s="1"/>
      <c r="BB83" s="1"/>
      <c r="BC83" s="1"/>
      <c r="BD83" s="1"/>
      <c r="BE83" s="1"/>
      <c r="BF83" s="1"/>
      <c r="BG83" s="1"/>
      <c r="BH83" s="1"/>
      <c r="BI83" s="1"/>
      <c r="BJ83" s="1"/>
      <c r="BK83" s="1"/>
      <c r="BL83" s="1"/>
      <c r="BM83" s="1"/>
    </row>
    <row r="84" spans="1:65" s="12" customFormat="1" x14ac:dyDescent="0.25">
      <c r="A84" s="35"/>
      <c r="B84" s="1"/>
      <c r="C84" s="3"/>
      <c r="D84" s="3"/>
      <c r="E84" s="3"/>
      <c r="F84" s="1"/>
      <c r="BB84" s="1"/>
      <c r="BC84" s="1"/>
      <c r="BD84" s="1"/>
      <c r="BE84" s="1"/>
      <c r="BF84" s="1"/>
      <c r="BG84" s="1"/>
      <c r="BH84" s="1"/>
      <c r="BI84" s="1"/>
      <c r="BJ84" s="1"/>
      <c r="BK84" s="1"/>
      <c r="BL84" s="1"/>
      <c r="BM84" s="1"/>
    </row>
    <row r="85" spans="1:65" s="12" customFormat="1" x14ac:dyDescent="0.25">
      <c r="A85" s="35"/>
      <c r="B85" s="1"/>
      <c r="C85" s="3"/>
      <c r="D85" s="3"/>
      <c r="E85" s="3"/>
      <c r="F85" s="1"/>
      <c r="BB85" s="1"/>
      <c r="BC85" s="1"/>
      <c r="BD85" s="1"/>
      <c r="BE85" s="1"/>
      <c r="BF85" s="1"/>
      <c r="BG85" s="1"/>
      <c r="BH85" s="1"/>
      <c r="BI85" s="1"/>
      <c r="BJ85" s="1"/>
      <c r="BK85" s="1"/>
      <c r="BL85" s="1"/>
      <c r="BM85" s="1"/>
    </row>
    <row r="86" spans="1:65" s="12" customFormat="1" x14ac:dyDescent="0.25">
      <c r="A86" s="35"/>
      <c r="B86" s="1"/>
      <c r="C86" s="3"/>
      <c r="D86" s="3"/>
      <c r="E86" s="3"/>
      <c r="F86" s="1"/>
      <c r="BB86" s="1"/>
      <c r="BC86" s="1"/>
      <c r="BD86" s="1"/>
      <c r="BE86" s="1"/>
      <c r="BF86" s="1"/>
      <c r="BG86" s="1"/>
      <c r="BH86" s="1"/>
      <c r="BI86" s="1"/>
      <c r="BJ86" s="1"/>
      <c r="BK86" s="1"/>
      <c r="BL86" s="1"/>
      <c r="BM86" s="1"/>
    </row>
    <row r="87" spans="1:65" s="12" customFormat="1" x14ac:dyDescent="0.25">
      <c r="A87" s="35"/>
      <c r="B87" s="1"/>
      <c r="C87" s="3"/>
      <c r="D87" s="3"/>
      <c r="E87" s="3"/>
      <c r="F87" s="1"/>
      <c r="BB87" s="1"/>
      <c r="BC87" s="1"/>
      <c r="BD87" s="1"/>
      <c r="BE87" s="1"/>
      <c r="BF87" s="1"/>
      <c r="BG87" s="1"/>
      <c r="BH87" s="1"/>
      <c r="BI87" s="1"/>
      <c r="BJ87" s="1"/>
      <c r="BK87" s="1"/>
      <c r="BL87" s="1"/>
      <c r="BM87" s="1"/>
    </row>
    <row r="88" spans="1:65" s="12" customFormat="1" x14ac:dyDescent="0.25">
      <c r="A88" s="35"/>
      <c r="B88" s="1"/>
      <c r="C88" s="3"/>
      <c r="D88" s="3"/>
      <c r="E88" s="3"/>
      <c r="F88" s="1"/>
      <c r="BB88" s="1"/>
      <c r="BC88" s="1"/>
      <c r="BD88" s="1"/>
      <c r="BE88" s="1"/>
      <c r="BF88" s="1"/>
      <c r="BG88" s="1"/>
      <c r="BH88" s="1"/>
      <c r="BI88" s="1"/>
      <c r="BJ88" s="1"/>
      <c r="BK88" s="1"/>
      <c r="BL88" s="1"/>
      <c r="BM88" s="1"/>
    </row>
    <row r="89" spans="1:65" s="12" customFormat="1" x14ac:dyDescent="0.25">
      <c r="A89" s="35"/>
      <c r="B89" s="1"/>
      <c r="C89" s="3"/>
      <c r="D89" s="3"/>
      <c r="E89" s="3"/>
      <c r="F89" s="1"/>
      <c r="BB89" s="1"/>
      <c r="BC89" s="1"/>
      <c r="BD89" s="1"/>
      <c r="BE89" s="1"/>
      <c r="BF89" s="1"/>
      <c r="BG89" s="1"/>
      <c r="BH89" s="1"/>
      <c r="BI89" s="1"/>
      <c r="BJ89" s="1"/>
      <c r="BK89" s="1"/>
      <c r="BL89" s="1"/>
      <c r="BM89" s="1"/>
    </row>
    <row r="90" spans="1:65" s="12" customFormat="1" x14ac:dyDescent="0.25">
      <c r="A90" s="35"/>
      <c r="B90" s="1"/>
      <c r="C90" s="3"/>
      <c r="D90" s="3"/>
      <c r="E90" s="3"/>
      <c r="F90" s="1"/>
      <c r="BB90" s="1"/>
      <c r="BC90" s="1"/>
      <c r="BD90" s="1"/>
      <c r="BE90" s="1"/>
      <c r="BF90" s="1"/>
      <c r="BG90" s="1"/>
      <c r="BH90" s="1"/>
      <c r="BI90" s="1"/>
      <c r="BJ90" s="1"/>
      <c r="BK90" s="1"/>
      <c r="BL90" s="1"/>
      <c r="BM90" s="1"/>
    </row>
    <row r="91" spans="1:65" s="12" customFormat="1" x14ac:dyDescent="0.25">
      <c r="A91" s="35"/>
      <c r="B91" s="1"/>
      <c r="C91" s="3"/>
      <c r="D91" s="3"/>
      <c r="E91" s="3"/>
      <c r="F91" s="1"/>
      <c r="BB91" s="1"/>
      <c r="BC91" s="1"/>
      <c r="BD91" s="1"/>
      <c r="BE91" s="1"/>
      <c r="BF91" s="1"/>
      <c r="BG91" s="1"/>
      <c r="BH91" s="1"/>
      <c r="BI91" s="1"/>
      <c r="BJ91" s="1"/>
      <c r="BK91" s="1"/>
      <c r="BL91" s="1"/>
      <c r="BM91" s="1"/>
    </row>
    <row r="92" spans="1:65" s="12" customFormat="1" x14ac:dyDescent="0.25">
      <c r="A92" s="35"/>
      <c r="B92" s="1"/>
      <c r="C92" s="3"/>
      <c r="D92" s="3"/>
      <c r="E92" s="3"/>
      <c r="F92" s="1"/>
      <c r="BB92" s="1"/>
      <c r="BC92" s="1"/>
      <c r="BD92" s="1"/>
      <c r="BE92" s="1"/>
      <c r="BF92" s="1"/>
      <c r="BG92" s="1"/>
      <c r="BH92" s="1"/>
      <c r="BI92" s="1"/>
      <c r="BJ92" s="1"/>
      <c r="BK92" s="1"/>
      <c r="BL92" s="1"/>
      <c r="BM92" s="1"/>
    </row>
    <row r="93" spans="1:65" s="12" customFormat="1" x14ac:dyDescent="0.25">
      <c r="A93" s="35"/>
      <c r="B93" s="1"/>
      <c r="C93" s="3"/>
      <c r="D93" s="3"/>
      <c r="E93" s="3"/>
      <c r="F93" s="1"/>
      <c r="BB93" s="1"/>
      <c r="BC93" s="1"/>
      <c r="BD93" s="1"/>
      <c r="BE93" s="1"/>
      <c r="BF93" s="1"/>
      <c r="BG93" s="1"/>
      <c r="BH93" s="1"/>
      <c r="BI93" s="1"/>
      <c r="BJ93" s="1"/>
      <c r="BK93" s="1"/>
      <c r="BL93" s="1"/>
      <c r="BM93" s="1"/>
    </row>
    <row r="94" spans="1:65" s="12" customFormat="1" x14ac:dyDescent="0.25">
      <c r="A94" s="35"/>
      <c r="B94" s="1"/>
      <c r="C94" s="3"/>
      <c r="D94" s="3"/>
      <c r="E94" s="3"/>
      <c r="F94" s="1"/>
      <c r="BB94" s="1"/>
      <c r="BC94" s="1"/>
      <c r="BD94" s="1"/>
      <c r="BE94" s="1"/>
      <c r="BF94" s="1"/>
      <c r="BG94" s="1"/>
      <c r="BH94" s="1"/>
      <c r="BI94" s="1"/>
      <c r="BJ94" s="1"/>
      <c r="BK94" s="1"/>
      <c r="BL94" s="1"/>
      <c r="BM94" s="1"/>
    </row>
    <row r="95" spans="1:65" s="12" customFormat="1" x14ac:dyDescent="0.25">
      <c r="A95" s="35"/>
      <c r="B95" s="1"/>
      <c r="C95" s="3"/>
      <c r="D95" s="3"/>
      <c r="E95" s="3"/>
      <c r="F95" s="1"/>
      <c r="BB95" s="1"/>
      <c r="BC95" s="1"/>
      <c r="BD95" s="1"/>
      <c r="BE95" s="1"/>
      <c r="BF95" s="1"/>
      <c r="BG95" s="1"/>
      <c r="BH95" s="1"/>
      <c r="BI95" s="1"/>
      <c r="BJ95" s="1"/>
      <c r="BK95" s="1"/>
      <c r="BL95" s="1"/>
      <c r="BM95" s="1"/>
    </row>
    <row r="96" spans="1:65" s="12" customFormat="1" x14ac:dyDescent="0.25">
      <c r="A96" s="35"/>
      <c r="B96" s="1"/>
      <c r="C96" s="3"/>
      <c r="D96" s="3"/>
      <c r="E96" s="3"/>
      <c r="F96" s="1"/>
      <c r="BB96" s="1"/>
      <c r="BC96" s="1"/>
      <c r="BD96" s="1"/>
      <c r="BE96" s="1"/>
      <c r="BF96" s="1"/>
      <c r="BG96" s="1"/>
      <c r="BH96" s="1"/>
      <c r="BI96" s="1"/>
      <c r="BJ96" s="1"/>
      <c r="BK96" s="1"/>
      <c r="BL96" s="1"/>
      <c r="BM96" s="1"/>
    </row>
    <row r="97" spans="1:65" s="12" customFormat="1" x14ac:dyDescent="0.25">
      <c r="A97" s="35"/>
      <c r="B97" s="1"/>
      <c r="C97" s="3"/>
      <c r="D97" s="3"/>
      <c r="E97" s="3"/>
      <c r="F97" s="1"/>
      <c r="BB97" s="1"/>
      <c r="BC97" s="1"/>
      <c r="BD97" s="1"/>
      <c r="BE97" s="1"/>
      <c r="BF97" s="1"/>
      <c r="BG97" s="1"/>
      <c r="BH97" s="1"/>
      <c r="BI97" s="1"/>
      <c r="BJ97" s="1"/>
      <c r="BK97" s="1"/>
      <c r="BL97" s="1"/>
      <c r="BM97" s="1"/>
    </row>
    <row r="98" spans="1:65" s="12" customFormat="1" x14ac:dyDescent="0.25">
      <c r="A98" s="35"/>
      <c r="B98" s="1"/>
      <c r="C98" s="3"/>
      <c r="D98" s="3"/>
      <c r="E98" s="3"/>
      <c r="F98" s="1"/>
      <c r="BB98" s="1"/>
      <c r="BC98" s="1"/>
      <c r="BD98" s="1"/>
      <c r="BE98" s="1"/>
      <c r="BF98" s="1"/>
      <c r="BG98" s="1"/>
      <c r="BH98" s="1"/>
      <c r="BI98" s="1"/>
      <c r="BJ98" s="1"/>
      <c r="BK98" s="1"/>
      <c r="BL98" s="1"/>
      <c r="BM98" s="1"/>
    </row>
    <row r="99" spans="1:65" s="12" customFormat="1" x14ac:dyDescent="0.25">
      <c r="A99" s="35"/>
      <c r="B99" s="1"/>
      <c r="C99" s="3"/>
      <c r="D99" s="3"/>
      <c r="E99" s="3"/>
      <c r="F99" s="1"/>
      <c r="BB99" s="1"/>
      <c r="BC99" s="1"/>
      <c r="BD99" s="1"/>
      <c r="BE99" s="1"/>
      <c r="BF99" s="1"/>
      <c r="BG99" s="1"/>
      <c r="BH99" s="1"/>
      <c r="BI99" s="1"/>
      <c r="BJ99" s="1"/>
      <c r="BK99" s="1"/>
      <c r="BL99" s="1"/>
      <c r="BM99" s="1"/>
    </row>
    <row r="100" spans="1:65" s="12" customFormat="1" x14ac:dyDescent="0.25">
      <c r="A100" s="35"/>
      <c r="B100" s="1"/>
      <c r="C100" s="3"/>
      <c r="D100" s="3"/>
      <c r="E100" s="3"/>
      <c r="F100" s="1"/>
      <c r="BB100" s="1"/>
      <c r="BC100" s="1"/>
      <c r="BD100" s="1"/>
      <c r="BE100" s="1"/>
      <c r="BF100" s="1"/>
      <c r="BG100" s="1"/>
      <c r="BH100" s="1"/>
      <c r="BI100" s="1"/>
      <c r="BJ100" s="1"/>
      <c r="BK100" s="1"/>
      <c r="BL100" s="1"/>
      <c r="BM100" s="1"/>
    </row>
    <row r="101" spans="1:65" s="12" customFormat="1" x14ac:dyDescent="0.25">
      <c r="A101" s="35"/>
      <c r="B101" s="1"/>
      <c r="C101" s="3"/>
      <c r="D101" s="3"/>
      <c r="E101" s="3"/>
      <c r="F101" s="1"/>
      <c r="BB101" s="1"/>
      <c r="BC101" s="1"/>
      <c r="BD101" s="1"/>
      <c r="BE101" s="1"/>
      <c r="BF101" s="1"/>
      <c r="BG101" s="1"/>
      <c r="BH101" s="1"/>
      <c r="BI101" s="1"/>
      <c r="BJ101" s="1"/>
      <c r="BK101" s="1"/>
      <c r="BL101" s="1"/>
      <c r="BM101" s="1"/>
    </row>
    <row r="102" spans="1:65" s="12" customFormat="1" x14ac:dyDescent="0.25">
      <c r="A102" s="35"/>
      <c r="B102" s="1"/>
      <c r="C102" s="3"/>
      <c r="D102" s="3"/>
      <c r="E102" s="3"/>
      <c r="F102" s="1"/>
      <c r="BB102" s="1"/>
      <c r="BC102" s="1"/>
      <c r="BD102" s="1"/>
      <c r="BE102" s="1"/>
      <c r="BF102" s="1"/>
      <c r="BG102" s="1"/>
      <c r="BH102" s="1"/>
      <c r="BI102" s="1"/>
      <c r="BJ102" s="1"/>
      <c r="BK102" s="1"/>
      <c r="BL102" s="1"/>
      <c r="BM102" s="1"/>
    </row>
    <row r="103" spans="1:65" s="12" customFormat="1" x14ac:dyDescent="0.25">
      <c r="A103" s="35"/>
      <c r="B103" s="1"/>
      <c r="C103" s="3"/>
      <c r="D103" s="3"/>
      <c r="E103" s="3"/>
      <c r="F103" s="1"/>
      <c r="BB103" s="1"/>
      <c r="BC103" s="1"/>
      <c r="BD103" s="1"/>
      <c r="BE103" s="1"/>
      <c r="BF103" s="1"/>
      <c r="BG103" s="1"/>
      <c r="BH103" s="1"/>
      <c r="BI103" s="1"/>
      <c r="BJ103" s="1"/>
      <c r="BK103" s="1"/>
      <c r="BL103" s="1"/>
      <c r="BM103" s="1"/>
    </row>
    <row r="104" spans="1:65" s="12" customFormat="1" x14ac:dyDescent="0.25">
      <c r="A104" s="35"/>
      <c r="B104" s="1"/>
      <c r="C104" s="3"/>
      <c r="D104" s="3"/>
      <c r="E104" s="3"/>
      <c r="F104" s="1"/>
      <c r="BB104" s="1"/>
      <c r="BC104" s="1"/>
      <c r="BD104" s="1"/>
      <c r="BE104" s="1"/>
      <c r="BF104" s="1"/>
      <c r="BG104" s="1"/>
      <c r="BH104" s="1"/>
      <c r="BI104" s="1"/>
      <c r="BJ104" s="1"/>
      <c r="BK104" s="1"/>
      <c r="BL104" s="1"/>
      <c r="BM104" s="1"/>
    </row>
    <row r="105" spans="1:65" s="12" customFormat="1" x14ac:dyDescent="0.25">
      <c r="A105" s="35"/>
      <c r="B105" s="1"/>
      <c r="C105" s="3"/>
      <c r="D105" s="3"/>
      <c r="E105" s="3"/>
      <c r="F105" s="1"/>
      <c r="BB105" s="1"/>
      <c r="BC105" s="1"/>
      <c r="BD105" s="1"/>
      <c r="BE105" s="1"/>
      <c r="BF105" s="1"/>
      <c r="BG105" s="1"/>
      <c r="BH105" s="1"/>
      <c r="BI105" s="1"/>
      <c r="BJ105" s="1"/>
      <c r="BK105" s="1"/>
      <c r="BL105" s="1"/>
      <c r="BM105" s="1"/>
    </row>
    <row r="106" spans="1:65" s="12" customFormat="1" x14ac:dyDescent="0.25">
      <c r="A106" s="35"/>
      <c r="B106" s="1"/>
      <c r="C106" s="3"/>
      <c r="D106" s="3"/>
      <c r="E106" s="3"/>
      <c r="F106" s="1"/>
      <c r="BB106" s="1"/>
      <c r="BC106" s="1"/>
      <c r="BD106" s="1"/>
      <c r="BE106" s="1"/>
      <c r="BF106" s="1"/>
      <c r="BG106" s="1"/>
      <c r="BH106" s="1"/>
      <c r="BI106" s="1"/>
      <c r="BJ106" s="1"/>
      <c r="BK106" s="1"/>
      <c r="BL106" s="1"/>
      <c r="BM106" s="1"/>
    </row>
    <row r="107" spans="1:65" s="12" customFormat="1" x14ac:dyDescent="0.25">
      <c r="A107" s="35"/>
      <c r="B107" s="1"/>
      <c r="C107" s="3"/>
      <c r="D107" s="3"/>
      <c r="E107" s="3"/>
      <c r="F107" s="1"/>
      <c r="BB107" s="1"/>
      <c r="BC107" s="1"/>
      <c r="BD107" s="1"/>
      <c r="BE107" s="1"/>
      <c r="BF107" s="1"/>
      <c r="BG107" s="1"/>
      <c r="BH107" s="1"/>
      <c r="BI107" s="1"/>
      <c r="BJ107" s="1"/>
      <c r="BK107" s="1"/>
      <c r="BL107" s="1"/>
      <c r="BM107" s="1"/>
    </row>
    <row r="108" spans="1:65" s="12" customFormat="1" x14ac:dyDescent="0.25">
      <c r="A108" s="35"/>
      <c r="B108" s="1"/>
      <c r="C108" s="3"/>
      <c r="D108" s="3"/>
      <c r="E108" s="3"/>
      <c r="F108" s="1"/>
      <c r="BB108" s="1"/>
      <c r="BC108" s="1"/>
      <c r="BD108" s="1"/>
      <c r="BE108" s="1"/>
      <c r="BF108" s="1"/>
      <c r="BG108" s="1"/>
      <c r="BH108" s="1"/>
      <c r="BI108" s="1"/>
      <c r="BJ108" s="1"/>
      <c r="BK108" s="1"/>
      <c r="BL108" s="1"/>
      <c r="BM108" s="1"/>
    </row>
    <row r="109" spans="1:65" s="12" customFormat="1" x14ac:dyDescent="0.25">
      <c r="A109" s="35"/>
      <c r="B109" s="1"/>
      <c r="C109" s="3"/>
      <c r="D109" s="3"/>
      <c r="E109" s="3"/>
      <c r="F109" s="1"/>
      <c r="BB109" s="1"/>
      <c r="BC109" s="1"/>
      <c r="BD109" s="1"/>
      <c r="BE109" s="1"/>
      <c r="BF109" s="1"/>
      <c r="BG109" s="1"/>
      <c r="BH109" s="1"/>
      <c r="BI109" s="1"/>
      <c r="BJ109" s="1"/>
      <c r="BK109" s="1"/>
      <c r="BL109" s="1"/>
      <c r="BM109" s="1"/>
    </row>
    <row r="110" spans="1:65" s="12" customFormat="1" x14ac:dyDescent="0.25">
      <c r="A110" s="35"/>
      <c r="B110" s="1"/>
      <c r="C110" s="3"/>
      <c r="D110" s="3"/>
      <c r="E110" s="3"/>
      <c r="F110" s="1"/>
      <c r="BB110" s="1"/>
      <c r="BC110" s="1"/>
      <c r="BD110" s="1"/>
      <c r="BE110" s="1"/>
      <c r="BF110" s="1"/>
      <c r="BG110" s="1"/>
      <c r="BH110" s="1"/>
      <c r="BI110" s="1"/>
      <c r="BJ110" s="1"/>
      <c r="BK110" s="1"/>
      <c r="BL110" s="1"/>
      <c r="BM110" s="1"/>
    </row>
    <row r="111" spans="1:65" s="12" customFormat="1" x14ac:dyDescent="0.25">
      <c r="A111" s="35"/>
      <c r="B111" s="1"/>
      <c r="C111" s="3"/>
      <c r="D111" s="3"/>
      <c r="E111" s="3"/>
      <c r="F111" s="1"/>
      <c r="BB111" s="1"/>
      <c r="BC111" s="1"/>
      <c r="BD111" s="1"/>
      <c r="BE111" s="1"/>
      <c r="BF111" s="1"/>
      <c r="BG111" s="1"/>
      <c r="BH111" s="1"/>
      <c r="BI111" s="1"/>
      <c r="BJ111" s="1"/>
      <c r="BK111" s="1"/>
      <c r="BL111" s="1"/>
      <c r="BM111" s="1"/>
    </row>
    <row r="112" spans="1:65" s="12" customFormat="1" x14ac:dyDescent="0.25">
      <c r="A112" s="35"/>
      <c r="B112" s="1"/>
      <c r="C112" s="3"/>
      <c r="D112" s="3"/>
      <c r="E112" s="3"/>
      <c r="F112" s="1"/>
      <c r="BB112" s="1"/>
      <c r="BC112" s="1"/>
      <c r="BD112" s="1"/>
      <c r="BE112" s="1"/>
      <c r="BF112" s="1"/>
      <c r="BG112" s="1"/>
      <c r="BH112" s="1"/>
      <c r="BI112" s="1"/>
      <c r="BJ112" s="1"/>
      <c r="BK112" s="1"/>
      <c r="BL112" s="1"/>
      <c r="BM112" s="1"/>
    </row>
    <row r="113" spans="1:65" s="12" customFormat="1" x14ac:dyDescent="0.25">
      <c r="A113" s="35"/>
      <c r="B113" s="1"/>
      <c r="C113" s="3"/>
      <c r="D113" s="3"/>
      <c r="E113" s="3"/>
      <c r="F113" s="1"/>
      <c r="BB113" s="1"/>
      <c r="BC113" s="1"/>
      <c r="BD113" s="1"/>
      <c r="BE113" s="1"/>
      <c r="BF113" s="1"/>
      <c r="BG113" s="1"/>
      <c r="BH113" s="1"/>
      <c r="BI113" s="1"/>
      <c r="BJ113" s="1"/>
      <c r="BK113" s="1"/>
      <c r="BL113" s="1"/>
      <c r="BM113" s="1"/>
    </row>
    <row r="114" spans="1:65" s="12" customFormat="1" x14ac:dyDescent="0.25">
      <c r="A114" s="35"/>
      <c r="B114" s="1"/>
      <c r="C114" s="3"/>
      <c r="D114" s="3"/>
      <c r="E114" s="3"/>
      <c r="F114" s="1"/>
      <c r="BB114" s="1"/>
      <c r="BC114" s="1"/>
      <c r="BD114" s="1"/>
      <c r="BE114" s="1"/>
      <c r="BF114" s="1"/>
      <c r="BG114" s="1"/>
      <c r="BH114" s="1"/>
      <c r="BI114" s="1"/>
      <c r="BJ114" s="1"/>
      <c r="BK114" s="1"/>
      <c r="BL114" s="1"/>
      <c r="BM114" s="1"/>
    </row>
    <row r="115" spans="1:65" s="12" customFormat="1" x14ac:dyDescent="0.25">
      <c r="A115" s="35"/>
      <c r="B115" s="1"/>
      <c r="C115" s="3"/>
      <c r="D115" s="3"/>
      <c r="E115" s="3"/>
      <c r="F115" s="1"/>
      <c r="BB115" s="1"/>
      <c r="BC115" s="1"/>
      <c r="BD115" s="1"/>
      <c r="BE115" s="1"/>
      <c r="BF115" s="1"/>
      <c r="BG115" s="1"/>
      <c r="BH115" s="1"/>
      <c r="BI115" s="1"/>
      <c r="BJ115" s="1"/>
      <c r="BK115" s="1"/>
      <c r="BL115" s="1"/>
      <c r="BM115" s="1"/>
    </row>
  </sheetData>
  <mergeCells count="2">
    <mergeCell ref="A2:F2"/>
    <mergeCell ref="A3:F3"/>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139"/>
  <sheetViews>
    <sheetView zoomScaleNormal="100" workbookViewId="0"/>
  </sheetViews>
  <sheetFormatPr baseColWidth="10" defaultColWidth="9.109375" defaultRowHeight="13.2" x14ac:dyDescent="0.25"/>
  <cols>
    <col min="1" max="1" width="35.44140625" style="35" customWidth="1"/>
    <col min="2" max="2" width="7.6640625" style="1" customWidth="1"/>
    <col min="3" max="3" width="31.88671875" style="1" customWidth="1"/>
    <col min="4" max="4" width="47.88671875" style="1" customWidth="1"/>
    <col min="5" max="5" width="41.88671875" style="3" bestFit="1" customWidth="1"/>
    <col min="6" max="6" width="36" style="3" bestFit="1" customWidth="1"/>
    <col min="7" max="7" width="35" style="3" customWidth="1"/>
    <col min="8" max="8" width="45.5546875" style="3" customWidth="1"/>
    <col min="9" max="9" width="45.44140625" style="3" customWidth="1"/>
    <col min="10" max="10" width="11.33203125" style="6" customWidth="1"/>
    <col min="11" max="55" width="9.109375" style="6" customWidth="1"/>
    <col min="56" max="67" width="9.109375" style="1" customWidth="1"/>
    <col min="68" max="16384" width="9.109375" style="6"/>
  </cols>
  <sheetData>
    <row r="1" spans="1:67" s="22" customFormat="1" ht="5.0999999999999996" customHeight="1" x14ac:dyDescent="0.25">
      <c r="A1" s="41"/>
      <c r="B1" s="69"/>
      <c r="C1" s="69"/>
      <c r="D1" s="42"/>
      <c r="E1" s="43"/>
      <c r="F1" s="43"/>
      <c r="G1" s="43"/>
      <c r="H1" s="43"/>
      <c r="I1" s="341"/>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23"/>
      <c r="BE1" s="23"/>
      <c r="BF1" s="23"/>
      <c r="BG1" s="23"/>
      <c r="BH1" s="23"/>
      <c r="BI1" s="23"/>
      <c r="BJ1" s="23"/>
      <c r="BK1" s="23"/>
      <c r="BL1" s="23"/>
      <c r="BM1" s="23"/>
      <c r="BN1" s="23"/>
      <c r="BO1" s="23"/>
    </row>
    <row r="2" spans="1:67" ht="30" customHeight="1" x14ac:dyDescent="0.25">
      <c r="A2" s="448" t="s">
        <v>2</v>
      </c>
      <c r="B2" s="449"/>
      <c r="C2" s="449"/>
      <c r="D2" s="449"/>
      <c r="E2" s="449"/>
      <c r="F2" s="449"/>
      <c r="G2" s="450"/>
      <c r="H2" s="448"/>
      <c r="I2" s="449"/>
    </row>
    <row r="3" spans="1:67" s="21" customFormat="1" ht="18" customHeight="1" x14ac:dyDescent="0.25">
      <c r="A3" s="455" t="s">
        <v>539</v>
      </c>
      <c r="B3" s="456"/>
      <c r="C3" s="456"/>
      <c r="D3" s="456"/>
      <c r="E3" s="456"/>
      <c r="F3" s="456"/>
      <c r="G3" s="456"/>
      <c r="H3" s="456"/>
      <c r="I3" s="342"/>
    </row>
    <row r="4" spans="1:67" s="210" customFormat="1" ht="18" customHeight="1" x14ac:dyDescent="0.25">
      <c r="A4" s="194"/>
      <c r="B4" s="38"/>
      <c r="C4" s="195">
        <v>1</v>
      </c>
      <c r="D4" s="197">
        <v>2</v>
      </c>
      <c r="E4" s="197">
        <v>3</v>
      </c>
      <c r="F4" s="197">
        <v>4</v>
      </c>
      <c r="G4" s="197">
        <v>5</v>
      </c>
      <c r="H4" s="197">
        <v>6</v>
      </c>
      <c r="I4" s="343">
        <v>7</v>
      </c>
      <c r="J4" s="210" t="s">
        <v>388</v>
      </c>
    </row>
    <row r="5" spans="1:67" s="12" customFormat="1" ht="19.5" customHeight="1" x14ac:dyDescent="0.25">
      <c r="A5" s="70" t="s">
        <v>13</v>
      </c>
      <c r="B5" s="64"/>
      <c r="C5" s="64">
        <v>30.25</v>
      </c>
      <c r="D5" s="64">
        <v>27.72</v>
      </c>
      <c r="E5" s="159">
        <v>25.55</v>
      </c>
      <c r="F5" s="159">
        <v>24.17</v>
      </c>
      <c r="G5" s="159">
        <v>20.07</v>
      </c>
      <c r="H5" s="159">
        <v>18.54</v>
      </c>
      <c r="I5" s="344">
        <v>17.07</v>
      </c>
      <c r="BD5" s="24"/>
      <c r="BE5" s="24"/>
      <c r="BF5" s="24"/>
      <c r="BG5" s="24"/>
      <c r="BH5" s="24"/>
      <c r="BI5" s="24"/>
      <c r="BJ5" s="24"/>
      <c r="BK5" s="24"/>
      <c r="BL5" s="24"/>
      <c r="BM5" s="24"/>
      <c r="BN5" s="24"/>
      <c r="BO5" s="24"/>
    </row>
    <row r="6" spans="1:67" s="12" customFormat="1" ht="19.5" customHeight="1" x14ac:dyDescent="0.25">
      <c r="A6" s="70" t="s">
        <v>5</v>
      </c>
      <c r="B6" s="64"/>
      <c r="C6" s="64">
        <v>45.38</v>
      </c>
      <c r="D6" s="64">
        <v>41.59</v>
      </c>
      <c r="E6" s="159">
        <v>38.33</v>
      </c>
      <c r="F6" s="159">
        <v>36.25</v>
      </c>
      <c r="G6" s="159">
        <v>30.11</v>
      </c>
      <c r="H6" s="159">
        <v>27.81</v>
      </c>
      <c r="I6" s="344">
        <v>25.61</v>
      </c>
      <c r="BD6" s="25"/>
      <c r="BE6" s="25"/>
      <c r="BF6" s="25"/>
      <c r="BG6" s="25"/>
      <c r="BH6" s="25"/>
      <c r="BI6" s="25"/>
      <c r="BJ6" s="25"/>
      <c r="BK6" s="25"/>
      <c r="BL6" s="25"/>
      <c r="BM6" s="25"/>
      <c r="BN6" s="25"/>
      <c r="BO6" s="25"/>
    </row>
    <row r="7" spans="1:67" s="12" customFormat="1" ht="19.5" customHeight="1" x14ac:dyDescent="0.25">
      <c r="A7" s="70" t="s">
        <v>12</v>
      </c>
      <c r="B7" s="64"/>
      <c r="C7" s="64">
        <v>98.32</v>
      </c>
      <c r="D7" s="64">
        <v>90.1</v>
      </c>
      <c r="E7" s="159">
        <v>83.04</v>
      </c>
      <c r="F7" s="159">
        <v>78.55</v>
      </c>
      <c r="G7" s="159">
        <v>65.239999999999995</v>
      </c>
      <c r="H7" s="159">
        <v>60.25</v>
      </c>
      <c r="I7" s="344">
        <v>55.49</v>
      </c>
      <c r="BD7" s="25"/>
      <c r="BE7" s="25"/>
      <c r="BF7" s="25"/>
      <c r="BG7" s="25"/>
      <c r="BH7" s="25"/>
      <c r="BI7" s="25"/>
      <c r="BJ7" s="25"/>
      <c r="BK7" s="25"/>
      <c r="BL7" s="25"/>
      <c r="BM7" s="25"/>
      <c r="BN7" s="25"/>
      <c r="BO7" s="25"/>
    </row>
    <row r="8" spans="1:67" s="12" customFormat="1" ht="19.5" customHeight="1" x14ac:dyDescent="0.25">
      <c r="A8" s="70" t="s">
        <v>386</v>
      </c>
      <c r="B8" s="64"/>
      <c r="C8" s="64">
        <v>136.13999999999999</v>
      </c>
      <c r="D8" s="64">
        <v>124.76</v>
      </c>
      <c r="E8" s="159">
        <v>114.99</v>
      </c>
      <c r="F8" s="159">
        <v>108.76</v>
      </c>
      <c r="G8" s="159">
        <v>90.33</v>
      </c>
      <c r="H8" s="159">
        <v>83.42</v>
      </c>
      <c r="I8" s="344">
        <v>76.83</v>
      </c>
      <c r="BD8" s="25"/>
      <c r="BE8" s="25"/>
      <c r="BF8" s="25"/>
      <c r="BG8" s="25"/>
      <c r="BH8" s="25"/>
      <c r="BI8" s="25"/>
      <c r="BJ8" s="25"/>
      <c r="BK8" s="25"/>
      <c r="BL8" s="25"/>
      <c r="BM8" s="25"/>
      <c r="BN8" s="25"/>
      <c r="BO8" s="25"/>
    </row>
    <row r="9" spans="1:67" s="11" customFormat="1" ht="9" customHeight="1" x14ac:dyDescent="0.25">
      <c r="A9" s="73"/>
      <c r="B9" s="74"/>
      <c r="C9" s="74"/>
      <c r="D9" s="162"/>
      <c r="E9" s="58"/>
      <c r="F9" s="8"/>
      <c r="G9" s="2"/>
      <c r="H9" s="213"/>
      <c r="I9" s="345"/>
      <c r="BD9" s="20"/>
      <c r="BE9" s="20"/>
      <c r="BF9" s="20"/>
      <c r="BG9" s="20"/>
      <c r="BH9" s="20"/>
      <c r="BI9" s="20"/>
      <c r="BJ9" s="20"/>
      <c r="BK9" s="20"/>
      <c r="BL9" s="20"/>
      <c r="BM9" s="20"/>
      <c r="BN9" s="20"/>
      <c r="BO9" s="20"/>
    </row>
    <row r="10" spans="1:67" s="11" customFormat="1" ht="18" customHeight="1" x14ac:dyDescent="0.25">
      <c r="A10" s="153"/>
      <c r="B10" s="74"/>
      <c r="C10" s="196" t="s">
        <v>85</v>
      </c>
      <c r="D10" s="47" t="s">
        <v>467</v>
      </c>
      <c r="E10" s="202" t="s">
        <v>81</v>
      </c>
      <c r="F10" s="199" t="s">
        <v>55</v>
      </c>
      <c r="G10" s="2" t="s">
        <v>75</v>
      </c>
      <c r="H10" s="214" t="s">
        <v>66</v>
      </c>
      <c r="I10" s="346" t="s">
        <v>373</v>
      </c>
      <c r="BD10" s="20"/>
      <c r="BE10" s="20"/>
      <c r="BF10" s="20"/>
      <c r="BG10" s="20"/>
      <c r="BH10" s="20"/>
      <c r="BI10" s="20"/>
      <c r="BJ10" s="20"/>
      <c r="BK10" s="20"/>
      <c r="BL10" s="20"/>
      <c r="BM10" s="20"/>
      <c r="BN10" s="20"/>
      <c r="BO10" s="20"/>
    </row>
    <row r="11" spans="1:67" s="11" customFormat="1" ht="24.9" customHeight="1" x14ac:dyDescent="0.25">
      <c r="A11" s="153"/>
      <c r="B11" s="74"/>
      <c r="C11" s="211" t="s">
        <v>350</v>
      </c>
      <c r="D11" s="47" t="s">
        <v>468</v>
      </c>
      <c r="E11" s="202" t="s">
        <v>125</v>
      </c>
      <c r="F11" s="199" t="s">
        <v>60</v>
      </c>
      <c r="G11" s="2" t="s">
        <v>49</v>
      </c>
      <c r="H11" s="214" t="s">
        <v>670</v>
      </c>
      <c r="I11" s="346" t="s">
        <v>171</v>
      </c>
      <c r="BD11" s="20"/>
      <c r="BE11" s="20"/>
      <c r="BF11" s="20"/>
      <c r="BG11" s="20"/>
      <c r="BH11" s="20"/>
      <c r="BI11" s="20"/>
      <c r="BJ11" s="20"/>
      <c r="BK11" s="20"/>
      <c r="BL11" s="20"/>
      <c r="BM11" s="20"/>
      <c r="BN11" s="20"/>
      <c r="BO11" s="20"/>
    </row>
    <row r="12" spans="1:67" s="11" customFormat="1" ht="24.9" customHeight="1" x14ac:dyDescent="0.25">
      <c r="A12" s="153"/>
      <c r="B12" s="74"/>
      <c r="C12" s="211" t="s">
        <v>63</v>
      </c>
      <c r="D12" s="47" t="s">
        <v>541</v>
      </c>
      <c r="E12" s="202" t="s">
        <v>58</v>
      </c>
      <c r="F12" s="199" t="s">
        <v>76</v>
      </c>
      <c r="G12" s="2" t="s">
        <v>506</v>
      </c>
      <c r="H12" s="214" t="s">
        <v>112</v>
      </c>
      <c r="I12" s="346" t="s">
        <v>396</v>
      </c>
      <c r="BD12" s="20"/>
      <c r="BE12" s="20"/>
      <c r="BF12" s="20"/>
      <c r="BG12" s="20"/>
      <c r="BH12" s="20"/>
      <c r="BI12" s="20"/>
      <c r="BJ12" s="20"/>
      <c r="BK12" s="20"/>
      <c r="BL12" s="20"/>
      <c r="BM12" s="20"/>
      <c r="BN12" s="20"/>
      <c r="BO12" s="20"/>
    </row>
    <row r="13" spans="1:67" s="11" customFormat="1" ht="18" customHeight="1" x14ac:dyDescent="0.25">
      <c r="A13" s="153"/>
      <c r="B13" s="74"/>
      <c r="C13" s="211" t="s">
        <v>186</v>
      </c>
      <c r="D13" s="47" t="s">
        <v>469</v>
      </c>
      <c r="E13" s="202" t="s">
        <v>314</v>
      </c>
      <c r="F13" s="199" t="s">
        <v>65</v>
      </c>
      <c r="G13" s="2" t="s">
        <v>74</v>
      </c>
      <c r="H13" s="214" t="s">
        <v>172</v>
      </c>
      <c r="I13" s="346" t="s">
        <v>150</v>
      </c>
      <c r="BD13" s="20"/>
      <c r="BE13" s="20"/>
      <c r="BF13" s="20"/>
      <c r="BG13" s="20"/>
      <c r="BH13" s="20"/>
      <c r="BI13" s="20"/>
      <c r="BJ13" s="20"/>
      <c r="BK13" s="20"/>
      <c r="BL13" s="20"/>
      <c r="BM13" s="20"/>
      <c r="BN13" s="20"/>
      <c r="BO13" s="20"/>
    </row>
    <row r="14" spans="1:67" s="11" customFormat="1" ht="24.9" customHeight="1" x14ac:dyDescent="0.25">
      <c r="A14" s="153"/>
      <c r="B14" s="74"/>
      <c r="C14" s="196"/>
      <c r="D14" s="47" t="s">
        <v>359</v>
      </c>
      <c r="E14" s="202" t="s">
        <v>391</v>
      </c>
      <c r="F14" s="199" t="s">
        <v>83</v>
      </c>
      <c r="G14" s="2" t="s">
        <v>194</v>
      </c>
      <c r="H14" s="214" t="s">
        <v>392</v>
      </c>
      <c r="I14" s="346" t="s">
        <v>397</v>
      </c>
      <c r="BD14" s="20"/>
      <c r="BE14" s="20"/>
      <c r="BF14" s="20"/>
      <c r="BG14" s="20"/>
      <c r="BH14" s="20"/>
      <c r="BI14" s="20"/>
      <c r="BJ14" s="20"/>
      <c r="BK14" s="20"/>
      <c r="BL14" s="20"/>
      <c r="BM14" s="20"/>
      <c r="BN14" s="20"/>
      <c r="BO14" s="20"/>
    </row>
    <row r="15" spans="1:67" s="11" customFormat="1" ht="18" customHeight="1" x14ac:dyDescent="0.25">
      <c r="A15" s="153"/>
      <c r="B15" s="74"/>
      <c r="C15" s="196"/>
      <c r="D15" s="47" t="s">
        <v>470</v>
      </c>
      <c r="E15" s="202" t="s">
        <v>151</v>
      </c>
      <c r="F15" s="199" t="s">
        <v>93</v>
      </c>
      <c r="G15" s="2" t="s">
        <v>195</v>
      </c>
      <c r="H15" s="214" t="s">
        <v>43</v>
      </c>
      <c r="I15" s="346" t="s">
        <v>88</v>
      </c>
      <c r="BD15" s="20"/>
      <c r="BE15" s="20"/>
      <c r="BF15" s="20"/>
      <c r="BG15" s="20"/>
      <c r="BH15" s="20"/>
      <c r="BI15" s="20"/>
      <c r="BJ15" s="20"/>
      <c r="BK15" s="20"/>
      <c r="BL15" s="20"/>
      <c r="BM15" s="20"/>
      <c r="BN15" s="20"/>
      <c r="BO15" s="20"/>
    </row>
    <row r="16" spans="1:67" s="11" customFormat="1" x14ac:dyDescent="0.25">
      <c r="A16" s="153"/>
      <c r="B16" s="74"/>
      <c r="C16" s="196"/>
      <c r="D16" s="47" t="s">
        <v>471</v>
      </c>
      <c r="E16" s="202" t="s">
        <v>73</v>
      </c>
      <c r="F16" s="199" t="s">
        <v>128</v>
      </c>
      <c r="G16" s="2" t="s">
        <v>86</v>
      </c>
      <c r="H16" s="214" t="s">
        <v>92</v>
      </c>
      <c r="I16" s="346" t="s">
        <v>398</v>
      </c>
      <c r="BD16" s="20"/>
      <c r="BE16" s="20"/>
      <c r="BF16" s="20"/>
      <c r="BG16" s="20"/>
      <c r="BH16" s="20"/>
      <c r="BI16" s="20"/>
      <c r="BJ16" s="20"/>
      <c r="BK16" s="20"/>
      <c r="BL16" s="20"/>
      <c r="BM16" s="20"/>
      <c r="BN16" s="20"/>
      <c r="BO16" s="20"/>
    </row>
    <row r="17" spans="1:67" s="11" customFormat="1" ht="18" customHeight="1" x14ac:dyDescent="0.25">
      <c r="A17" s="153"/>
      <c r="B17" s="74"/>
      <c r="C17" s="196"/>
      <c r="D17" s="47" t="s">
        <v>360</v>
      </c>
      <c r="E17" s="202"/>
      <c r="F17" s="199" t="s">
        <v>56</v>
      </c>
      <c r="G17" s="2" t="s">
        <v>53</v>
      </c>
      <c r="H17" s="214" t="s">
        <v>44</v>
      </c>
      <c r="I17" s="346" t="s">
        <v>45</v>
      </c>
      <c r="BD17" s="20"/>
      <c r="BE17" s="20"/>
      <c r="BF17" s="20"/>
      <c r="BG17" s="20"/>
      <c r="BH17" s="20"/>
      <c r="BI17" s="20"/>
      <c r="BJ17" s="20"/>
      <c r="BK17" s="20"/>
      <c r="BL17" s="20"/>
      <c r="BM17" s="20"/>
      <c r="BN17" s="20"/>
      <c r="BO17" s="20"/>
    </row>
    <row r="18" spans="1:67" s="11" customFormat="1" ht="18" customHeight="1" x14ac:dyDescent="0.25">
      <c r="A18" s="153"/>
      <c r="B18" s="74"/>
      <c r="C18" s="196"/>
      <c r="D18" s="47" t="s">
        <v>472</v>
      </c>
      <c r="E18" s="202"/>
      <c r="F18" s="199"/>
      <c r="G18" s="2" t="s">
        <v>87</v>
      </c>
      <c r="H18" s="214" t="s">
        <v>67</v>
      </c>
      <c r="I18" s="346" t="s">
        <v>399</v>
      </c>
      <c r="BD18" s="20"/>
      <c r="BE18" s="20"/>
      <c r="BF18" s="20"/>
      <c r="BG18" s="20"/>
      <c r="BH18" s="20"/>
      <c r="BI18" s="20"/>
      <c r="BJ18" s="20"/>
      <c r="BK18" s="20"/>
      <c r="BL18" s="20"/>
      <c r="BM18" s="20"/>
      <c r="BN18" s="20"/>
      <c r="BO18" s="20"/>
    </row>
    <row r="19" spans="1:67" s="11" customFormat="1" ht="18" customHeight="1" x14ac:dyDescent="0.25">
      <c r="A19" s="153"/>
      <c r="B19" s="74"/>
      <c r="C19" s="196"/>
      <c r="D19" s="47" t="s">
        <v>473</v>
      </c>
      <c r="E19" s="202"/>
      <c r="F19" s="199"/>
      <c r="G19" s="2" t="s">
        <v>91</v>
      </c>
      <c r="H19" s="214" t="s">
        <v>130</v>
      </c>
      <c r="I19" s="346" t="s">
        <v>400</v>
      </c>
      <c r="BD19" s="20"/>
      <c r="BE19" s="20"/>
      <c r="BF19" s="20"/>
      <c r="BG19" s="20"/>
      <c r="BH19" s="20"/>
      <c r="BI19" s="20"/>
      <c r="BJ19" s="20"/>
      <c r="BK19" s="20"/>
      <c r="BL19" s="20"/>
      <c r="BM19" s="20"/>
      <c r="BN19" s="20"/>
      <c r="BO19" s="20"/>
    </row>
    <row r="20" spans="1:67" s="11" customFormat="1" ht="18" customHeight="1" x14ac:dyDescent="0.25">
      <c r="A20" s="153"/>
      <c r="B20" s="74"/>
      <c r="C20" s="196"/>
      <c r="D20" s="47" t="s">
        <v>474</v>
      </c>
      <c r="E20" s="202"/>
      <c r="F20" s="199"/>
      <c r="G20" s="2"/>
      <c r="H20" s="214" t="s">
        <v>393</v>
      </c>
      <c r="I20" s="346" t="s">
        <v>89</v>
      </c>
      <c r="BD20" s="20"/>
      <c r="BE20" s="20"/>
      <c r="BF20" s="20"/>
      <c r="BG20" s="20"/>
      <c r="BH20" s="20"/>
      <c r="BI20" s="20"/>
      <c r="BJ20" s="20"/>
      <c r="BK20" s="20"/>
      <c r="BL20" s="20"/>
      <c r="BM20" s="20"/>
      <c r="BN20" s="20"/>
      <c r="BO20" s="20"/>
    </row>
    <row r="21" spans="1:67" s="11" customFormat="1" ht="18" customHeight="1" x14ac:dyDescent="0.25">
      <c r="A21" s="153"/>
      <c r="B21" s="74"/>
      <c r="C21" s="196"/>
      <c r="D21" s="47" t="s">
        <v>475</v>
      </c>
      <c r="E21" s="202"/>
      <c r="F21" s="199"/>
      <c r="G21" s="2"/>
      <c r="H21" s="214" t="s">
        <v>394</v>
      </c>
      <c r="I21" s="346" t="s">
        <v>70</v>
      </c>
      <c r="BD21" s="20"/>
      <c r="BE21" s="20"/>
      <c r="BF21" s="20"/>
      <c r="BG21" s="20"/>
      <c r="BH21" s="20"/>
      <c r="BI21" s="20"/>
      <c r="BJ21" s="20"/>
      <c r="BK21" s="20"/>
      <c r="BL21" s="20"/>
      <c r="BM21" s="20"/>
      <c r="BN21" s="20"/>
      <c r="BO21" s="20"/>
    </row>
    <row r="22" spans="1:67" s="11" customFormat="1" ht="18" customHeight="1" x14ac:dyDescent="0.25">
      <c r="A22" s="153"/>
      <c r="B22" s="74"/>
      <c r="C22" s="196"/>
      <c r="D22" s="47" t="s">
        <v>669</v>
      </c>
      <c r="E22" s="202"/>
      <c r="F22" s="199"/>
      <c r="G22" s="2"/>
      <c r="H22" s="214" t="s">
        <v>101</v>
      </c>
      <c r="I22" s="346" t="s">
        <v>401</v>
      </c>
      <c r="BD22" s="20"/>
      <c r="BE22" s="20"/>
      <c r="BF22" s="20"/>
      <c r="BG22" s="20"/>
      <c r="BH22" s="20"/>
      <c r="BI22" s="20"/>
      <c r="BJ22" s="20"/>
      <c r="BK22" s="20"/>
      <c r="BL22" s="20"/>
      <c r="BM22" s="20"/>
      <c r="BN22" s="20"/>
      <c r="BO22" s="20"/>
    </row>
    <row r="23" spans="1:67" s="11" customFormat="1" ht="18" customHeight="1" x14ac:dyDescent="0.25">
      <c r="A23" s="153"/>
      <c r="B23" s="74"/>
      <c r="C23" s="196"/>
      <c r="D23" s="47" t="s">
        <v>476</v>
      </c>
      <c r="E23" s="202"/>
      <c r="F23" s="199"/>
      <c r="G23" s="2"/>
      <c r="H23" s="214" t="s">
        <v>51</v>
      </c>
      <c r="I23" s="346" t="s">
        <v>40</v>
      </c>
      <c r="BD23" s="20"/>
      <c r="BE23" s="20"/>
      <c r="BF23" s="20"/>
      <c r="BG23" s="20"/>
      <c r="BH23" s="20"/>
      <c r="BI23" s="20"/>
      <c r="BJ23" s="20"/>
      <c r="BK23" s="20"/>
      <c r="BL23" s="20"/>
      <c r="BM23" s="20"/>
      <c r="BN23" s="20"/>
      <c r="BO23" s="20"/>
    </row>
    <row r="24" spans="1:67" s="11" customFormat="1" ht="27.6" customHeight="1" x14ac:dyDescent="0.25">
      <c r="A24" s="153"/>
      <c r="B24" s="74"/>
      <c r="C24" s="196"/>
      <c r="D24" s="47" t="s">
        <v>477</v>
      </c>
      <c r="E24" s="202"/>
      <c r="F24" s="199"/>
      <c r="G24" s="2"/>
      <c r="H24" s="214" t="s">
        <v>395</v>
      </c>
      <c r="I24" s="346" t="s">
        <v>52</v>
      </c>
      <c r="BD24" s="20"/>
      <c r="BE24" s="20"/>
      <c r="BF24" s="20"/>
      <c r="BG24" s="20"/>
      <c r="BH24" s="20"/>
      <c r="BI24" s="20"/>
      <c r="BJ24" s="20"/>
      <c r="BK24" s="20"/>
      <c r="BL24" s="20"/>
      <c r="BM24" s="20"/>
      <c r="BN24" s="20"/>
      <c r="BO24" s="20"/>
    </row>
    <row r="25" spans="1:67" s="11" customFormat="1" ht="18" customHeight="1" x14ac:dyDescent="0.25">
      <c r="A25" s="153"/>
      <c r="B25" s="74"/>
      <c r="C25" s="196"/>
      <c r="D25" s="47" t="s">
        <v>478</v>
      </c>
      <c r="E25" s="202"/>
      <c r="F25" s="199"/>
      <c r="G25" s="2"/>
      <c r="H25" s="214" t="s">
        <v>259</v>
      </c>
      <c r="I25" s="346" t="s">
        <v>64</v>
      </c>
      <c r="BD25" s="20"/>
      <c r="BE25" s="20"/>
      <c r="BF25" s="20"/>
      <c r="BG25" s="20"/>
      <c r="BH25" s="20"/>
      <c r="BI25" s="20"/>
      <c r="BJ25" s="20"/>
      <c r="BK25" s="20"/>
      <c r="BL25" s="20"/>
      <c r="BM25" s="20"/>
      <c r="BN25" s="20"/>
      <c r="BO25" s="20"/>
    </row>
    <row r="26" spans="1:67" s="11" customFormat="1" ht="18" customHeight="1" x14ac:dyDescent="0.25">
      <c r="A26" s="153"/>
      <c r="B26" s="74"/>
      <c r="C26" s="196"/>
      <c r="D26" s="47" t="s">
        <v>479</v>
      </c>
      <c r="E26" s="202"/>
      <c r="F26" s="199"/>
      <c r="G26" s="2"/>
      <c r="H26" s="214" t="s">
        <v>96</v>
      </c>
      <c r="I26" s="346" t="s">
        <v>41</v>
      </c>
      <c r="BD26" s="20"/>
      <c r="BE26" s="20"/>
      <c r="BF26" s="20"/>
      <c r="BG26" s="20"/>
      <c r="BH26" s="20"/>
      <c r="BI26" s="20"/>
      <c r="BJ26" s="20"/>
      <c r="BK26" s="20"/>
      <c r="BL26" s="20"/>
      <c r="BM26" s="20"/>
      <c r="BN26" s="20"/>
      <c r="BO26" s="20"/>
    </row>
    <row r="27" spans="1:67" s="11" customFormat="1" ht="18" customHeight="1" x14ac:dyDescent="0.25">
      <c r="A27" s="153"/>
      <c r="B27" s="74"/>
      <c r="C27" s="196"/>
      <c r="D27" s="47" t="s">
        <v>480</v>
      </c>
      <c r="E27" s="202"/>
      <c r="F27" s="199"/>
      <c r="G27" s="2"/>
      <c r="H27" s="214" t="s">
        <v>94</v>
      </c>
      <c r="I27" s="346" t="s">
        <v>46</v>
      </c>
      <c r="BD27" s="20"/>
      <c r="BE27" s="20"/>
      <c r="BF27" s="20"/>
      <c r="BG27" s="20"/>
      <c r="BH27" s="20"/>
      <c r="BI27" s="20"/>
      <c r="BJ27" s="20"/>
      <c r="BK27" s="20"/>
      <c r="BL27" s="20"/>
      <c r="BM27" s="20"/>
      <c r="BN27" s="20"/>
      <c r="BO27" s="20"/>
    </row>
    <row r="28" spans="1:67" s="11" customFormat="1" ht="18" customHeight="1" x14ac:dyDescent="0.25">
      <c r="A28" s="153"/>
      <c r="B28" s="74"/>
      <c r="C28" s="196"/>
      <c r="D28" s="47" t="s">
        <v>481</v>
      </c>
      <c r="E28" s="202"/>
      <c r="F28" s="199"/>
      <c r="G28" s="2"/>
      <c r="H28" s="214" t="s">
        <v>138</v>
      </c>
      <c r="I28" s="346" t="s">
        <v>334</v>
      </c>
      <c r="BD28" s="20"/>
      <c r="BE28" s="20"/>
      <c r="BF28" s="20"/>
      <c r="BG28" s="20"/>
      <c r="BH28" s="20"/>
      <c r="BI28" s="20"/>
      <c r="BJ28" s="20"/>
      <c r="BK28" s="20"/>
      <c r="BL28" s="20"/>
      <c r="BM28" s="20"/>
      <c r="BN28" s="20"/>
      <c r="BO28" s="20"/>
    </row>
    <row r="29" spans="1:67" s="11" customFormat="1" ht="24.9" customHeight="1" x14ac:dyDescent="0.25">
      <c r="A29" s="153"/>
      <c r="B29" s="74"/>
      <c r="C29" s="196"/>
      <c r="D29" s="47" t="s">
        <v>482</v>
      </c>
      <c r="E29" s="202"/>
      <c r="F29" s="199"/>
      <c r="G29" s="2"/>
      <c r="H29" s="214" t="s">
        <v>61</v>
      </c>
      <c r="I29" s="346" t="s">
        <v>402</v>
      </c>
      <c r="BD29" s="20"/>
      <c r="BE29" s="20"/>
      <c r="BF29" s="20"/>
      <c r="BG29" s="20"/>
      <c r="BH29" s="20"/>
      <c r="BI29" s="20"/>
      <c r="BJ29" s="20"/>
      <c r="BK29" s="20"/>
      <c r="BL29" s="20"/>
      <c r="BM29" s="20"/>
      <c r="BN29" s="20"/>
      <c r="BO29" s="20"/>
    </row>
    <row r="30" spans="1:67" s="11" customFormat="1" ht="24.9" customHeight="1" x14ac:dyDescent="0.25">
      <c r="A30" s="153"/>
      <c r="B30" s="74"/>
      <c r="C30" s="196"/>
      <c r="D30" s="47" t="s">
        <v>483</v>
      </c>
      <c r="E30" s="202"/>
      <c r="F30" s="199"/>
      <c r="G30" s="2"/>
      <c r="H30" s="214" t="s">
        <v>90</v>
      </c>
      <c r="I30" s="346" t="s">
        <v>170</v>
      </c>
      <c r="BD30" s="20"/>
      <c r="BE30" s="20"/>
      <c r="BF30" s="20"/>
      <c r="BG30" s="20"/>
      <c r="BH30" s="20"/>
      <c r="BI30" s="20"/>
      <c r="BJ30" s="20"/>
      <c r="BK30" s="20"/>
      <c r="BL30" s="20"/>
      <c r="BM30" s="20"/>
      <c r="BN30" s="20"/>
      <c r="BO30" s="20"/>
    </row>
    <row r="31" spans="1:67" s="11" customFormat="1" ht="18" customHeight="1" x14ac:dyDescent="0.25">
      <c r="A31" s="153"/>
      <c r="B31" s="74"/>
      <c r="C31" s="196"/>
      <c r="D31" s="47" t="s">
        <v>484</v>
      </c>
      <c r="E31" s="202"/>
      <c r="F31" s="199"/>
      <c r="G31" s="2"/>
      <c r="H31" s="214" t="s">
        <v>95</v>
      </c>
      <c r="I31" s="346" t="s">
        <v>403</v>
      </c>
      <c r="BD31" s="20"/>
      <c r="BE31" s="20"/>
      <c r="BF31" s="20"/>
      <c r="BG31" s="20"/>
      <c r="BH31" s="20"/>
      <c r="BI31" s="20"/>
      <c r="BJ31" s="20"/>
      <c r="BK31" s="20"/>
      <c r="BL31" s="20"/>
      <c r="BM31" s="20"/>
      <c r="BN31" s="20"/>
      <c r="BO31" s="20"/>
    </row>
    <row r="32" spans="1:67" s="11" customFormat="1" ht="18" customHeight="1" x14ac:dyDescent="0.25">
      <c r="A32" s="153"/>
      <c r="B32" s="74"/>
      <c r="C32" s="196"/>
      <c r="D32" s="47" t="s">
        <v>485</v>
      </c>
      <c r="E32" s="202"/>
      <c r="F32" s="199"/>
      <c r="G32" s="2"/>
      <c r="H32" s="214" t="s">
        <v>54</v>
      </c>
      <c r="I32" s="346" t="s">
        <v>47</v>
      </c>
      <c r="BD32" s="20"/>
      <c r="BE32" s="20"/>
      <c r="BF32" s="20"/>
      <c r="BG32" s="20"/>
      <c r="BH32" s="20"/>
      <c r="BI32" s="20"/>
      <c r="BJ32" s="20"/>
      <c r="BK32" s="20"/>
      <c r="BL32" s="20"/>
      <c r="BM32" s="20"/>
      <c r="BN32" s="20"/>
      <c r="BO32" s="20"/>
    </row>
    <row r="33" spans="1:67" s="11" customFormat="1" ht="18" customHeight="1" x14ac:dyDescent="0.25">
      <c r="A33" s="153"/>
      <c r="B33" s="74"/>
      <c r="C33" s="196"/>
      <c r="D33" s="47" t="s">
        <v>486</v>
      </c>
      <c r="E33" s="202"/>
      <c r="F33" s="199"/>
      <c r="G33" s="2"/>
      <c r="H33" s="214"/>
      <c r="I33" s="346" t="s">
        <v>97</v>
      </c>
      <c r="BD33" s="20"/>
      <c r="BE33" s="20"/>
      <c r="BF33" s="20"/>
      <c r="BG33" s="20"/>
      <c r="BH33" s="20"/>
      <c r="BI33" s="20"/>
      <c r="BJ33" s="20"/>
      <c r="BK33" s="20"/>
      <c r="BL33" s="20"/>
      <c r="BM33" s="20"/>
      <c r="BN33" s="20"/>
      <c r="BO33" s="20"/>
    </row>
    <row r="34" spans="1:67" s="11" customFormat="1" ht="18" customHeight="1" x14ac:dyDescent="0.25">
      <c r="A34" s="153"/>
      <c r="B34" s="74"/>
      <c r="C34" s="196"/>
      <c r="D34" s="47" t="s">
        <v>487</v>
      </c>
      <c r="E34" s="202"/>
      <c r="F34" s="199"/>
      <c r="G34" s="2"/>
      <c r="H34" s="214"/>
      <c r="I34" s="346" t="s">
        <v>48</v>
      </c>
      <c r="BD34" s="20"/>
      <c r="BE34" s="20"/>
      <c r="BF34" s="20"/>
      <c r="BG34" s="20"/>
      <c r="BH34" s="20"/>
      <c r="BI34" s="20"/>
      <c r="BJ34" s="20"/>
      <c r="BK34" s="20"/>
      <c r="BL34" s="20"/>
      <c r="BM34" s="20"/>
      <c r="BN34" s="20"/>
      <c r="BO34" s="20"/>
    </row>
    <row r="35" spans="1:67" s="11" customFormat="1" ht="24.9" customHeight="1" x14ac:dyDescent="0.25">
      <c r="A35" s="153"/>
      <c r="B35" s="74"/>
      <c r="C35" s="196"/>
      <c r="D35" s="47" t="s">
        <v>488</v>
      </c>
      <c r="E35" s="202"/>
      <c r="F35" s="199"/>
      <c r="G35" s="2"/>
      <c r="H35" s="214"/>
      <c r="I35" s="346" t="s">
        <v>671</v>
      </c>
      <c r="BD35" s="20"/>
      <c r="BE35" s="20"/>
      <c r="BF35" s="20"/>
      <c r="BG35" s="20"/>
      <c r="BH35" s="20"/>
      <c r="BI35" s="20"/>
      <c r="BJ35" s="20"/>
      <c r="BK35" s="20"/>
      <c r="BL35" s="20"/>
      <c r="BM35" s="20"/>
      <c r="BN35" s="20"/>
      <c r="BO35" s="20"/>
    </row>
    <row r="36" spans="1:67" s="11" customFormat="1" ht="18" customHeight="1" x14ac:dyDescent="0.25">
      <c r="A36" s="153"/>
      <c r="B36" s="74"/>
      <c r="C36" s="196"/>
      <c r="D36" s="47" t="s">
        <v>489</v>
      </c>
      <c r="E36" s="202"/>
      <c r="F36" s="199"/>
      <c r="G36" s="2"/>
      <c r="H36" s="214"/>
      <c r="I36" s="346"/>
      <c r="BD36" s="20"/>
      <c r="BE36" s="20"/>
      <c r="BF36" s="20"/>
      <c r="BG36" s="20"/>
      <c r="BH36" s="20"/>
      <c r="BI36" s="20"/>
      <c r="BJ36" s="20"/>
      <c r="BK36" s="20"/>
      <c r="BL36" s="20"/>
      <c r="BM36" s="20"/>
      <c r="BN36" s="20"/>
      <c r="BO36" s="20"/>
    </row>
    <row r="37" spans="1:67" s="11" customFormat="1" ht="18" customHeight="1" x14ac:dyDescent="0.25">
      <c r="A37" s="153"/>
      <c r="B37" s="74"/>
      <c r="C37" s="196"/>
      <c r="D37" s="47" t="s">
        <v>490</v>
      </c>
      <c r="E37" s="202"/>
      <c r="F37" s="199"/>
      <c r="G37" s="2"/>
      <c r="H37" s="214"/>
      <c r="I37" s="346"/>
      <c r="BD37" s="20"/>
      <c r="BE37" s="20"/>
      <c r="BF37" s="20"/>
      <c r="BG37" s="20"/>
      <c r="BH37" s="20"/>
      <c r="BI37" s="20"/>
      <c r="BJ37" s="20"/>
      <c r="BK37" s="20"/>
      <c r="BL37" s="20"/>
      <c r="BM37" s="20"/>
      <c r="BN37" s="20"/>
      <c r="BO37" s="20"/>
    </row>
    <row r="38" spans="1:67" s="11" customFormat="1" ht="18" customHeight="1" x14ac:dyDescent="0.25">
      <c r="A38" s="153"/>
      <c r="B38" s="74"/>
      <c r="C38" s="196"/>
      <c r="D38" s="47" t="s">
        <v>491</v>
      </c>
      <c r="E38" s="202"/>
      <c r="F38" s="199"/>
      <c r="G38" s="2"/>
      <c r="H38" s="214"/>
      <c r="I38" s="346"/>
      <c r="BD38" s="20"/>
      <c r="BE38" s="20"/>
      <c r="BF38" s="20"/>
      <c r="BG38" s="20"/>
      <c r="BH38" s="20"/>
      <c r="BI38" s="20"/>
      <c r="BJ38" s="20"/>
      <c r="BK38" s="20"/>
      <c r="BL38" s="20"/>
      <c r="BM38" s="20"/>
      <c r="BN38" s="20"/>
      <c r="BO38" s="20"/>
    </row>
    <row r="39" spans="1:67" s="11" customFormat="1" ht="18" customHeight="1" x14ac:dyDescent="0.25">
      <c r="A39" s="153"/>
      <c r="B39" s="74"/>
      <c r="C39" s="201"/>
      <c r="D39" s="47" t="s">
        <v>492</v>
      </c>
      <c r="E39" s="202"/>
      <c r="F39" s="199"/>
      <c r="G39" s="2"/>
      <c r="H39" s="214"/>
      <c r="I39" s="346"/>
      <c r="BD39" s="20"/>
      <c r="BE39" s="20"/>
      <c r="BF39" s="20"/>
      <c r="BG39" s="20"/>
      <c r="BH39" s="20"/>
      <c r="BI39" s="20"/>
      <c r="BJ39" s="20"/>
      <c r="BK39" s="20"/>
      <c r="BL39" s="20"/>
      <c r="BM39" s="20"/>
      <c r="BN39" s="20"/>
      <c r="BO39" s="20"/>
    </row>
    <row r="40" spans="1:67" s="11" customFormat="1" ht="18" customHeight="1" x14ac:dyDescent="0.25">
      <c r="A40" s="153"/>
      <c r="B40" s="74"/>
      <c r="C40" s="201"/>
      <c r="D40" s="47" t="s">
        <v>493</v>
      </c>
      <c r="E40" s="202"/>
      <c r="F40" s="199"/>
      <c r="G40" s="2"/>
      <c r="H40" s="214"/>
      <c r="I40" s="346"/>
      <c r="BD40" s="20"/>
      <c r="BE40" s="20"/>
      <c r="BF40" s="20"/>
      <c r="BG40" s="20"/>
      <c r="BH40" s="20"/>
      <c r="BI40" s="20"/>
      <c r="BJ40" s="20"/>
      <c r="BK40" s="20"/>
      <c r="BL40" s="20"/>
      <c r="BM40" s="20"/>
      <c r="BN40" s="20"/>
      <c r="BO40" s="20"/>
    </row>
    <row r="41" spans="1:67" s="11" customFormat="1" ht="18" customHeight="1" x14ac:dyDescent="0.25">
      <c r="A41" s="153"/>
      <c r="B41" s="74"/>
      <c r="C41" s="200"/>
      <c r="D41" s="47" t="s">
        <v>82</v>
      </c>
      <c r="E41" s="202"/>
      <c r="F41" s="199"/>
      <c r="G41" s="212"/>
      <c r="H41" s="214"/>
      <c r="I41" s="346"/>
      <c r="BD41" s="20"/>
      <c r="BE41" s="20"/>
      <c r="BF41" s="20"/>
      <c r="BG41" s="20"/>
      <c r="BH41" s="20"/>
      <c r="BI41" s="20"/>
      <c r="BJ41" s="20"/>
      <c r="BK41" s="20"/>
      <c r="BL41" s="20"/>
      <c r="BM41" s="20"/>
      <c r="BN41" s="20"/>
      <c r="BO41" s="20"/>
    </row>
    <row r="42" spans="1:67" s="11" customFormat="1" ht="18" customHeight="1" x14ac:dyDescent="0.25">
      <c r="A42" s="153"/>
      <c r="B42" s="74"/>
      <c r="C42" s="200"/>
      <c r="D42" s="47" t="s">
        <v>494</v>
      </c>
      <c r="E42" s="202"/>
      <c r="F42" s="199"/>
      <c r="G42" s="212"/>
      <c r="H42" s="214"/>
      <c r="I42" s="346"/>
      <c r="BD42" s="20"/>
      <c r="BE42" s="20"/>
      <c r="BF42" s="20"/>
      <c r="BG42" s="20"/>
      <c r="BH42" s="20"/>
      <c r="BI42" s="20"/>
      <c r="BJ42" s="20"/>
      <c r="BK42" s="20"/>
      <c r="BL42" s="20"/>
      <c r="BM42" s="20"/>
      <c r="BN42" s="20"/>
      <c r="BO42" s="20"/>
    </row>
    <row r="43" spans="1:67" s="11" customFormat="1" ht="23.4" customHeight="1" x14ac:dyDescent="0.25">
      <c r="A43" s="153"/>
      <c r="B43" s="74"/>
      <c r="C43" s="200"/>
      <c r="D43" s="47" t="s">
        <v>390</v>
      </c>
      <c r="E43" s="202"/>
      <c r="F43" s="199"/>
      <c r="G43" s="212"/>
      <c r="H43" s="214"/>
      <c r="I43" s="346"/>
      <c r="BD43" s="20"/>
      <c r="BE43" s="20"/>
      <c r="BF43" s="20"/>
      <c r="BG43" s="20"/>
      <c r="BH43" s="20"/>
      <c r="BI43" s="20"/>
      <c r="BJ43" s="20"/>
      <c r="BK43" s="20"/>
      <c r="BL43" s="20"/>
      <c r="BM43" s="20"/>
      <c r="BN43" s="20"/>
      <c r="BO43" s="20"/>
    </row>
    <row r="44" spans="1:67" s="11" customFormat="1" ht="18" customHeight="1" x14ac:dyDescent="0.25">
      <c r="A44" s="153"/>
      <c r="B44" s="74"/>
      <c r="C44" s="200"/>
      <c r="D44" s="47" t="s">
        <v>135</v>
      </c>
      <c r="E44" s="202"/>
      <c r="F44" s="199"/>
      <c r="G44" s="212"/>
      <c r="H44" s="214"/>
      <c r="I44" s="346"/>
      <c r="BD44" s="20"/>
      <c r="BE44" s="20"/>
      <c r="BF44" s="20"/>
      <c r="BG44" s="20"/>
      <c r="BH44" s="20"/>
      <c r="BI44" s="20"/>
      <c r="BJ44" s="20"/>
      <c r="BK44" s="20"/>
      <c r="BL44" s="20"/>
      <c r="BM44" s="20"/>
      <c r="BN44" s="20"/>
      <c r="BO44" s="20"/>
    </row>
    <row r="45" spans="1:67" s="11" customFormat="1" ht="18" customHeight="1" x14ac:dyDescent="0.25">
      <c r="A45" s="153"/>
      <c r="B45" s="74"/>
      <c r="C45" s="200"/>
      <c r="D45" s="47" t="s">
        <v>124</v>
      </c>
      <c r="E45" s="202"/>
      <c r="F45" s="199"/>
      <c r="G45" s="212"/>
      <c r="H45" s="214"/>
      <c r="I45" s="346"/>
      <c r="BD45" s="20"/>
      <c r="BE45" s="20"/>
      <c r="BF45" s="20"/>
      <c r="BG45" s="20"/>
      <c r="BH45" s="20"/>
      <c r="BI45" s="20"/>
      <c r="BJ45" s="20"/>
      <c r="BK45" s="20"/>
      <c r="BL45" s="20"/>
      <c r="BM45" s="20"/>
      <c r="BN45" s="20"/>
      <c r="BO45" s="20"/>
    </row>
    <row r="46" spans="1:67" s="11" customFormat="1" ht="24.9" customHeight="1" x14ac:dyDescent="0.25">
      <c r="A46" s="153"/>
      <c r="B46" s="74"/>
      <c r="C46" s="200"/>
      <c r="D46" s="47" t="s">
        <v>245</v>
      </c>
      <c r="E46" s="202"/>
      <c r="F46" s="199"/>
      <c r="G46" s="212"/>
      <c r="H46" s="214"/>
      <c r="I46" s="346"/>
      <c r="BD46" s="20"/>
      <c r="BE46" s="20"/>
      <c r="BF46" s="20"/>
      <c r="BG46" s="20"/>
      <c r="BH46" s="20"/>
      <c r="BI46" s="20"/>
      <c r="BJ46" s="20"/>
      <c r="BK46" s="20"/>
      <c r="BL46" s="20"/>
      <c r="BM46" s="20"/>
      <c r="BN46" s="20"/>
      <c r="BO46" s="20"/>
    </row>
    <row r="47" spans="1:67" s="11" customFormat="1" ht="24.9" customHeight="1" x14ac:dyDescent="0.25">
      <c r="A47" s="153"/>
      <c r="B47" s="74"/>
      <c r="C47" s="200"/>
      <c r="D47" s="47" t="s">
        <v>495</v>
      </c>
      <c r="E47" s="202"/>
      <c r="F47" s="199"/>
      <c r="G47" s="212"/>
      <c r="H47" s="214"/>
      <c r="I47" s="346"/>
      <c r="BD47" s="20"/>
      <c r="BE47" s="20"/>
      <c r="BF47" s="20"/>
      <c r="BG47" s="20"/>
      <c r="BH47" s="20"/>
      <c r="BI47" s="20"/>
      <c r="BJ47" s="20"/>
      <c r="BK47" s="20"/>
      <c r="BL47" s="20"/>
      <c r="BM47" s="20"/>
      <c r="BN47" s="20"/>
      <c r="BO47" s="20"/>
    </row>
    <row r="48" spans="1:67" s="11" customFormat="1" ht="18" customHeight="1" x14ac:dyDescent="0.25">
      <c r="A48" s="153"/>
      <c r="B48" s="74"/>
      <c r="C48" s="200"/>
      <c r="D48" s="47" t="s">
        <v>389</v>
      </c>
      <c r="E48" s="202"/>
      <c r="F48" s="199"/>
      <c r="G48" s="212"/>
      <c r="H48" s="214"/>
      <c r="I48" s="346"/>
      <c r="BD48" s="20"/>
      <c r="BE48" s="20"/>
      <c r="BF48" s="20"/>
      <c r="BG48" s="20"/>
      <c r="BH48" s="20"/>
      <c r="BI48" s="20"/>
      <c r="BJ48" s="20"/>
      <c r="BK48" s="20"/>
      <c r="BL48" s="20"/>
      <c r="BM48" s="20"/>
      <c r="BN48" s="20"/>
      <c r="BO48" s="20"/>
    </row>
    <row r="49" spans="1:67" s="11" customFormat="1" ht="24.9" customHeight="1" x14ac:dyDescent="0.25">
      <c r="A49" s="153"/>
      <c r="B49" s="74"/>
      <c r="C49" s="200"/>
      <c r="D49" s="47" t="s">
        <v>496</v>
      </c>
      <c r="E49" s="202"/>
      <c r="F49" s="199"/>
      <c r="G49" s="212"/>
      <c r="H49" s="214"/>
      <c r="I49" s="346"/>
      <c r="BD49" s="20"/>
      <c r="BE49" s="20"/>
      <c r="BF49" s="20"/>
      <c r="BG49" s="20"/>
      <c r="BH49" s="20"/>
      <c r="BI49" s="20"/>
      <c r="BJ49" s="20"/>
      <c r="BK49" s="20"/>
      <c r="BL49" s="20"/>
      <c r="BM49" s="20"/>
      <c r="BN49" s="20"/>
      <c r="BO49" s="20"/>
    </row>
    <row r="50" spans="1:67" s="11" customFormat="1" ht="17.100000000000001" customHeight="1" x14ac:dyDescent="0.25">
      <c r="A50" s="153"/>
      <c r="B50" s="74"/>
      <c r="C50" s="200"/>
      <c r="D50" s="203"/>
      <c r="E50" s="209"/>
      <c r="F50" s="8"/>
      <c r="G50" s="212"/>
      <c r="H50" s="213"/>
      <c r="I50" s="345"/>
      <c r="BD50" s="20"/>
      <c r="BE50" s="20"/>
      <c r="BF50" s="20"/>
      <c r="BG50" s="20"/>
      <c r="BH50" s="20"/>
      <c r="BI50" s="20"/>
      <c r="BJ50" s="20"/>
      <c r="BK50" s="20"/>
      <c r="BL50" s="20"/>
      <c r="BM50" s="20"/>
      <c r="BN50" s="20"/>
      <c r="BO50" s="20"/>
    </row>
    <row r="51" spans="1:67" s="12" customFormat="1" ht="19.5" customHeight="1" x14ac:dyDescent="0.25">
      <c r="A51" s="105"/>
      <c r="B51" s="40"/>
      <c r="C51" s="208"/>
      <c r="D51" s="207"/>
      <c r="E51" s="206"/>
      <c r="F51" s="206"/>
      <c r="G51" s="204"/>
      <c r="H51" s="204"/>
      <c r="I51" s="347"/>
      <c r="BD51" s="26"/>
      <c r="BE51" s="26"/>
      <c r="BF51" s="26"/>
      <c r="BG51" s="26"/>
      <c r="BH51" s="26"/>
      <c r="BI51" s="26"/>
      <c r="BJ51" s="26"/>
      <c r="BK51" s="26"/>
      <c r="BL51" s="26"/>
      <c r="BM51" s="26"/>
      <c r="BN51" s="26"/>
      <c r="BO51" s="26"/>
    </row>
    <row r="52" spans="1:67" s="12" customFormat="1" ht="3" customHeight="1" x14ac:dyDescent="0.25">
      <c r="A52" s="120"/>
      <c r="B52" s="121"/>
      <c r="C52" s="121"/>
      <c r="D52" s="122"/>
      <c r="E52" s="123"/>
      <c r="F52" s="123"/>
      <c r="G52" s="123"/>
      <c r="H52" s="124"/>
      <c r="I52" s="348"/>
      <c r="BD52" s="27"/>
      <c r="BE52" s="27"/>
      <c r="BF52" s="27"/>
      <c r="BG52" s="27"/>
      <c r="BH52" s="27"/>
      <c r="BI52" s="27"/>
      <c r="BJ52" s="27"/>
      <c r="BK52" s="27"/>
      <c r="BL52" s="27"/>
      <c r="BM52" s="27"/>
      <c r="BN52" s="27"/>
      <c r="BO52" s="27"/>
    </row>
    <row r="53" spans="1:67" s="12" customFormat="1" ht="5.0999999999999996" customHeight="1" x14ac:dyDescent="0.25">
      <c r="A53" s="35"/>
      <c r="B53" s="63"/>
      <c r="C53" s="63"/>
      <c r="D53" s="1"/>
      <c r="E53" s="3"/>
      <c r="F53" s="3"/>
      <c r="G53" s="3"/>
      <c r="H53" s="3"/>
      <c r="I53" s="3"/>
      <c r="BD53" s="13"/>
      <c r="BE53" s="13"/>
      <c r="BF53" s="13"/>
      <c r="BG53" s="13"/>
      <c r="BH53" s="13"/>
      <c r="BI53" s="13"/>
      <c r="BJ53" s="13"/>
      <c r="BK53" s="13"/>
      <c r="BL53" s="13"/>
      <c r="BM53" s="13"/>
      <c r="BN53" s="13"/>
      <c r="BO53" s="13"/>
    </row>
    <row r="54" spans="1:67" s="86" customFormat="1" ht="11.4" x14ac:dyDescent="0.2">
      <c r="A54" s="35"/>
      <c r="B54" s="1"/>
      <c r="C54" s="1"/>
      <c r="D54" s="1"/>
      <c r="E54" s="3"/>
      <c r="F54" s="3"/>
      <c r="G54" s="3"/>
      <c r="H54" s="3"/>
      <c r="I54" s="3"/>
      <c r="BC54" s="1"/>
      <c r="BD54" s="1"/>
      <c r="BE54" s="1"/>
      <c r="BF54" s="1"/>
      <c r="BG54" s="1"/>
      <c r="BH54" s="1"/>
      <c r="BI54" s="1"/>
      <c r="BJ54" s="1"/>
      <c r="BK54" s="1"/>
      <c r="BL54" s="1"/>
      <c r="BM54" s="1"/>
      <c r="BN54" s="1"/>
    </row>
    <row r="55" spans="1:67" s="12" customFormat="1" x14ac:dyDescent="0.25">
      <c r="A55" s="35"/>
      <c r="B55" s="1"/>
      <c r="C55" s="1"/>
      <c r="D55" s="1"/>
      <c r="E55" s="3"/>
      <c r="F55" s="3"/>
      <c r="G55" s="3"/>
      <c r="H55" s="3"/>
      <c r="I55" s="3"/>
      <c r="BC55" s="1"/>
      <c r="BD55" s="1"/>
      <c r="BE55" s="1"/>
      <c r="BF55" s="1"/>
      <c r="BG55" s="1"/>
      <c r="BH55" s="1"/>
      <c r="BI55" s="1"/>
      <c r="BJ55" s="1"/>
      <c r="BK55" s="1"/>
      <c r="BL55" s="1"/>
      <c r="BM55" s="1"/>
      <c r="BN55" s="1"/>
    </row>
    <row r="56" spans="1:67" s="12" customFormat="1" x14ac:dyDescent="0.25">
      <c r="A56" s="35"/>
      <c r="B56" s="1"/>
      <c r="C56" s="1"/>
      <c r="D56" s="1"/>
      <c r="E56" s="3"/>
      <c r="F56" s="3"/>
      <c r="G56" s="3"/>
      <c r="H56" s="3"/>
      <c r="I56" s="3"/>
      <c r="BC56" s="1"/>
      <c r="BD56" s="1"/>
      <c r="BE56" s="1"/>
      <c r="BF56" s="1"/>
      <c r="BG56" s="1"/>
      <c r="BH56" s="1"/>
      <c r="BI56" s="1"/>
      <c r="BJ56" s="1"/>
      <c r="BK56" s="1"/>
      <c r="BL56" s="1"/>
      <c r="BM56" s="1"/>
      <c r="BN56" s="1"/>
    </row>
    <row r="57" spans="1:67" s="12" customFormat="1" x14ac:dyDescent="0.25">
      <c r="A57" s="35"/>
      <c r="B57" s="1"/>
      <c r="C57" s="1"/>
      <c r="D57" s="1"/>
      <c r="E57" s="3"/>
      <c r="F57" s="3"/>
      <c r="G57" s="3"/>
      <c r="H57" s="3"/>
      <c r="I57" s="3"/>
      <c r="BC57" s="1"/>
      <c r="BD57" s="1"/>
      <c r="BE57" s="1"/>
      <c r="BF57" s="1"/>
      <c r="BG57" s="1"/>
      <c r="BH57" s="1"/>
      <c r="BI57" s="1"/>
      <c r="BJ57" s="1"/>
      <c r="BK57" s="1"/>
      <c r="BL57" s="1"/>
      <c r="BM57" s="1"/>
      <c r="BN57" s="1"/>
    </row>
    <row r="58" spans="1:67" s="12" customFormat="1" x14ac:dyDescent="0.25">
      <c r="A58" s="35"/>
      <c r="B58" s="1"/>
      <c r="C58" s="1"/>
      <c r="D58" s="1"/>
      <c r="E58" s="3"/>
      <c r="F58" s="3"/>
      <c r="G58" s="3"/>
      <c r="H58" s="3"/>
      <c r="I58" s="3"/>
      <c r="BC58" s="1"/>
      <c r="BD58" s="1"/>
      <c r="BE58" s="1"/>
      <c r="BF58" s="1"/>
      <c r="BG58" s="1"/>
      <c r="BH58" s="1"/>
      <c r="BI58" s="1"/>
      <c r="BJ58" s="1"/>
      <c r="BK58" s="1"/>
      <c r="BL58" s="1"/>
      <c r="BM58" s="1"/>
      <c r="BN58" s="1"/>
    </row>
    <row r="59" spans="1:67" s="12" customFormat="1" x14ac:dyDescent="0.25">
      <c r="A59" s="35"/>
      <c r="B59" s="1"/>
      <c r="C59" s="1"/>
      <c r="D59" s="1"/>
      <c r="E59" s="3"/>
      <c r="F59" s="3"/>
      <c r="G59" s="3"/>
      <c r="H59" s="3"/>
      <c r="I59" s="3"/>
      <c r="BC59" s="1"/>
      <c r="BD59" s="1"/>
      <c r="BE59" s="1"/>
      <c r="BF59" s="1"/>
      <c r="BG59" s="1"/>
      <c r="BH59" s="1"/>
      <c r="BI59" s="1"/>
      <c r="BJ59" s="1"/>
      <c r="BK59" s="1"/>
      <c r="BL59" s="1"/>
      <c r="BM59" s="1"/>
      <c r="BN59" s="1"/>
    </row>
    <row r="60" spans="1:67" s="12" customFormat="1" x14ac:dyDescent="0.25">
      <c r="A60" s="35"/>
      <c r="B60" s="1"/>
      <c r="C60" s="1"/>
      <c r="D60" s="1"/>
      <c r="E60" s="3"/>
      <c r="F60" s="3"/>
      <c r="G60" s="3"/>
      <c r="H60" s="3"/>
      <c r="I60" s="3"/>
      <c r="BD60" s="1"/>
      <c r="BE60" s="1"/>
      <c r="BF60" s="1"/>
      <c r="BG60" s="1"/>
      <c r="BH60" s="1"/>
      <c r="BI60" s="1"/>
      <c r="BJ60" s="1"/>
      <c r="BK60" s="1"/>
      <c r="BL60" s="1"/>
      <c r="BM60" s="1"/>
      <c r="BN60" s="1"/>
      <c r="BO60" s="1"/>
    </row>
    <row r="61" spans="1:67" s="12" customFormat="1" x14ac:dyDescent="0.25">
      <c r="A61" s="35"/>
      <c r="B61" s="1"/>
      <c r="C61" s="1"/>
      <c r="D61" s="1"/>
      <c r="E61" s="3"/>
      <c r="F61" s="3"/>
      <c r="G61" s="3"/>
      <c r="H61" s="3"/>
      <c r="I61" s="3"/>
      <c r="BD61" s="1"/>
      <c r="BE61" s="1"/>
      <c r="BF61" s="1"/>
      <c r="BG61" s="1"/>
      <c r="BH61" s="1"/>
      <c r="BI61" s="1"/>
      <c r="BJ61" s="1"/>
      <c r="BK61" s="1"/>
      <c r="BL61" s="1"/>
      <c r="BM61" s="1"/>
      <c r="BN61" s="1"/>
      <c r="BO61" s="1"/>
    </row>
    <row r="62" spans="1:67" s="12" customFormat="1" x14ac:dyDescent="0.25">
      <c r="A62" s="35"/>
      <c r="B62" s="1"/>
      <c r="C62" s="1"/>
      <c r="D62" s="1"/>
      <c r="E62" s="3"/>
      <c r="F62" s="3"/>
      <c r="G62" s="3"/>
      <c r="H62" s="3"/>
      <c r="I62" s="3"/>
      <c r="BD62" s="1"/>
      <c r="BE62" s="1"/>
      <c r="BF62" s="1"/>
      <c r="BG62" s="1"/>
      <c r="BH62" s="1"/>
      <c r="BI62" s="1"/>
      <c r="BJ62" s="1"/>
      <c r="BK62" s="1"/>
      <c r="BL62" s="1"/>
      <c r="BM62" s="1"/>
      <c r="BN62" s="1"/>
      <c r="BO62" s="1"/>
    </row>
    <row r="63" spans="1:67" s="12" customFormat="1" x14ac:dyDescent="0.25">
      <c r="A63" s="35"/>
      <c r="B63" s="1"/>
      <c r="C63" s="1"/>
      <c r="D63" s="1"/>
      <c r="E63" s="3"/>
      <c r="F63" s="3"/>
      <c r="G63" s="3"/>
      <c r="H63" s="3"/>
      <c r="I63" s="3"/>
      <c r="BD63" s="1"/>
      <c r="BE63" s="1"/>
      <c r="BF63" s="1"/>
      <c r="BG63" s="1"/>
      <c r="BH63" s="1"/>
      <c r="BI63" s="1"/>
      <c r="BJ63" s="1"/>
      <c r="BK63" s="1"/>
      <c r="BL63" s="1"/>
      <c r="BM63" s="1"/>
      <c r="BN63" s="1"/>
      <c r="BO63" s="1"/>
    </row>
    <row r="64" spans="1:67" s="12" customFormat="1" x14ac:dyDescent="0.25">
      <c r="A64" s="35"/>
      <c r="B64" s="1"/>
      <c r="C64" s="1"/>
      <c r="D64" s="1"/>
      <c r="E64" s="3"/>
      <c r="F64" s="3"/>
      <c r="G64" s="3"/>
      <c r="H64" s="3"/>
      <c r="I64" s="3"/>
      <c r="BD64" s="1"/>
      <c r="BE64" s="1"/>
      <c r="BF64" s="1"/>
      <c r="BG64" s="1"/>
      <c r="BH64" s="1"/>
      <c r="BI64" s="1"/>
      <c r="BJ64" s="1"/>
      <c r="BK64" s="1"/>
      <c r="BL64" s="1"/>
      <c r="BM64" s="1"/>
      <c r="BN64" s="1"/>
      <c r="BO64" s="1"/>
    </row>
    <row r="65" spans="1:67" s="12" customFormat="1" x14ac:dyDescent="0.25">
      <c r="A65" s="35"/>
      <c r="B65" s="1"/>
      <c r="C65" s="1"/>
      <c r="D65" s="1"/>
      <c r="E65" s="3"/>
      <c r="F65" s="3"/>
      <c r="G65" s="3"/>
      <c r="H65" s="3"/>
      <c r="I65" s="3"/>
      <c r="BD65" s="1"/>
      <c r="BE65" s="1"/>
      <c r="BF65" s="1"/>
      <c r="BG65" s="1"/>
      <c r="BH65" s="1"/>
      <c r="BI65" s="1"/>
      <c r="BJ65" s="1"/>
      <c r="BK65" s="1"/>
      <c r="BL65" s="1"/>
      <c r="BM65" s="1"/>
      <c r="BN65" s="1"/>
      <c r="BO65" s="1"/>
    </row>
    <row r="66" spans="1:67" s="12" customFormat="1" x14ac:dyDescent="0.25">
      <c r="A66" s="35"/>
      <c r="B66" s="1"/>
      <c r="C66" s="1"/>
      <c r="D66" s="1"/>
      <c r="E66" s="3"/>
      <c r="F66" s="3"/>
      <c r="G66" s="3"/>
      <c r="H66" s="3"/>
      <c r="I66" s="3"/>
      <c r="BD66" s="1"/>
      <c r="BE66" s="1"/>
      <c r="BF66" s="1"/>
      <c r="BG66" s="1"/>
      <c r="BH66" s="1"/>
      <c r="BI66" s="1"/>
      <c r="BJ66" s="1"/>
      <c r="BK66" s="1"/>
      <c r="BL66" s="1"/>
      <c r="BM66" s="1"/>
      <c r="BN66" s="1"/>
      <c r="BO66" s="1"/>
    </row>
    <row r="67" spans="1:67" s="12" customFormat="1" x14ac:dyDescent="0.25">
      <c r="A67" s="35"/>
      <c r="B67" s="1"/>
      <c r="C67" s="1"/>
      <c r="D67" s="1"/>
      <c r="E67" s="3"/>
      <c r="F67" s="3"/>
      <c r="G67" s="3"/>
      <c r="H67" s="3"/>
      <c r="I67" s="3"/>
      <c r="BD67" s="1"/>
      <c r="BE67" s="1"/>
      <c r="BF67" s="1"/>
      <c r="BG67" s="1"/>
      <c r="BH67" s="1"/>
      <c r="BI67" s="1"/>
      <c r="BJ67" s="1"/>
      <c r="BK67" s="1"/>
      <c r="BL67" s="1"/>
      <c r="BM67" s="1"/>
      <c r="BN67" s="1"/>
      <c r="BO67" s="1"/>
    </row>
    <row r="68" spans="1:67" s="12" customFormat="1" x14ac:dyDescent="0.25">
      <c r="A68" s="35"/>
      <c r="B68" s="1"/>
      <c r="C68" s="1"/>
      <c r="D68" s="1"/>
      <c r="E68" s="3"/>
      <c r="F68" s="3"/>
      <c r="G68" s="3"/>
      <c r="H68" s="3"/>
      <c r="I68" s="3"/>
      <c r="BD68" s="1"/>
      <c r="BE68" s="1"/>
      <c r="BF68" s="1"/>
      <c r="BG68" s="1"/>
      <c r="BH68" s="1"/>
      <c r="BI68" s="1"/>
      <c r="BJ68" s="1"/>
      <c r="BK68" s="1"/>
      <c r="BL68" s="1"/>
      <c r="BM68" s="1"/>
      <c r="BN68" s="1"/>
      <c r="BO68" s="1"/>
    </row>
    <row r="69" spans="1:67" s="12" customFormat="1" x14ac:dyDescent="0.25">
      <c r="A69" s="35"/>
      <c r="B69" s="1"/>
      <c r="C69" s="1"/>
      <c r="D69" s="1"/>
      <c r="E69" s="3"/>
      <c r="F69" s="3"/>
      <c r="G69" s="3"/>
      <c r="H69" s="3"/>
      <c r="I69" s="3"/>
      <c r="BD69" s="1"/>
      <c r="BE69" s="1"/>
      <c r="BF69" s="1"/>
      <c r="BG69" s="1"/>
      <c r="BH69" s="1"/>
      <c r="BI69" s="1"/>
      <c r="BJ69" s="1"/>
      <c r="BK69" s="1"/>
      <c r="BL69" s="1"/>
      <c r="BM69" s="1"/>
      <c r="BN69" s="1"/>
      <c r="BO69" s="1"/>
    </row>
    <row r="70" spans="1:67" s="12" customFormat="1" x14ac:dyDescent="0.25">
      <c r="A70" s="35"/>
      <c r="B70" s="1"/>
      <c r="C70" s="1"/>
      <c r="D70" s="1"/>
      <c r="E70" s="3"/>
      <c r="F70" s="3"/>
      <c r="G70" s="3"/>
      <c r="H70" s="3"/>
      <c r="I70" s="3"/>
      <c r="BD70" s="1"/>
      <c r="BE70" s="1"/>
      <c r="BF70" s="1"/>
      <c r="BG70" s="1"/>
      <c r="BH70" s="1"/>
      <c r="BI70" s="1"/>
      <c r="BJ70" s="1"/>
      <c r="BK70" s="1"/>
      <c r="BL70" s="1"/>
      <c r="BM70" s="1"/>
      <c r="BN70" s="1"/>
      <c r="BO70" s="1"/>
    </row>
    <row r="71" spans="1:67" s="12" customFormat="1" x14ac:dyDescent="0.25">
      <c r="A71" s="35"/>
      <c r="B71" s="1"/>
      <c r="C71" s="1"/>
      <c r="D71" s="1"/>
      <c r="E71" s="3"/>
      <c r="F71" s="3"/>
      <c r="G71" s="3"/>
      <c r="H71" s="3"/>
      <c r="I71" s="3"/>
      <c r="BD71" s="1"/>
      <c r="BE71" s="1"/>
      <c r="BF71" s="1"/>
      <c r="BG71" s="1"/>
      <c r="BH71" s="1"/>
      <c r="BI71" s="1"/>
      <c r="BJ71" s="1"/>
      <c r="BK71" s="1"/>
      <c r="BL71" s="1"/>
      <c r="BM71" s="1"/>
      <c r="BN71" s="1"/>
      <c r="BO71" s="1"/>
    </row>
    <row r="72" spans="1:67" s="12" customFormat="1" x14ac:dyDescent="0.25">
      <c r="A72" s="35"/>
      <c r="B72" s="1"/>
      <c r="C72" s="1"/>
      <c r="D72" s="1"/>
      <c r="E72" s="3"/>
      <c r="F72" s="3"/>
      <c r="G72" s="3"/>
      <c r="H72" s="3"/>
      <c r="I72" s="3"/>
      <c r="BD72" s="1"/>
      <c r="BE72" s="1"/>
      <c r="BF72" s="1"/>
      <c r="BG72" s="1"/>
      <c r="BH72" s="1"/>
      <c r="BI72" s="1"/>
      <c r="BJ72" s="1"/>
      <c r="BK72" s="1"/>
      <c r="BL72" s="1"/>
      <c r="BM72" s="1"/>
      <c r="BN72" s="1"/>
      <c r="BO72" s="1"/>
    </row>
    <row r="73" spans="1:67" s="12" customFormat="1" x14ac:dyDescent="0.25">
      <c r="A73" s="35"/>
      <c r="B73" s="1"/>
      <c r="C73" s="1"/>
      <c r="D73" s="1"/>
      <c r="E73" s="3"/>
      <c r="F73" s="3"/>
      <c r="G73" s="3"/>
      <c r="H73" s="3"/>
      <c r="I73" s="3"/>
      <c r="BD73" s="1"/>
      <c r="BE73" s="1"/>
      <c r="BF73" s="1"/>
      <c r="BG73" s="1"/>
      <c r="BH73" s="1"/>
      <c r="BI73" s="1"/>
      <c r="BJ73" s="1"/>
      <c r="BK73" s="1"/>
      <c r="BL73" s="1"/>
      <c r="BM73" s="1"/>
      <c r="BN73" s="1"/>
      <c r="BO73" s="1"/>
    </row>
    <row r="74" spans="1:67" s="12" customFormat="1" x14ac:dyDescent="0.25">
      <c r="A74" s="35"/>
      <c r="B74" s="1"/>
      <c r="C74" s="1"/>
      <c r="D74" s="1"/>
      <c r="E74" s="3"/>
      <c r="F74" s="3"/>
      <c r="G74" s="3"/>
      <c r="H74" s="3"/>
      <c r="I74" s="3"/>
      <c r="BD74" s="1"/>
      <c r="BE74" s="1"/>
      <c r="BF74" s="1"/>
      <c r="BG74" s="1"/>
      <c r="BH74" s="1"/>
      <c r="BI74" s="1"/>
      <c r="BJ74" s="1"/>
      <c r="BK74" s="1"/>
      <c r="BL74" s="1"/>
      <c r="BM74" s="1"/>
      <c r="BN74" s="1"/>
      <c r="BO74" s="1"/>
    </row>
    <row r="75" spans="1:67" s="12" customFormat="1" x14ac:dyDescent="0.25">
      <c r="A75" s="35"/>
      <c r="B75" s="1"/>
      <c r="C75" s="1"/>
      <c r="D75" s="1"/>
      <c r="E75" s="3"/>
      <c r="F75" s="3"/>
      <c r="G75" s="3"/>
      <c r="H75" s="3"/>
      <c r="I75" s="3"/>
      <c r="BD75" s="1"/>
      <c r="BE75" s="1"/>
      <c r="BF75" s="1"/>
      <c r="BG75" s="1"/>
      <c r="BH75" s="1"/>
      <c r="BI75" s="1"/>
      <c r="BJ75" s="1"/>
      <c r="BK75" s="1"/>
      <c r="BL75" s="1"/>
      <c r="BM75" s="1"/>
      <c r="BN75" s="1"/>
      <c r="BO75" s="1"/>
    </row>
    <row r="76" spans="1:67" s="12" customFormat="1" x14ac:dyDescent="0.25">
      <c r="A76" s="35"/>
      <c r="B76" s="1"/>
      <c r="C76" s="1"/>
      <c r="D76" s="1"/>
      <c r="E76" s="3"/>
      <c r="F76" s="3"/>
      <c r="G76" s="3"/>
      <c r="H76" s="3"/>
      <c r="I76" s="3"/>
      <c r="BD76" s="1"/>
      <c r="BE76" s="1"/>
      <c r="BF76" s="1"/>
      <c r="BG76" s="1"/>
      <c r="BH76" s="1"/>
      <c r="BI76" s="1"/>
      <c r="BJ76" s="1"/>
      <c r="BK76" s="1"/>
      <c r="BL76" s="1"/>
      <c r="BM76" s="1"/>
      <c r="BN76" s="1"/>
      <c r="BO76" s="1"/>
    </row>
    <row r="77" spans="1:67" s="12" customFormat="1" x14ac:dyDescent="0.25">
      <c r="A77" s="35"/>
      <c r="B77" s="1"/>
      <c r="C77" s="1"/>
      <c r="D77" s="1"/>
      <c r="E77" s="3"/>
      <c r="F77" s="3"/>
      <c r="G77" s="3"/>
      <c r="H77" s="3"/>
      <c r="I77" s="3"/>
      <c r="BD77" s="1"/>
      <c r="BE77" s="1"/>
      <c r="BF77" s="1"/>
      <c r="BG77" s="1"/>
      <c r="BH77" s="1"/>
      <c r="BI77" s="1"/>
      <c r="BJ77" s="1"/>
      <c r="BK77" s="1"/>
      <c r="BL77" s="1"/>
      <c r="BM77" s="1"/>
      <c r="BN77" s="1"/>
      <c r="BO77" s="1"/>
    </row>
    <row r="78" spans="1:67" s="12" customFormat="1" x14ac:dyDescent="0.25">
      <c r="A78" s="35"/>
      <c r="B78" s="1"/>
      <c r="C78" s="1"/>
      <c r="D78" s="1"/>
      <c r="E78" s="3"/>
      <c r="F78" s="3"/>
      <c r="G78" s="3"/>
      <c r="H78" s="3"/>
      <c r="I78" s="3"/>
      <c r="BD78" s="1"/>
      <c r="BE78" s="1"/>
      <c r="BF78" s="1"/>
      <c r="BG78" s="1"/>
      <c r="BH78" s="1"/>
      <c r="BI78" s="1"/>
      <c r="BJ78" s="1"/>
      <c r="BK78" s="1"/>
      <c r="BL78" s="1"/>
      <c r="BM78" s="1"/>
      <c r="BN78" s="1"/>
      <c r="BO78" s="1"/>
    </row>
    <row r="79" spans="1:67" s="12" customFormat="1" x14ac:dyDescent="0.25">
      <c r="A79" s="35"/>
      <c r="B79" s="1"/>
      <c r="C79" s="1"/>
      <c r="D79" s="1"/>
      <c r="E79" s="3"/>
      <c r="F79" s="3"/>
      <c r="G79" s="3"/>
      <c r="H79" s="3"/>
      <c r="I79" s="3"/>
      <c r="BD79" s="1"/>
      <c r="BE79" s="1"/>
      <c r="BF79" s="1"/>
      <c r="BG79" s="1"/>
      <c r="BH79" s="1"/>
      <c r="BI79" s="1"/>
      <c r="BJ79" s="1"/>
      <c r="BK79" s="1"/>
      <c r="BL79" s="1"/>
      <c r="BM79" s="1"/>
      <c r="BN79" s="1"/>
      <c r="BO79" s="1"/>
    </row>
    <row r="80" spans="1:67" s="12" customFormat="1" x14ac:dyDescent="0.25">
      <c r="A80" s="35"/>
      <c r="B80" s="1"/>
      <c r="C80" s="1"/>
      <c r="D80" s="1"/>
      <c r="E80" s="3"/>
      <c r="F80" s="3"/>
      <c r="G80" s="3"/>
      <c r="H80" s="3"/>
      <c r="I80" s="3"/>
      <c r="BD80" s="1"/>
      <c r="BE80" s="1"/>
      <c r="BF80" s="1"/>
      <c r="BG80" s="1"/>
      <c r="BH80" s="1"/>
      <c r="BI80" s="1"/>
      <c r="BJ80" s="1"/>
      <c r="BK80" s="1"/>
      <c r="BL80" s="1"/>
      <c r="BM80" s="1"/>
      <c r="BN80" s="1"/>
      <c r="BO80" s="1"/>
    </row>
    <row r="81" spans="1:67" s="12" customFormat="1" x14ac:dyDescent="0.25">
      <c r="A81" s="35"/>
      <c r="B81" s="1"/>
      <c r="C81" s="1"/>
      <c r="D81" s="1"/>
      <c r="E81" s="3"/>
      <c r="F81" s="3"/>
      <c r="G81" s="3"/>
      <c r="H81" s="3"/>
      <c r="I81" s="3"/>
      <c r="BD81" s="1"/>
      <c r="BE81" s="1"/>
      <c r="BF81" s="1"/>
      <c r="BG81" s="1"/>
      <c r="BH81" s="1"/>
      <c r="BI81" s="1"/>
      <c r="BJ81" s="1"/>
      <c r="BK81" s="1"/>
      <c r="BL81" s="1"/>
      <c r="BM81" s="1"/>
      <c r="BN81" s="1"/>
      <c r="BO81" s="1"/>
    </row>
    <row r="82" spans="1:67" s="12" customFormat="1" x14ac:dyDescent="0.25">
      <c r="A82" s="35"/>
      <c r="B82" s="1"/>
      <c r="C82" s="1"/>
      <c r="D82" s="1"/>
      <c r="E82" s="3"/>
      <c r="F82" s="3"/>
      <c r="G82" s="3"/>
      <c r="H82" s="3"/>
      <c r="I82" s="3"/>
      <c r="BD82" s="1"/>
      <c r="BE82" s="1"/>
      <c r="BF82" s="1"/>
      <c r="BG82" s="1"/>
      <c r="BH82" s="1"/>
      <c r="BI82" s="1"/>
      <c r="BJ82" s="1"/>
      <c r="BK82" s="1"/>
      <c r="BL82" s="1"/>
      <c r="BM82" s="1"/>
      <c r="BN82" s="1"/>
      <c r="BO82" s="1"/>
    </row>
    <row r="83" spans="1:67" s="12" customFormat="1" x14ac:dyDescent="0.25">
      <c r="A83" s="35"/>
      <c r="B83" s="1"/>
      <c r="C83" s="1"/>
      <c r="D83" s="1"/>
      <c r="E83" s="3"/>
      <c r="F83" s="3"/>
      <c r="G83" s="3"/>
      <c r="H83" s="3"/>
      <c r="I83" s="3"/>
      <c r="BD83" s="1"/>
      <c r="BE83" s="1"/>
      <c r="BF83" s="1"/>
      <c r="BG83" s="1"/>
      <c r="BH83" s="1"/>
      <c r="BI83" s="1"/>
      <c r="BJ83" s="1"/>
      <c r="BK83" s="1"/>
      <c r="BL83" s="1"/>
      <c r="BM83" s="1"/>
      <c r="BN83" s="1"/>
      <c r="BO83" s="1"/>
    </row>
    <row r="84" spans="1:67" s="12" customFormat="1" x14ac:dyDescent="0.25">
      <c r="A84" s="35"/>
      <c r="B84" s="1"/>
      <c r="C84" s="1"/>
      <c r="D84" s="1"/>
      <c r="E84" s="3"/>
      <c r="F84" s="3"/>
      <c r="G84" s="3"/>
      <c r="H84" s="3"/>
      <c r="I84" s="3"/>
      <c r="BD84" s="1"/>
      <c r="BE84" s="1"/>
      <c r="BF84" s="1"/>
      <c r="BG84" s="1"/>
      <c r="BH84" s="1"/>
      <c r="BI84" s="1"/>
      <c r="BJ84" s="1"/>
      <c r="BK84" s="1"/>
      <c r="BL84" s="1"/>
      <c r="BM84" s="1"/>
      <c r="BN84" s="1"/>
      <c r="BO84" s="1"/>
    </row>
    <row r="85" spans="1:67" s="12" customFormat="1" x14ac:dyDescent="0.25">
      <c r="A85" s="35"/>
      <c r="B85" s="1"/>
      <c r="C85" s="1"/>
      <c r="D85" s="1"/>
      <c r="E85" s="3"/>
      <c r="F85" s="3"/>
      <c r="G85" s="3"/>
      <c r="H85" s="3"/>
      <c r="I85" s="3"/>
      <c r="BD85" s="1"/>
      <c r="BE85" s="1"/>
      <c r="BF85" s="1"/>
      <c r="BG85" s="1"/>
      <c r="BH85" s="1"/>
      <c r="BI85" s="1"/>
      <c r="BJ85" s="1"/>
      <c r="BK85" s="1"/>
      <c r="BL85" s="1"/>
      <c r="BM85" s="1"/>
      <c r="BN85" s="1"/>
      <c r="BO85" s="1"/>
    </row>
    <row r="86" spans="1:67" s="12" customFormat="1" x14ac:dyDescent="0.25">
      <c r="A86" s="35"/>
      <c r="B86" s="1"/>
      <c r="C86" s="1"/>
      <c r="D86" s="1"/>
      <c r="E86" s="3"/>
      <c r="F86" s="3"/>
      <c r="G86" s="3"/>
      <c r="H86" s="3"/>
      <c r="I86" s="3"/>
      <c r="BD86" s="1"/>
      <c r="BE86" s="1"/>
      <c r="BF86" s="1"/>
      <c r="BG86" s="1"/>
      <c r="BH86" s="1"/>
      <c r="BI86" s="1"/>
      <c r="BJ86" s="1"/>
      <c r="BK86" s="1"/>
      <c r="BL86" s="1"/>
      <c r="BM86" s="1"/>
      <c r="BN86" s="1"/>
      <c r="BO86" s="1"/>
    </row>
    <row r="87" spans="1:67" s="12" customFormat="1" x14ac:dyDescent="0.25">
      <c r="A87" s="35"/>
      <c r="B87" s="1"/>
      <c r="C87" s="1"/>
      <c r="D87" s="1"/>
      <c r="E87" s="3"/>
      <c r="F87" s="3"/>
      <c r="G87" s="3"/>
      <c r="H87" s="3"/>
      <c r="I87" s="3"/>
      <c r="BD87" s="1"/>
      <c r="BE87" s="1"/>
      <c r="BF87" s="1"/>
      <c r="BG87" s="1"/>
      <c r="BH87" s="1"/>
      <c r="BI87" s="1"/>
      <c r="BJ87" s="1"/>
      <c r="BK87" s="1"/>
      <c r="BL87" s="1"/>
      <c r="BM87" s="1"/>
      <c r="BN87" s="1"/>
      <c r="BO87" s="1"/>
    </row>
    <row r="88" spans="1:67" s="12" customFormat="1" x14ac:dyDescent="0.25">
      <c r="A88" s="35"/>
      <c r="B88" s="1"/>
      <c r="C88" s="1"/>
      <c r="D88" s="1"/>
      <c r="E88" s="3"/>
      <c r="F88" s="3"/>
      <c r="G88" s="3"/>
      <c r="H88" s="3"/>
      <c r="I88" s="3"/>
      <c r="BD88" s="1"/>
      <c r="BE88" s="1"/>
      <c r="BF88" s="1"/>
      <c r="BG88" s="1"/>
      <c r="BH88" s="1"/>
      <c r="BI88" s="1"/>
      <c r="BJ88" s="1"/>
      <c r="BK88" s="1"/>
      <c r="BL88" s="1"/>
      <c r="BM88" s="1"/>
      <c r="BN88" s="1"/>
      <c r="BO88" s="1"/>
    </row>
    <row r="89" spans="1:67" s="12" customFormat="1" x14ac:dyDescent="0.25">
      <c r="A89" s="35"/>
      <c r="B89" s="1"/>
      <c r="C89" s="1"/>
      <c r="D89" s="1"/>
      <c r="E89" s="3"/>
      <c r="F89" s="3"/>
      <c r="G89" s="3"/>
      <c r="H89" s="3"/>
      <c r="I89" s="3"/>
      <c r="BD89" s="1"/>
      <c r="BE89" s="1"/>
      <c r="BF89" s="1"/>
      <c r="BG89" s="1"/>
      <c r="BH89" s="1"/>
      <c r="BI89" s="1"/>
      <c r="BJ89" s="1"/>
      <c r="BK89" s="1"/>
      <c r="BL89" s="1"/>
      <c r="BM89" s="1"/>
      <c r="BN89" s="1"/>
      <c r="BO89" s="1"/>
    </row>
    <row r="90" spans="1:67" s="12" customFormat="1" x14ac:dyDescent="0.25">
      <c r="A90" s="35"/>
      <c r="B90" s="1"/>
      <c r="C90" s="1"/>
      <c r="D90" s="1"/>
      <c r="E90" s="3"/>
      <c r="F90" s="3"/>
      <c r="G90" s="3"/>
      <c r="H90" s="3"/>
      <c r="I90" s="3"/>
      <c r="BD90" s="1"/>
      <c r="BE90" s="1"/>
      <c r="BF90" s="1"/>
      <c r="BG90" s="1"/>
      <c r="BH90" s="1"/>
      <c r="BI90" s="1"/>
      <c r="BJ90" s="1"/>
      <c r="BK90" s="1"/>
      <c r="BL90" s="1"/>
      <c r="BM90" s="1"/>
      <c r="BN90" s="1"/>
      <c r="BO90" s="1"/>
    </row>
    <row r="91" spans="1:67" s="12" customFormat="1" x14ac:dyDescent="0.25">
      <c r="A91" s="35"/>
      <c r="B91" s="1"/>
      <c r="C91" s="1"/>
      <c r="D91" s="1"/>
      <c r="E91" s="3"/>
      <c r="F91" s="3"/>
      <c r="G91" s="3"/>
      <c r="H91" s="3"/>
      <c r="I91" s="3"/>
      <c r="BD91" s="1"/>
      <c r="BE91" s="1"/>
      <c r="BF91" s="1"/>
      <c r="BG91" s="1"/>
      <c r="BH91" s="1"/>
      <c r="BI91" s="1"/>
      <c r="BJ91" s="1"/>
      <c r="BK91" s="1"/>
      <c r="BL91" s="1"/>
      <c r="BM91" s="1"/>
      <c r="BN91" s="1"/>
      <c r="BO91" s="1"/>
    </row>
    <row r="92" spans="1:67" s="12" customFormat="1" x14ac:dyDescent="0.25">
      <c r="A92" s="35"/>
      <c r="B92" s="1"/>
      <c r="C92" s="1"/>
      <c r="D92" s="1"/>
      <c r="E92" s="3"/>
      <c r="F92" s="3"/>
      <c r="G92" s="3"/>
      <c r="H92" s="3"/>
      <c r="I92" s="3"/>
      <c r="BD92" s="1"/>
      <c r="BE92" s="1"/>
      <c r="BF92" s="1"/>
      <c r="BG92" s="1"/>
      <c r="BH92" s="1"/>
      <c r="BI92" s="1"/>
      <c r="BJ92" s="1"/>
      <c r="BK92" s="1"/>
      <c r="BL92" s="1"/>
      <c r="BM92" s="1"/>
      <c r="BN92" s="1"/>
      <c r="BO92" s="1"/>
    </row>
    <row r="93" spans="1:67" s="12" customFormat="1" x14ac:dyDescent="0.25">
      <c r="A93" s="35"/>
      <c r="B93" s="1"/>
      <c r="C93" s="1"/>
      <c r="D93" s="1"/>
      <c r="E93" s="3"/>
      <c r="F93" s="3"/>
      <c r="G93" s="3"/>
      <c r="H93" s="3"/>
      <c r="I93" s="3"/>
      <c r="BD93" s="1"/>
      <c r="BE93" s="1"/>
      <c r="BF93" s="1"/>
      <c r="BG93" s="1"/>
      <c r="BH93" s="1"/>
      <c r="BI93" s="1"/>
      <c r="BJ93" s="1"/>
      <c r="BK93" s="1"/>
      <c r="BL93" s="1"/>
      <c r="BM93" s="1"/>
      <c r="BN93" s="1"/>
      <c r="BO93" s="1"/>
    </row>
    <row r="94" spans="1:67" s="12" customFormat="1" x14ac:dyDescent="0.25">
      <c r="A94" s="35"/>
      <c r="B94" s="1"/>
      <c r="C94" s="1"/>
      <c r="D94" s="1"/>
      <c r="E94" s="3"/>
      <c r="F94" s="3"/>
      <c r="G94" s="3"/>
      <c r="H94" s="3"/>
      <c r="I94" s="3"/>
      <c r="BD94" s="1"/>
      <c r="BE94" s="1"/>
      <c r="BF94" s="1"/>
      <c r="BG94" s="1"/>
      <c r="BH94" s="1"/>
      <c r="BI94" s="1"/>
      <c r="BJ94" s="1"/>
      <c r="BK94" s="1"/>
      <c r="BL94" s="1"/>
      <c r="BM94" s="1"/>
      <c r="BN94" s="1"/>
      <c r="BO94" s="1"/>
    </row>
    <row r="95" spans="1:67" s="12" customFormat="1" x14ac:dyDescent="0.25">
      <c r="A95" s="35"/>
      <c r="B95" s="1"/>
      <c r="C95" s="1"/>
      <c r="D95" s="1"/>
      <c r="E95" s="3"/>
      <c r="F95" s="3"/>
      <c r="G95" s="3"/>
      <c r="H95" s="3"/>
      <c r="I95" s="3"/>
      <c r="BD95" s="1"/>
      <c r="BE95" s="1"/>
      <c r="BF95" s="1"/>
      <c r="BG95" s="1"/>
      <c r="BH95" s="1"/>
      <c r="BI95" s="1"/>
      <c r="BJ95" s="1"/>
      <c r="BK95" s="1"/>
      <c r="BL95" s="1"/>
      <c r="BM95" s="1"/>
      <c r="BN95" s="1"/>
      <c r="BO95" s="1"/>
    </row>
    <row r="96" spans="1:67" s="12" customFormat="1" x14ac:dyDescent="0.25">
      <c r="A96" s="35"/>
      <c r="B96" s="1"/>
      <c r="C96" s="1"/>
      <c r="D96" s="1"/>
      <c r="E96" s="3"/>
      <c r="F96" s="3"/>
      <c r="G96" s="3"/>
      <c r="H96" s="3"/>
      <c r="I96" s="3"/>
      <c r="BD96" s="1"/>
      <c r="BE96" s="1"/>
      <c r="BF96" s="1"/>
      <c r="BG96" s="1"/>
      <c r="BH96" s="1"/>
      <c r="BI96" s="1"/>
      <c r="BJ96" s="1"/>
      <c r="BK96" s="1"/>
      <c r="BL96" s="1"/>
      <c r="BM96" s="1"/>
      <c r="BN96" s="1"/>
      <c r="BO96" s="1"/>
    </row>
    <row r="97" spans="1:67" s="12" customFormat="1" x14ac:dyDescent="0.25">
      <c r="A97" s="35"/>
      <c r="B97" s="1"/>
      <c r="C97" s="1"/>
      <c r="D97" s="1"/>
      <c r="E97" s="3"/>
      <c r="F97" s="3"/>
      <c r="G97" s="3"/>
      <c r="H97" s="3"/>
      <c r="I97" s="3"/>
      <c r="BD97" s="1"/>
      <c r="BE97" s="1"/>
      <c r="BF97" s="1"/>
      <c r="BG97" s="1"/>
      <c r="BH97" s="1"/>
      <c r="BI97" s="1"/>
      <c r="BJ97" s="1"/>
      <c r="BK97" s="1"/>
      <c r="BL97" s="1"/>
      <c r="BM97" s="1"/>
      <c r="BN97" s="1"/>
      <c r="BO97" s="1"/>
    </row>
    <row r="98" spans="1:67" s="12" customFormat="1" x14ac:dyDescent="0.25">
      <c r="A98" s="35"/>
      <c r="B98" s="1"/>
      <c r="C98" s="1"/>
      <c r="D98" s="1"/>
      <c r="E98" s="3"/>
      <c r="F98" s="3"/>
      <c r="G98" s="3"/>
      <c r="H98" s="3"/>
      <c r="I98" s="3"/>
      <c r="BD98" s="1"/>
      <c r="BE98" s="1"/>
      <c r="BF98" s="1"/>
      <c r="BG98" s="1"/>
      <c r="BH98" s="1"/>
      <c r="BI98" s="1"/>
      <c r="BJ98" s="1"/>
      <c r="BK98" s="1"/>
      <c r="BL98" s="1"/>
      <c r="BM98" s="1"/>
      <c r="BN98" s="1"/>
      <c r="BO98" s="1"/>
    </row>
    <row r="99" spans="1:67" s="12" customFormat="1" x14ac:dyDescent="0.25">
      <c r="A99" s="35"/>
      <c r="B99" s="1"/>
      <c r="C99" s="1"/>
      <c r="D99" s="1"/>
      <c r="E99" s="3"/>
      <c r="F99" s="3"/>
      <c r="G99" s="3"/>
      <c r="H99" s="3"/>
      <c r="I99" s="3"/>
      <c r="BD99" s="1"/>
      <c r="BE99" s="1"/>
      <c r="BF99" s="1"/>
      <c r="BG99" s="1"/>
      <c r="BH99" s="1"/>
      <c r="BI99" s="1"/>
      <c r="BJ99" s="1"/>
      <c r="BK99" s="1"/>
      <c r="BL99" s="1"/>
      <c r="BM99" s="1"/>
      <c r="BN99" s="1"/>
      <c r="BO99" s="1"/>
    </row>
    <row r="100" spans="1:67" s="12" customFormat="1" x14ac:dyDescent="0.25">
      <c r="A100" s="35"/>
      <c r="B100" s="1"/>
      <c r="C100" s="1"/>
      <c r="D100" s="1"/>
      <c r="E100" s="3"/>
      <c r="F100" s="3"/>
      <c r="G100" s="3"/>
      <c r="H100" s="3"/>
      <c r="I100" s="3"/>
      <c r="BD100" s="1"/>
      <c r="BE100" s="1"/>
      <c r="BF100" s="1"/>
      <c r="BG100" s="1"/>
      <c r="BH100" s="1"/>
      <c r="BI100" s="1"/>
      <c r="BJ100" s="1"/>
      <c r="BK100" s="1"/>
      <c r="BL100" s="1"/>
      <c r="BM100" s="1"/>
      <c r="BN100" s="1"/>
      <c r="BO100" s="1"/>
    </row>
    <row r="101" spans="1:67" s="12" customFormat="1" x14ac:dyDescent="0.25">
      <c r="A101" s="35"/>
      <c r="B101" s="1"/>
      <c r="C101" s="1"/>
      <c r="D101" s="1"/>
      <c r="E101" s="3"/>
      <c r="F101" s="3"/>
      <c r="G101" s="3"/>
      <c r="H101" s="3"/>
      <c r="I101" s="3"/>
      <c r="BD101" s="1"/>
      <c r="BE101" s="1"/>
      <c r="BF101" s="1"/>
      <c r="BG101" s="1"/>
      <c r="BH101" s="1"/>
      <c r="BI101" s="1"/>
      <c r="BJ101" s="1"/>
      <c r="BK101" s="1"/>
      <c r="BL101" s="1"/>
      <c r="BM101" s="1"/>
      <c r="BN101" s="1"/>
      <c r="BO101" s="1"/>
    </row>
    <row r="102" spans="1:67" s="12" customFormat="1" x14ac:dyDescent="0.25">
      <c r="A102" s="35"/>
      <c r="B102" s="1"/>
      <c r="C102" s="1"/>
      <c r="D102" s="1"/>
      <c r="E102" s="3"/>
      <c r="F102" s="3"/>
      <c r="G102" s="3"/>
      <c r="H102" s="3"/>
      <c r="I102" s="3"/>
      <c r="BD102" s="1"/>
      <c r="BE102" s="1"/>
      <c r="BF102" s="1"/>
      <c r="BG102" s="1"/>
      <c r="BH102" s="1"/>
      <c r="BI102" s="1"/>
      <c r="BJ102" s="1"/>
      <c r="BK102" s="1"/>
      <c r="BL102" s="1"/>
      <c r="BM102" s="1"/>
      <c r="BN102" s="1"/>
      <c r="BO102" s="1"/>
    </row>
    <row r="103" spans="1:67" s="12" customFormat="1" x14ac:dyDescent="0.25">
      <c r="A103" s="35"/>
      <c r="B103" s="1"/>
      <c r="C103" s="1"/>
      <c r="D103" s="1"/>
      <c r="E103" s="3"/>
      <c r="F103" s="3"/>
      <c r="G103" s="3"/>
      <c r="H103" s="3"/>
      <c r="I103" s="3"/>
      <c r="BD103" s="1"/>
      <c r="BE103" s="1"/>
      <c r="BF103" s="1"/>
      <c r="BG103" s="1"/>
      <c r="BH103" s="1"/>
      <c r="BI103" s="1"/>
      <c r="BJ103" s="1"/>
      <c r="BK103" s="1"/>
      <c r="BL103" s="1"/>
      <c r="BM103" s="1"/>
      <c r="BN103" s="1"/>
      <c r="BO103" s="1"/>
    </row>
    <row r="104" spans="1:67" s="12" customFormat="1" x14ac:dyDescent="0.25">
      <c r="A104" s="35"/>
      <c r="B104" s="1"/>
      <c r="C104" s="1"/>
      <c r="D104" s="1"/>
      <c r="E104" s="3"/>
      <c r="F104" s="3"/>
      <c r="G104" s="3"/>
      <c r="H104" s="3"/>
      <c r="I104" s="3"/>
      <c r="BD104" s="1"/>
      <c r="BE104" s="1"/>
      <c r="BF104" s="1"/>
      <c r="BG104" s="1"/>
      <c r="BH104" s="1"/>
      <c r="BI104" s="1"/>
      <c r="BJ104" s="1"/>
      <c r="BK104" s="1"/>
      <c r="BL104" s="1"/>
      <c r="BM104" s="1"/>
      <c r="BN104" s="1"/>
      <c r="BO104" s="1"/>
    </row>
    <row r="105" spans="1:67" s="12" customFormat="1" x14ac:dyDescent="0.25">
      <c r="A105" s="35"/>
      <c r="B105" s="1"/>
      <c r="C105" s="1"/>
      <c r="D105" s="1"/>
      <c r="E105" s="3"/>
      <c r="F105" s="3"/>
      <c r="G105" s="3"/>
      <c r="H105" s="3"/>
      <c r="I105" s="3"/>
      <c r="BD105" s="1"/>
      <c r="BE105" s="1"/>
      <c r="BF105" s="1"/>
      <c r="BG105" s="1"/>
      <c r="BH105" s="1"/>
      <c r="BI105" s="1"/>
      <c r="BJ105" s="1"/>
      <c r="BK105" s="1"/>
      <c r="BL105" s="1"/>
      <c r="BM105" s="1"/>
      <c r="BN105" s="1"/>
      <c r="BO105" s="1"/>
    </row>
    <row r="106" spans="1:67" s="12" customFormat="1" x14ac:dyDescent="0.25">
      <c r="A106" s="35"/>
      <c r="B106" s="1"/>
      <c r="C106" s="1"/>
      <c r="D106" s="1"/>
      <c r="E106" s="3"/>
      <c r="F106" s="3"/>
      <c r="G106" s="3"/>
      <c r="H106" s="3"/>
      <c r="I106" s="3"/>
      <c r="BD106" s="1"/>
      <c r="BE106" s="1"/>
      <c r="BF106" s="1"/>
      <c r="BG106" s="1"/>
      <c r="BH106" s="1"/>
      <c r="BI106" s="1"/>
      <c r="BJ106" s="1"/>
      <c r="BK106" s="1"/>
      <c r="BL106" s="1"/>
      <c r="BM106" s="1"/>
      <c r="BN106" s="1"/>
      <c r="BO106" s="1"/>
    </row>
    <row r="107" spans="1:67" s="12" customFormat="1" x14ac:dyDescent="0.25">
      <c r="A107" s="35"/>
      <c r="B107" s="1"/>
      <c r="C107" s="1"/>
      <c r="D107" s="1"/>
      <c r="E107" s="3"/>
      <c r="F107" s="3"/>
      <c r="G107" s="3"/>
      <c r="H107" s="3"/>
      <c r="I107" s="3"/>
      <c r="BD107" s="1"/>
      <c r="BE107" s="1"/>
      <c r="BF107" s="1"/>
      <c r="BG107" s="1"/>
      <c r="BH107" s="1"/>
      <c r="BI107" s="1"/>
      <c r="BJ107" s="1"/>
      <c r="BK107" s="1"/>
      <c r="BL107" s="1"/>
      <c r="BM107" s="1"/>
      <c r="BN107" s="1"/>
      <c r="BO107" s="1"/>
    </row>
    <row r="108" spans="1:67" s="12" customFormat="1" x14ac:dyDescent="0.25">
      <c r="A108" s="35"/>
      <c r="B108" s="1"/>
      <c r="C108" s="1"/>
      <c r="D108" s="1"/>
      <c r="E108" s="3"/>
      <c r="F108" s="3"/>
      <c r="G108" s="3"/>
      <c r="H108" s="3"/>
      <c r="I108" s="3"/>
      <c r="BD108" s="1"/>
      <c r="BE108" s="1"/>
      <c r="BF108" s="1"/>
      <c r="BG108" s="1"/>
      <c r="BH108" s="1"/>
      <c r="BI108" s="1"/>
      <c r="BJ108" s="1"/>
      <c r="BK108" s="1"/>
      <c r="BL108" s="1"/>
      <c r="BM108" s="1"/>
      <c r="BN108" s="1"/>
      <c r="BO108" s="1"/>
    </row>
    <row r="109" spans="1:67" s="12" customFormat="1" x14ac:dyDescent="0.25">
      <c r="A109" s="35"/>
      <c r="B109" s="1"/>
      <c r="C109" s="1"/>
      <c r="D109" s="1"/>
      <c r="E109" s="3"/>
      <c r="F109" s="3"/>
      <c r="G109" s="3"/>
      <c r="H109" s="3"/>
      <c r="I109" s="3"/>
      <c r="BD109" s="1"/>
      <c r="BE109" s="1"/>
      <c r="BF109" s="1"/>
      <c r="BG109" s="1"/>
      <c r="BH109" s="1"/>
      <c r="BI109" s="1"/>
      <c r="BJ109" s="1"/>
      <c r="BK109" s="1"/>
      <c r="BL109" s="1"/>
      <c r="BM109" s="1"/>
      <c r="BN109" s="1"/>
      <c r="BO109" s="1"/>
    </row>
    <row r="110" spans="1:67" s="12" customFormat="1" x14ac:dyDescent="0.25">
      <c r="A110" s="35"/>
      <c r="B110" s="1"/>
      <c r="C110" s="1"/>
      <c r="D110" s="1"/>
      <c r="E110" s="3"/>
      <c r="F110" s="3"/>
      <c r="G110" s="3"/>
      <c r="H110" s="3"/>
      <c r="I110" s="3"/>
      <c r="BD110" s="1"/>
      <c r="BE110" s="1"/>
      <c r="BF110" s="1"/>
      <c r="BG110" s="1"/>
      <c r="BH110" s="1"/>
      <c r="BI110" s="1"/>
      <c r="BJ110" s="1"/>
      <c r="BK110" s="1"/>
      <c r="BL110" s="1"/>
      <c r="BM110" s="1"/>
      <c r="BN110" s="1"/>
      <c r="BO110" s="1"/>
    </row>
    <row r="111" spans="1:67" s="12" customFormat="1" x14ac:dyDescent="0.25">
      <c r="A111" s="35"/>
      <c r="B111" s="1"/>
      <c r="C111" s="1"/>
      <c r="D111" s="1"/>
      <c r="E111" s="3"/>
      <c r="F111" s="3"/>
      <c r="G111" s="3"/>
      <c r="H111" s="3"/>
      <c r="I111" s="3"/>
      <c r="BD111" s="1"/>
      <c r="BE111" s="1"/>
      <c r="BF111" s="1"/>
      <c r="BG111" s="1"/>
      <c r="BH111" s="1"/>
      <c r="BI111" s="1"/>
      <c r="BJ111" s="1"/>
      <c r="BK111" s="1"/>
      <c r="BL111" s="1"/>
      <c r="BM111" s="1"/>
      <c r="BN111" s="1"/>
      <c r="BO111" s="1"/>
    </row>
    <row r="112" spans="1:67" s="12" customFormat="1" x14ac:dyDescent="0.25">
      <c r="A112" s="35"/>
      <c r="B112" s="1"/>
      <c r="C112" s="1"/>
      <c r="D112" s="1"/>
      <c r="E112" s="3"/>
      <c r="F112" s="3"/>
      <c r="G112" s="3"/>
      <c r="H112" s="3"/>
      <c r="I112" s="3"/>
      <c r="BD112" s="1"/>
      <c r="BE112" s="1"/>
      <c r="BF112" s="1"/>
      <c r="BG112" s="1"/>
      <c r="BH112" s="1"/>
      <c r="BI112" s="1"/>
      <c r="BJ112" s="1"/>
      <c r="BK112" s="1"/>
      <c r="BL112" s="1"/>
      <c r="BM112" s="1"/>
      <c r="BN112" s="1"/>
      <c r="BO112" s="1"/>
    </row>
    <row r="113" spans="1:67" s="12" customFormat="1" x14ac:dyDescent="0.25">
      <c r="A113" s="35"/>
      <c r="B113" s="1"/>
      <c r="C113" s="1"/>
      <c r="D113" s="1"/>
      <c r="E113" s="3"/>
      <c r="F113" s="3"/>
      <c r="G113" s="3"/>
      <c r="H113" s="3"/>
      <c r="I113" s="3"/>
      <c r="BD113" s="1"/>
      <c r="BE113" s="1"/>
      <c r="BF113" s="1"/>
      <c r="BG113" s="1"/>
      <c r="BH113" s="1"/>
      <c r="BI113" s="1"/>
      <c r="BJ113" s="1"/>
      <c r="BK113" s="1"/>
      <c r="BL113" s="1"/>
      <c r="BM113" s="1"/>
      <c r="BN113" s="1"/>
      <c r="BO113" s="1"/>
    </row>
    <row r="114" spans="1:67" s="12" customFormat="1" x14ac:dyDescent="0.25">
      <c r="A114" s="35"/>
      <c r="B114" s="1"/>
      <c r="C114" s="1"/>
      <c r="D114" s="1"/>
      <c r="E114" s="3"/>
      <c r="F114" s="3"/>
      <c r="G114" s="3"/>
      <c r="H114" s="3"/>
      <c r="I114" s="3"/>
      <c r="BD114" s="1"/>
      <c r="BE114" s="1"/>
      <c r="BF114" s="1"/>
      <c r="BG114" s="1"/>
      <c r="BH114" s="1"/>
      <c r="BI114" s="1"/>
      <c r="BJ114" s="1"/>
      <c r="BK114" s="1"/>
      <c r="BL114" s="1"/>
      <c r="BM114" s="1"/>
      <c r="BN114" s="1"/>
      <c r="BO114" s="1"/>
    </row>
    <row r="115" spans="1:67" s="12" customFormat="1" x14ac:dyDescent="0.25">
      <c r="A115" s="35"/>
      <c r="B115" s="1"/>
      <c r="C115" s="1"/>
      <c r="D115" s="1"/>
      <c r="E115" s="3"/>
      <c r="F115" s="3"/>
      <c r="G115" s="3"/>
      <c r="H115" s="3"/>
      <c r="I115" s="3"/>
      <c r="BD115" s="1"/>
      <c r="BE115" s="1"/>
      <c r="BF115" s="1"/>
      <c r="BG115" s="1"/>
      <c r="BH115" s="1"/>
      <c r="BI115" s="1"/>
      <c r="BJ115" s="1"/>
      <c r="BK115" s="1"/>
      <c r="BL115" s="1"/>
      <c r="BM115" s="1"/>
      <c r="BN115" s="1"/>
      <c r="BO115" s="1"/>
    </row>
    <row r="116" spans="1:67" s="12" customFormat="1" x14ac:dyDescent="0.25">
      <c r="A116" s="35"/>
      <c r="B116" s="1"/>
      <c r="C116" s="1"/>
      <c r="D116" s="1"/>
      <c r="E116" s="3"/>
      <c r="F116" s="3"/>
      <c r="G116" s="3"/>
      <c r="H116" s="3"/>
      <c r="I116" s="3"/>
      <c r="BD116" s="1"/>
      <c r="BE116" s="1"/>
      <c r="BF116" s="1"/>
      <c r="BG116" s="1"/>
      <c r="BH116" s="1"/>
      <c r="BI116" s="1"/>
      <c r="BJ116" s="1"/>
      <c r="BK116" s="1"/>
      <c r="BL116" s="1"/>
      <c r="BM116" s="1"/>
      <c r="BN116" s="1"/>
      <c r="BO116" s="1"/>
    </row>
    <row r="117" spans="1:67" s="12" customFormat="1" x14ac:dyDescent="0.25">
      <c r="A117" s="35"/>
      <c r="B117" s="1"/>
      <c r="C117" s="1"/>
      <c r="D117" s="1"/>
      <c r="E117" s="3"/>
      <c r="F117" s="3"/>
      <c r="G117" s="3"/>
      <c r="H117" s="3"/>
      <c r="I117" s="3"/>
      <c r="BD117" s="1"/>
      <c r="BE117" s="1"/>
      <c r="BF117" s="1"/>
      <c r="BG117" s="1"/>
      <c r="BH117" s="1"/>
      <c r="BI117" s="1"/>
      <c r="BJ117" s="1"/>
      <c r="BK117" s="1"/>
      <c r="BL117" s="1"/>
      <c r="BM117" s="1"/>
      <c r="BN117" s="1"/>
      <c r="BO117" s="1"/>
    </row>
    <row r="118" spans="1:67" s="12" customFormat="1" x14ac:dyDescent="0.25">
      <c r="A118" s="35"/>
      <c r="B118" s="1"/>
      <c r="C118" s="1"/>
      <c r="D118" s="1"/>
      <c r="E118" s="3"/>
      <c r="F118" s="3"/>
      <c r="G118" s="3"/>
      <c r="H118" s="3"/>
      <c r="I118" s="3"/>
      <c r="BD118" s="1"/>
      <c r="BE118" s="1"/>
      <c r="BF118" s="1"/>
      <c r="BG118" s="1"/>
      <c r="BH118" s="1"/>
      <c r="BI118" s="1"/>
      <c r="BJ118" s="1"/>
      <c r="BK118" s="1"/>
      <c r="BL118" s="1"/>
      <c r="BM118" s="1"/>
      <c r="BN118" s="1"/>
      <c r="BO118" s="1"/>
    </row>
    <row r="119" spans="1:67" s="12" customFormat="1" x14ac:dyDescent="0.25">
      <c r="A119" s="35"/>
      <c r="B119" s="1"/>
      <c r="C119" s="1"/>
      <c r="D119" s="1"/>
      <c r="E119" s="3"/>
      <c r="F119" s="3"/>
      <c r="G119" s="3"/>
      <c r="H119" s="3"/>
      <c r="I119" s="3"/>
      <c r="BD119" s="1"/>
      <c r="BE119" s="1"/>
      <c r="BF119" s="1"/>
      <c r="BG119" s="1"/>
      <c r="BH119" s="1"/>
      <c r="BI119" s="1"/>
      <c r="BJ119" s="1"/>
      <c r="BK119" s="1"/>
      <c r="BL119" s="1"/>
      <c r="BM119" s="1"/>
      <c r="BN119" s="1"/>
      <c r="BO119" s="1"/>
    </row>
    <row r="120" spans="1:67" s="12" customFormat="1" x14ac:dyDescent="0.25">
      <c r="A120" s="35"/>
      <c r="B120" s="1"/>
      <c r="C120" s="1"/>
      <c r="D120" s="1"/>
      <c r="E120" s="3"/>
      <c r="F120" s="3"/>
      <c r="G120" s="3"/>
      <c r="H120" s="3"/>
      <c r="I120" s="3"/>
      <c r="BD120" s="1"/>
      <c r="BE120" s="1"/>
      <c r="BF120" s="1"/>
      <c r="BG120" s="1"/>
      <c r="BH120" s="1"/>
      <c r="BI120" s="1"/>
      <c r="BJ120" s="1"/>
      <c r="BK120" s="1"/>
      <c r="BL120" s="1"/>
      <c r="BM120" s="1"/>
      <c r="BN120" s="1"/>
      <c r="BO120" s="1"/>
    </row>
    <row r="121" spans="1:67" s="12" customFormat="1" x14ac:dyDescent="0.25">
      <c r="A121" s="35"/>
      <c r="B121" s="1"/>
      <c r="C121" s="1"/>
      <c r="D121" s="1"/>
      <c r="E121" s="3"/>
      <c r="F121" s="3"/>
      <c r="G121" s="3"/>
      <c r="H121" s="3"/>
      <c r="I121" s="3"/>
      <c r="BD121" s="1"/>
      <c r="BE121" s="1"/>
      <c r="BF121" s="1"/>
      <c r="BG121" s="1"/>
      <c r="BH121" s="1"/>
      <c r="BI121" s="1"/>
      <c r="BJ121" s="1"/>
      <c r="BK121" s="1"/>
      <c r="BL121" s="1"/>
      <c r="BM121" s="1"/>
      <c r="BN121" s="1"/>
      <c r="BO121" s="1"/>
    </row>
    <row r="122" spans="1:67" s="12" customFormat="1" x14ac:dyDescent="0.25">
      <c r="A122" s="35"/>
      <c r="B122" s="1"/>
      <c r="C122" s="1"/>
      <c r="D122" s="1"/>
      <c r="E122" s="3"/>
      <c r="F122" s="3"/>
      <c r="G122" s="3"/>
      <c r="H122" s="3"/>
      <c r="I122" s="3"/>
      <c r="BD122" s="1"/>
      <c r="BE122" s="1"/>
      <c r="BF122" s="1"/>
      <c r="BG122" s="1"/>
      <c r="BH122" s="1"/>
      <c r="BI122" s="1"/>
      <c r="BJ122" s="1"/>
      <c r="BK122" s="1"/>
      <c r="BL122" s="1"/>
      <c r="BM122" s="1"/>
      <c r="BN122" s="1"/>
      <c r="BO122" s="1"/>
    </row>
    <row r="123" spans="1:67" s="12" customFormat="1" x14ac:dyDescent="0.25">
      <c r="A123" s="35"/>
      <c r="B123" s="1"/>
      <c r="C123" s="1"/>
      <c r="D123" s="1"/>
      <c r="E123" s="3"/>
      <c r="F123" s="3"/>
      <c r="G123" s="3"/>
      <c r="H123" s="3"/>
      <c r="I123" s="3"/>
      <c r="BD123" s="1"/>
      <c r="BE123" s="1"/>
      <c r="BF123" s="1"/>
      <c r="BG123" s="1"/>
      <c r="BH123" s="1"/>
      <c r="BI123" s="1"/>
      <c r="BJ123" s="1"/>
      <c r="BK123" s="1"/>
      <c r="BL123" s="1"/>
      <c r="BM123" s="1"/>
      <c r="BN123" s="1"/>
      <c r="BO123" s="1"/>
    </row>
    <row r="124" spans="1:67" s="12" customFormat="1" x14ac:dyDescent="0.25">
      <c r="A124" s="35"/>
      <c r="B124" s="1"/>
      <c r="C124" s="1"/>
      <c r="D124" s="1"/>
      <c r="E124" s="3"/>
      <c r="F124" s="3"/>
      <c r="G124" s="3"/>
      <c r="H124" s="3"/>
      <c r="I124" s="3"/>
      <c r="BD124" s="1"/>
      <c r="BE124" s="1"/>
      <c r="BF124" s="1"/>
      <c r="BG124" s="1"/>
      <c r="BH124" s="1"/>
      <c r="BI124" s="1"/>
      <c r="BJ124" s="1"/>
      <c r="BK124" s="1"/>
      <c r="BL124" s="1"/>
      <c r="BM124" s="1"/>
      <c r="BN124" s="1"/>
      <c r="BO124" s="1"/>
    </row>
    <row r="125" spans="1:67" s="12" customFormat="1" x14ac:dyDescent="0.25">
      <c r="A125" s="35"/>
      <c r="B125" s="1"/>
      <c r="C125" s="1"/>
      <c r="D125" s="1"/>
      <c r="E125" s="3"/>
      <c r="F125" s="3"/>
      <c r="G125" s="3"/>
      <c r="H125" s="3"/>
      <c r="I125" s="3"/>
      <c r="BD125" s="1"/>
      <c r="BE125" s="1"/>
      <c r="BF125" s="1"/>
      <c r="BG125" s="1"/>
      <c r="BH125" s="1"/>
      <c r="BI125" s="1"/>
      <c r="BJ125" s="1"/>
      <c r="BK125" s="1"/>
      <c r="BL125" s="1"/>
      <c r="BM125" s="1"/>
      <c r="BN125" s="1"/>
      <c r="BO125" s="1"/>
    </row>
    <row r="126" spans="1:67" s="12" customFormat="1" x14ac:dyDescent="0.25">
      <c r="A126" s="35"/>
      <c r="B126" s="1"/>
      <c r="C126" s="1"/>
      <c r="D126" s="1"/>
      <c r="E126" s="3"/>
      <c r="F126" s="3"/>
      <c r="G126" s="3"/>
      <c r="H126" s="3"/>
      <c r="I126" s="3"/>
      <c r="BD126" s="1"/>
      <c r="BE126" s="1"/>
      <c r="BF126" s="1"/>
      <c r="BG126" s="1"/>
      <c r="BH126" s="1"/>
      <c r="BI126" s="1"/>
      <c r="BJ126" s="1"/>
      <c r="BK126" s="1"/>
      <c r="BL126" s="1"/>
      <c r="BM126" s="1"/>
      <c r="BN126" s="1"/>
      <c r="BO126" s="1"/>
    </row>
    <row r="127" spans="1:67" s="12" customFormat="1" x14ac:dyDescent="0.25">
      <c r="A127" s="35"/>
      <c r="B127" s="1"/>
      <c r="C127" s="1"/>
      <c r="D127" s="1"/>
      <c r="E127" s="3"/>
      <c r="F127" s="3"/>
      <c r="G127" s="3"/>
      <c r="H127" s="3"/>
      <c r="I127" s="3"/>
      <c r="BD127" s="1"/>
      <c r="BE127" s="1"/>
      <c r="BF127" s="1"/>
      <c r="BG127" s="1"/>
      <c r="BH127" s="1"/>
      <c r="BI127" s="1"/>
      <c r="BJ127" s="1"/>
      <c r="BK127" s="1"/>
      <c r="BL127" s="1"/>
      <c r="BM127" s="1"/>
      <c r="BN127" s="1"/>
      <c r="BO127" s="1"/>
    </row>
    <row r="128" spans="1:67" s="12" customFormat="1" x14ac:dyDescent="0.25">
      <c r="A128" s="35"/>
      <c r="B128" s="1"/>
      <c r="C128" s="1"/>
      <c r="D128" s="1"/>
      <c r="E128" s="3"/>
      <c r="F128" s="3"/>
      <c r="G128" s="3"/>
      <c r="H128" s="3"/>
      <c r="I128" s="3"/>
      <c r="BD128" s="1"/>
      <c r="BE128" s="1"/>
      <c r="BF128" s="1"/>
      <c r="BG128" s="1"/>
      <c r="BH128" s="1"/>
      <c r="BI128" s="1"/>
      <c r="BJ128" s="1"/>
      <c r="BK128" s="1"/>
      <c r="BL128" s="1"/>
      <c r="BM128" s="1"/>
      <c r="BN128" s="1"/>
      <c r="BO128" s="1"/>
    </row>
    <row r="129" spans="1:67" s="12" customFormat="1" x14ac:dyDescent="0.25">
      <c r="A129" s="35"/>
      <c r="B129" s="1"/>
      <c r="C129" s="1"/>
      <c r="D129" s="1"/>
      <c r="E129" s="3"/>
      <c r="F129" s="3"/>
      <c r="G129" s="3"/>
      <c r="H129" s="3"/>
      <c r="I129" s="3"/>
      <c r="BD129" s="1"/>
      <c r="BE129" s="1"/>
      <c r="BF129" s="1"/>
      <c r="BG129" s="1"/>
      <c r="BH129" s="1"/>
      <c r="BI129" s="1"/>
      <c r="BJ129" s="1"/>
      <c r="BK129" s="1"/>
      <c r="BL129" s="1"/>
      <c r="BM129" s="1"/>
      <c r="BN129" s="1"/>
      <c r="BO129" s="1"/>
    </row>
    <row r="130" spans="1:67" s="12" customFormat="1" x14ac:dyDescent="0.25">
      <c r="A130" s="35"/>
      <c r="B130" s="1"/>
      <c r="C130" s="1"/>
      <c r="D130" s="1"/>
      <c r="E130" s="3"/>
      <c r="F130" s="3"/>
      <c r="G130" s="3"/>
      <c r="H130" s="3"/>
      <c r="I130" s="3"/>
      <c r="BD130" s="1"/>
      <c r="BE130" s="1"/>
      <c r="BF130" s="1"/>
      <c r="BG130" s="1"/>
      <c r="BH130" s="1"/>
      <c r="BI130" s="1"/>
      <c r="BJ130" s="1"/>
      <c r="BK130" s="1"/>
      <c r="BL130" s="1"/>
      <c r="BM130" s="1"/>
      <c r="BN130" s="1"/>
      <c r="BO130" s="1"/>
    </row>
    <row r="131" spans="1:67" s="12" customFormat="1" x14ac:dyDescent="0.25">
      <c r="A131" s="35"/>
      <c r="B131" s="1"/>
      <c r="C131" s="1"/>
      <c r="D131" s="1"/>
      <c r="E131" s="3"/>
      <c r="F131" s="3"/>
      <c r="G131" s="3"/>
      <c r="H131" s="3"/>
      <c r="I131" s="3"/>
      <c r="BD131" s="1"/>
      <c r="BE131" s="1"/>
      <c r="BF131" s="1"/>
      <c r="BG131" s="1"/>
      <c r="BH131" s="1"/>
      <c r="BI131" s="1"/>
      <c r="BJ131" s="1"/>
      <c r="BK131" s="1"/>
      <c r="BL131" s="1"/>
      <c r="BM131" s="1"/>
      <c r="BN131" s="1"/>
      <c r="BO131" s="1"/>
    </row>
    <row r="132" spans="1:67" s="12" customFormat="1" x14ac:dyDescent="0.25">
      <c r="A132" s="35"/>
      <c r="B132" s="1"/>
      <c r="C132" s="1"/>
      <c r="D132" s="1"/>
      <c r="E132" s="3"/>
      <c r="F132" s="3"/>
      <c r="G132" s="3"/>
      <c r="H132" s="3"/>
      <c r="I132" s="3"/>
      <c r="BD132" s="1"/>
      <c r="BE132" s="1"/>
      <c r="BF132" s="1"/>
      <c r="BG132" s="1"/>
      <c r="BH132" s="1"/>
      <c r="BI132" s="1"/>
      <c r="BJ132" s="1"/>
      <c r="BK132" s="1"/>
      <c r="BL132" s="1"/>
      <c r="BM132" s="1"/>
      <c r="BN132" s="1"/>
      <c r="BO132" s="1"/>
    </row>
    <row r="133" spans="1:67" s="12" customFormat="1" x14ac:dyDescent="0.25">
      <c r="A133" s="35"/>
      <c r="B133" s="1"/>
      <c r="C133" s="1"/>
      <c r="D133" s="1"/>
      <c r="E133" s="3"/>
      <c r="F133" s="3"/>
      <c r="G133" s="3"/>
      <c r="H133" s="3"/>
      <c r="I133" s="3"/>
      <c r="BD133" s="1"/>
      <c r="BE133" s="1"/>
      <c r="BF133" s="1"/>
      <c r="BG133" s="1"/>
      <c r="BH133" s="1"/>
      <c r="BI133" s="1"/>
      <c r="BJ133" s="1"/>
      <c r="BK133" s="1"/>
      <c r="BL133" s="1"/>
      <c r="BM133" s="1"/>
      <c r="BN133" s="1"/>
      <c r="BO133" s="1"/>
    </row>
    <row r="134" spans="1:67" s="12" customFormat="1" x14ac:dyDescent="0.25">
      <c r="A134" s="35"/>
      <c r="B134" s="1"/>
      <c r="C134" s="1"/>
      <c r="D134" s="1"/>
      <c r="E134" s="3"/>
      <c r="F134" s="3"/>
      <c r="G134" s="3"/>
      <c r="H134" s="3"/>
      <c r="I134" s="3"/>
      <c r="BD134" s="1"/>
      <c r="BE134" s="1"/>
      <c r="BF134" s="1"/>
      <c r="BG134" s="1"/>
      <c r="BH134" s="1"/>
      <c r="BI134" s="1"/>
      <c r="BJ134" s="1"/>
      <c r="BK134" s="1"/>
      <c r="BL134" s="1"/>
      <c r="BM134" s="1"/>
      <c r="BN134" s="1"/>
      <c r="BO134" s="1"/>
    </row>
    <row r="135" spans="1:67" s="12" customFormat="1" x14ac:dyDescent="0.25">
      <c r="A135" s="35"/>
      <c r="B135" s="1"/>
      <c r="C135" s="1"/>
      <c r="D135" s="1"/>
      <c r="E135" s="3"/>
      <c r="F135" s="3"/>
      <c r="G135" s="3"/>
      <c r="H135" s="3"/>
      <c r="I135" s="3"/>
      <c r="BD135" s="1"/>
      <c r="BE135" s="1"/>
      <c r="BF135" s="1"/>
      <c r="BG135" s="1"/>
      <c r="BH135" s="1"/>
      <c r="BI135" s="1"/>
      <c r="BJ135" s="1"/>
      <c r="BK135" s="1"/>
      <c r="BL135" s="1"/>
      <c r="BM135" s="1"/>
      <c r="BN135" s="1"/>
      <c r="BO135" s="1"/>
    </row>
    <row r="136" spans="1:67" s="12" customFormat="1" x14ac:dyDescent="0.25">
      <c r="A136" s="35"/>
      <c r="B136" s="1"/>
      <c r="C136" s="1"/>
      <c r="D136" s="1"/>
      <c r="E136" s="3"/>
      <c r="F136" s="3"/>
      <c r="G136" s="3"/>
      <c r="H136" s="3"/>
      <c r="I136" s="3"/>
      <c r="BD136" s="1"/>
      <c r="BE136" s="1"/>
      <c r="BF136" s="1"/>
      <c r="BG136" s="1"/>
      <c r="BH136" s="1"/>
      <c r="BI136" s="1"/>
      <c r="BJ136" s="1"/>
      <c r="BK136" s="1"/>
      <c r="BL136" s="1"/>
      <c r="BM136" s="1"/>
      <c r="BN136" s="1"/>
      <c r="BO136" s="1"/>
    </row>
    <row r="137" spans="1:67" s="12" customFormat="1" x14ac:dyDescent="0.25">
      <c r="A137" s="35"/>
      <c r="B137" s="1"/>
      <c r="C137" s="1"/>
      <c r="D137" s="1"/>
      <c r="E137" s="3"/>
      <c r="F137" s="3"/>
      <c r="G137" s="3"/>
      <c r="H137" s="3"/>
      <c r="I137" s="3"/>
      <c r="BD137" s="1"/>
      <c r="BE137" s="1"/>
      <c r="BF137" s="1"/>
      <c r="BG137" s="1"/>
      <c r="BH137" s="1"/>
      <c r="BI137" s="1"/>
      <c r="BJ137" s="1"/>
      <c r="BK137" s="1"/>
      <c r="BL137" s="1"/>
      <c r="BM137" s="1"/>
      <c r="BN137" s="1"/>
      <c r="BO137" s="1"/>
    </row>
    <row r="138" spans="1:67" s="12" customFormat="1" x14ac:dyDescent="0.25">
      <c r="A138" s="35"/>
      <c r="B138" s="1"/>
      <c r="C138" s="1"/>
      <c r="D138" s="1"/>
      <c r="E138" s="3"/>
      <c r="F138" s="3"/>
      <c r="G138" s="3"/>
      <c r="H138" s="3"/>
      <c r="I138" s="3"/>
      <c r="BD138" s="1"/>
      <c r="BE138" s="1"/>
      <c r="BF138" s="1"/>
      <c r="BG138" s="1"/>
      <c r="BH138" s="1"/>
      <c r="BI138" s="1"/>
      <c r="BJ138" s="1"/>
      <c r="BK138" s="1"/>
      <c r="BL138" s="1"/>
      <c r="BM138" s="1"/>
      <c r="BN138" s="1"/>
      <c r="BO138" s="1"/>
    </row>
    <row r="139" spans="1:67" s="12" customFormat="1" x14ac:dyDescent="0.25">
      <c r="A139" s="35"/>
      <c r="B139" s="1"/>
      <c r="C139" s="1"/>
      <c r="D139" s="1"/>
      <c r="E139" s="3"/>
      <c r="F139" s="3"/>
      <c r="G139" s="3"/>
      <c r="H139" s="3"/>
      <c r="I139" s="3"/>
      <c r="BD139" s="1"/>
      <c r="BE139" s="1"/>
      <c r="BF139" s="1"/>
      <c r="BG139" s="1"/>
      <c r="BH139" s="1"/>
      <c r="BI139" s="1"/>
      <c r="BJ139" s="1"/>
      <c r="BK139" s="1"/>
      <c r="BL139" s="1"/>
      <c r="BM139" s="1"/>
      <c r="BN139" s="1"/>
      <c r="BO139" s="1"/>
    </row>
  </sheetData>
  <mergeCells count="3">
    <mergeCell ref="A3:H3"/>
    <mergeCell ref="A2:G2"/>
    <mergeCell ref="H2:I2"/>
  </mergeCells>
  <phoneticPr fontId="0" type="noConversion"/>
  <pageMargins left="0.19685039370078741" right="0.19685039370078741" top="0.19685039370078741" bottom="0.19685039370078741" header="0" footer="0"/>
  <pageSetup paperSize="9" scale="52" orientation="landscape" r:id="rId1"/>
  <headerFooter alignWithMargins="0"/>
  <colBreaks count="1" manualBreakCount="1">
    <brk id="9"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0"/>
  <sheetViews>
    <sheetView zoomScaleNormal="100" workbookViewId="0"/>
  </sheetViews>
  <sheetFormatPr baseColWidth="10" defaultColWidth="11.44140625" defaultRowHeight="13.2" x14ac:dyDescent="0.25"/>
  <cols>
    <col min="1" max="1" width="27.6640625" style="35" customWidth="1"/>
    <col min="2" max="2" width="7.6640625" style="1" customWidth="1"/>
    <col min="3" max="3" width="49.6640625" style="3" bestFit="1" customWidth="1"/>
    <col min="4" max="4" width="56.88671875" style="3" bestFit="1" customWidth="1"/>
    <col min="5" max="5" width="61.5546875" style="1" bestFit="1" customWidth="1"/>
    <col min="6" max="16384" width="11.44140625" style="6"/>
  </cols>
  <sheetData>
    <row r="1" spans="1:6" s="22" customFormat="1" ht="5.0999999999999996" customHeight="1" x14ac:dyDescent="0.25">
      <c r="A1" s="41"/>
      <c r="B1" s="69"/>
      <c r="C1" s="43"/>
      <c r="D1" s="43"/>
      <c r="E1" s="149"/>
    </row>
    <row r="2" spans="1:6" s="22" customFormat="1" ht="30" customHeight="1" x14ac:dyDescent="0.25">
      <c r="A2" s="448" t="s">
        <v>734</v>
      </c>
      <c r="B2" s="449"/>
      <c r="C2" s="449"/>
      <c r="D2" s="449"/>
      <c r="E2" s="450"/>
    </row>
    <row r="3" spans="1:6" s="31" customFormat="1" ht="18" customHeight="1" x14ac:dyDescent="0.25">
      <c r="A3" s="455" t="s">
        <v>737</v>
      </c>
      <c r="B3" s="456"/>
      <c r="C3" s="456"/>
      <c r="D3" s="456"/>
      <c r="E3" s="457"/>
    </row>
    <row r="4" spans="1:6" s="31" customFormat="1" ht="18" customHeight="1" x14ac:dyDescent="0.25">
      <c r="A4" s="404"/>
      <c r="B4" s="38"/>
      <c r="C4" s="197">
        <v>1</v>
      </c>
      <c r="D4" s="197">
        <v>2</v>
      </c>
      <c r="E4" s="426">
        <v>3</v>
      </c>
    </row>
    <row r="5" spans="1:6" s="12" customFormat="1" ht="19.5" customHeight="1" x14ac:dyDescent="0.25">
      <c r="A5" s="405" t="s">
        <v>14</v>
      </c>
      <c r="B5" s="64"/>
      <c r="C5" s="66">
        <v>39.53</v>
      </c>
      <c r="D5" s="66">
        <v>35.770000000000003</v>
      </c>
      <c r="E5" s="216">
        <v>25.27</v>
      </c>
      <c r="F5" s="177"/>
    </row>
    <row r="6" spans="1:6" s="12" customFormat="1" ht="19.5" customHeight="1" x14ac:dyDescent="0.25">
      <c r="A6" s="70" t="s">
        <v>15</v>
      </c>
      <c r="B6" s="64"/>
      <c r="C6" s="66">
        <f>C5*1.2*1.022*1.007</f>
        <v>48.818949144000001</v>
      </c>
      <c r="D6" s="66">
        <f>D5*1.2*1.022*1.007</f>
        <v>44.175406295999991</v>
      </c>
      <c r="E6" s="71">
        <f>E5*1.2*1.022*1.007</f>
        <v>31.208065895999997</v>
      </c>
    </row>
    <row r="7" spans="1:6" s="12" customFormat="1" ht="19.5" customHeight="1" x14ac:dyDescent="0.25">
      <c r="A7" s="70" t="s">
        <v>16</v>
      </c>
      <c r="B7" s="64"/>
      <c r="C7" s="66">
        <v>105.78</v>
      </c>
      <c r="D7" s="66">
        <v>95.72</v>
      </c>
      <c r="E7" s="71">
        <v>67.63</v>
      </c>
      <c r="F7" s="177"/>
    </row>
    <row r="8" spans="1:6" s="12" customFormat="1" ht="19.5" customHeight="1" x14ac:dyDescent="0.25">
      <c r="A8" s="70" t="s">
        <v>405</v>
      </c>
      <c r="B8" s="64"/>
      <c r="C8" s="66">
        <f>C5*3.6*1.022*1.007</f>
        <v>146.45684743199999</v>
      </c>
      <c r="D8" s="66">
        <v>132.54</v>
      </c>
      <c r="E8" s="71">
        <v>93.64</v>
      </c>
      <c r="F8" s="177"/>
    </row>
    <row r="9" spans="1:6" s="12" customFormat="1" ht="9" customHeight="1" x14ac:dyDescent="0.25">
      <c r="A9" s="127"/>
      <c r="B9" s="128"/>
      <c r="C9" s="19"/>
      <c r="D9" s="132"/>
      <c r="E9" s="334"/>
    </row>
    <row r="10" spans="1:6" s="12" customFormat="1" ht="19.5" customHeight="1" x14ac:dyDescent="0.25">
      <c r="A10" s="127"/>
      <c r="B10" s="128"/>
      <c r="C10" s="131" t="s">
        <v>358</v>
      </c>
      <c r="D10" s="133" t="s">
        <v>106</v>
      </c>
      <c r="E10" s="334" t="s">
        <v>66</v>
      </c>
    </row>
    <row r="11" spans="1:6" s="12" customFormat="1" ht="19.5" customHeight="1" x14ac:dyDescent="0.25">
      <c r="A11" s="127"/>
      <c r="B11" s="128"/>
      <c r="C11" s="131" t="s">
        <v>137</v>
      </c>
      <c r="D11" s="133" t="s">
        <v>85</v>
      </c>
      <c r="E11" s="334" t="s">
        <v>498</v>
      </c>
      <c r="F11" s="177"/>
    </row>
    <row r="12" spans="1:6" s="12" customFormat="1" ht="19.5" customHeight="1" x14ac:dyDescent="0.25">
      <c r="A12" s="127"/>
      <c r="B12" s="128"/>
      <c r="C12" s="131" t="s">
        <v>385</v>
      </c>
      <c r="D12" s="133" t="s">
        <v>480</v>
      </c>
      <c r="E12" s="334" t="s">
        <v>105</v>
      </c>
      <c r="F12" s="177"/>
    </row>
    <row r="13" spans="1:6" s="12" customFormat="1" ht="19.5" customHeight="1" x14ac:dyDescent="0.25">
      <c r="A13" s="127"/>
      <c r="B13" s="128"/>
      <c r="C13" s="131" t="s">
        <v>59</v>
      </c>
      <c r="D13" s="133" t="s">
        <v>75</v>
      </c>
      <c r="E13" s="334" t="s">
        <v>112</v>
      </c>
      <c r="F13" s="177"/>
    </row>
    <row r="14" spans="1:6" s="12" customFormat="1" ht="19.5" customHeight="1" x14ac:dyDescent="0.25">
      <c r="A14" s="127"/>
      <c r="B14" s="128"/>
      <c r="C14" s="131" t="s">
        <v>58</v>
      </c>
      <c r="D14" s="133" t="s">
        <v>55</v>
      </c>
      <c r="E14" s="334" t="s">
        <v>542</v>
      </c>
    </row>
    <row r="15" spans="1:6" s="12" customFormat="1" ht="19.5" customHeight="1" x14ac:dyDescent="0.25">
      <c r="A15" s="127"/>
      <c r="B15" s="128"/>
      <c r="C15" s="131" t="s">
        <v>319</v>
      </c>
      <c r="D15" s="48" t="s">
        <v>119</v>
      </c>
      <c r="E15" s="334" t="s">
        <v>113</v>
      </c>
    </row>
    <row r="16" spans="1:6" s="12" customFormat="1" ht="19.5" customHeight="1" x14ac:dyDescent="0.25">
      <c r="A16" s="127"/>
      <c r="B16" s="128"/>
      <c r="C16" s="131" t="s">
        <v>359</v>
      </c>
      <c r="D16" s="48" t="s">
        <v>543</v>
      </c>
      <c r="E16" s="334" t="s">
        <v>77</v>
      </c>
    </row>
    <row r="17" spans="1:5" s="12" customFormat="1" ht="19.5" customHeight="1" x14ac:dyDescent="0.25">
      <c r="A17" s="127"/>
      <c r="B17" s="128"/>
      <c r="C17" s="131" t="s">
        <v>360</v>
      </c>
      <c r="D17" s="48" t="s">
        <v>120</v>
      </c>
      <c r="E17" s="334" t="s">
        <v>114</v>
      </c>
    </row>
    <row r="18" spans="1:5" s="12" customFormat="1" ht="19.5" customHeight="1" x14ac:dyDescent="0.25">
      <c r="A18" s="127"/>
      <c r="B18" s="128"/>
      <c r="C18" s="131" t="s">
        <v>132</v>
      </c>
      <c r="D18" s="133" t="s">
        <v>60</v>
      </c>
      <c r="E18" s="334" t="s">
        <v>92</v>
      </c>
    </row>
    <row r="19" spans="1:5" s="12" customFormat="1" ht="19.5" customHeight="1" x14ac:dyDescent="0.25">
      <c r="A19" s="127"/>
      <c r="B19" s="128"/>
      <c r="C19" s="131" t="s">
        <v>122</v>
      </c>
      <c r="D19" s="133" t="s">
        <v>685</v>
      </c>
      <c r="E19" s="334" t="s">
        <v>718</v>
      </c>
    </row>
    <row r="20" spans="1:5" s="12" customFormat="1" ht="19.5" customHeight="1" x14ac:dyDescent="0.25">
      <c r="A20" s="127"/>
      <c r="B20" s="128"/>
      <c r="C20" s="131" t="s">
        <v>310</v>
      </c>
      <c r="D20" s="133" t="s">
        <v>98</v>
      </c>
      <c r="E20" s="334" t="s">
        <v>373</v>
      </c>
    </row>
    <row r="21" spans="1:5" s="12" customFormat="1" ht="19.5" customHeight="1" x14ac:dyDescent="0.25">
      <c r="A21" s="127"/>
      <c r="B21" s="128"/>
      <c r="C21" s="131" t="s">
        <v>182</v>
      </c>
      <c r="D21" s="133" t="s">
        <v>81</v>
      </c>
      <c r="E21" s="334" t="s">
        <v>44</v>
      </c>
    </row>
    <row r="22" spans="1:5" s="12" customFormat="1" ht="19.5" customHeight="1" x14ac:dyDescent="0.25">
      <c r="A22" s="127"/>
      <c r="B22" s="128"/>
      <c r="C22" s="131" t="s">
        <v>320</v>
      </c>
      <c r="D22" s="133" t="s">
        <v>65</v>
      </c>
      <c r="E22" s="334" t="s">
        <v>49</v>
      </c>
    </row>
    <row r="23" spans="1:5" s="12" customFormat="1" ht="19.5" customHeight="1" x14ac:dyDescent="0.25">
      <c r="A23" s="127"/>
      <c r="B23" s="128"/>
      <c r="C23" s="131" t="s">
        <v>321</v>
      </c>
      <c r="D23" s="133" t="s">
        <v>149</v>
      </c>
      <c r="E23" s="334" t="s">
        <v>50</v>
      </c>
    </row>
    <row r="24" spans="1:5" s="12" customFormat="1" ht="24.6" customHeight="1" x14ac:dyDescent="0.25">
      <c r="A24" s="127"/>
      <c r="B24" s="128"/>
      <c r="C24" s="47" t="s">
        <v>133</v>
      </c>
      <c r="D24" s="133" t="s">
        <v>504</v>
      </c>
      <c r="E24" s="334" t="s">
        <v>67</v>
      </c>
    </row>
    <row r="25" spans="1:5" s="12" customFormat="1" ht="19.5" customHeight="1" x14ac:dyDescent="0.25">
      <c r="A25" s="127"/>
      <c r="B25" s="128"/>
      <c r="C25" s="131" t="s">
        <v>312</v>
      </c>
      <c r="D25" s="133" t="s">
        <v>43</v>
      </c>
      <c r="E25" s="334" t="s">
        <v>317</v>
      </c>
    </row>
    <row r="26" spans="1:5" s="12" customFormat="1" ht="19.5" customHeight="1" x14ac:dyDescent="0.25">
      <c r="A26" s="127"/>
      <c r="B26" s="128"/>
      <c r="C26" s="131" t="s">
        <v>686</v>
      </c>
      <c r="D26" s="133" t="s">
        <v>357</v>
      </c>
      <c r="E26" s="334" t="s">
        <v>499</v>
      </c>
    </row>
    <row r="27" spans="1:5" s="12" customFormat="1" ht="19.5" customHeight="1" x14ac:dyDescent="0.25">
      <c r="A27" s="127"/>
      <c r="B27" s="128"/>
      <c r="C27" s="131" t="s">
        <v>285</v>
      </c>
      <c r="D27" s="133" t="s">
        <v>118</v>
      </c>
      <c r="E27" s="334" t="s">
        <v>107</v>
      </c>
    </row>
    <row r="28" spans="1:5" s="12" customFormat="1" ht="19.5" customHeight="1" x14ac:dyDescent="0.25">
      <c r="A28" s="127"/>
      <c r="B28" s="128"/>
      <c r="C28" s="131" t="s">
        <v>687</v>
      </c>
      <c r="D28" s="133" t="s">
        <v>717</v>
      </c>
      <c r="E28" s="334" t="s">
        <v>500</v>
      </c>
    </row>
    <row r="29" spans="1:5" s="12" customFormat="1" ht="19.5" customHeight="1" x14ac:dyDescent="0.25">
      <c r="A29" s="127"/>
      <c r="B29" s="128"/>
      <c r="C29" s="131" t="s">
        <v>361</v>
      </c>
      <c r="D29" s="133" t="s">
        <v>316</v>
      </c>
      <c r="E29" s="334" t="s">
        <v>501</v>
      </c>
    </row>
    <row r="30" spans="1:5" s="12" customFormat="1" ht="19.5" customHeight="1" x14ac:dyDescent="0.25">
      <c r="A30" s="127"/>
      <c r="B30" s="128"/>
      <c r="C30" s="131" t="s">
        <v>123</v>
      </c>
      <c r="D30" s="133" t="s">
        <v>387</v>
      </c>
      <c r="E30" s="334" t="s">
        <v>131</v>
      </c>
    </row>
    <row r="31" spans="1:5" s="12" customFormat="1" ht="19.5" customHeight="1" x14ac:dyDescent="0.25">
      <c r="A31" s="127"/>
      <c r="B31" s="128"/>
      <c r="C31" s="131" t="s">
        <v>135</v>
      </c>
      <c r="D31" s="133" t="s">
        <v>125</v>
      </c>
      <c r="E31" s="334" t="s">
        <v>682</v>
      </c>
    </row>
    <row r="32" spans="1:5" s="12" customFormat="1" ht="19.5" customHeight="1" x14ac:dyDescent="0.25">
      <c r="A32" s="127"/>
      <c r="B32" s="128"/>
      <c r="C32" s="131" t="s">
        <v>124</v>
      </c>
      <c r="D32" s="133" t="s">
        <v>130</v>
      </c>
      <c r="E32" s="334" t="s">
        <v>397</v>
      </c>
    </row>
    <row r="33" spans="1:6" s="12" customFormat="1" ht="19.5" customHeight="1" x14ac:dyDescent="0.25">
      <c r="A33" s="127"/>
      <c r="B33" s="128"/>
      <c r="C33" s="131" t="s">
        <v>505</v>
      </c>
      <c r="D33" s="133" t="s">
        <v>169</v>
      </c>
      <c r="E33" s="334" t="s">
        <v>355</v>
      </c>
    </row>
    <row r="34" spans="1:6" s="12" customFormat="1" ht="19.5" customHeight="1" x14ac:dyDescent="0.25">
      <c r="A34" s="127"/>
      <c r="B34" s="128"/>
      <c r="C34" s="131" t="s">
        <v>688</v>
      </c>
      <c r="D34" s="133" t="s">
        <v>545</v>
      </c>
      <c r="E34" s="334" t="s">
        <v>88</v>
      </c>
    </row>
    <row r="35" spans="1:6" s="12" customFormat="1" ht="28.2" customHeight="1" x14ac:dyDescent="0.25">
      <c r="A35" s="127"/>
      <c r="B35" s="128"/>
      <c r="C35" s="47" t="s">
        <v>255</v>
      </c>
      <c r="D35" s="133" t="s">
        <v>544</v>
      </c>
      <c r="E35" s="334" t="s">
        <v>344</v>
      </c>
    </row>
    <row r="36" spans="1:6" s="12" customFormat="1" ht="19.5" customHeight="1" x14ac:dyDescent="0.25">
      <c r="A36" s="127"/>
      <c r="B36" s="128"/>
      <c r="C36" s="131" t="s">
        <v>99</v>
      </c>
      <c r="D36" s="133" t="s">
        <v>83</v>
      </c>
      <c r="E36" s="334" t="s">
        <v>502</v>
      </c>
    </row>
    <row r="37" spans="1:6" s="12" customFormat="1" ht="19.5" customHeight="1" x14ac:dyDescent="0.25">
      <c r="A37" s="127"/>
      <c r="B37" s="128"/>
      <c r="C37" s="131" t="s">
        <v>136</v>
      </c>
      <c r="D37" s="133" t="s">
        <v>51</v>
      </c>
      <c r="E37" s="334" t="s">
        <v>318</v>
      </c>
      <c r="F37" s="169"/>
    </row>
    <row r="38" spans="1:6" s="12" customFormat="1" ht="19.5" customHeight="1" x14ac:dyDescent="0.25">
      <c r="A38" s="127"/>
      <c r="B38" s="128"/>
      <c r="C38" s="131" t="s">
        <v>231</v>
      </c>
      <c r="D38" s="133" t="s">
        <v>126</v>
      </c>
      <c r="E38" s="334" t="s">
        <v>697</v>
      </c>
    </row>
    <row r="39" spans="1:6" s="12" customFormat="1" ht="19.5" customHeight="1" x14ac:dyDescent="0.25">
      <c r="A39" s="127"/>
      <c r="B39" s="128"/>
      <c r="C39" s="131" t="s">
        <v>212</v>
      </c>
      <c r="D39" s="133" t="s">
        <v>93</v>
      </c>
      <c r="E39" s="334" t="s">
        <v>45</v>
      </c>
    </row>
    <row r="40" spans="1:6" s="12" customFormat="1" ht="19.5" customHeight="1" x14ac:dyDescent="0.25">
      <c r="A40" s="127"/>
      <c r="B40" s="128"/>
      <c r="C40" s="131" t="s">
        <v>322</v>
      </c>
      <c r="D40" s="133" t="s">
        <v>168</v>
      </c>
      <c r="E40" s="334" t="s">
        <v>700</v>
      </c>
    </row>
    <row r="41" spans="1:6" s="12" customFormat="1" ht="20.100000000000001" customHeight="1" x14ac:dyDescent="0.25">
      <c r="A41" s="127"/>
      <c r="B41" s="128"/>
      <c r="C41" s="131" t="s">
        <v>323</v>
      </c>
      <c r="D41" s="48" t="s">
        <v>94</v>
      </c>
      <c r="E41" s="334" t="s">
        <v>699</v>
      </c>
    </row>
    <row r="42" spans="1:6" s="12" customFormat="1" ht="20.100000000000001" customHeight="1" x14ac:dyDescent="0.25">
      <c r="A42" s="127"/>
      <c r="B42" s="128"/>
      <c r="C42" s="131" t="s">
        <v>242</v>
      </c>
      <c r="D42" s="133" t="s">
        <v>547</v>
      </c>
      <c r="E42" s="334" t="s">
        <v>698</v>
      </c>
    </row>
    <row r="43" spans="1:6" s="12" customFormat="1" ht="19.8" customHeight="1" x14ac:dyDescent="0.25">
      <c r="A43" s="127"/>
      <c r="B43" s="128"/>
      <c r="C43" s="131" t="s">
        <v>324</v>
      </c>
      <c r="D43" s="133" t="s">
        <v>546</v>
      </c>
      <c r="E43" s="334" t="s">
        <v>701</v>
      </c>
    </row>
    <row r="44" spans="1:6" s="12" customFormat="1" ht="26.4" customHeight="1" x14ac:dyDescent="0.25">
      <c r="A44" s="127"/>
      <c r="B44" s="128"/>
      <c r="C44" s="131" t="s">
        <v>356</v>
      </c>
      <c r="D44" s="133" t="s">
        <v>74</v>
      </c>
      <c r="E44" s="360" t="s">
        <v>406</v>
      </c>
    </row>
    <row r="45" spans="1:6" s="12" customFormat="1" ht="20.100000000000001" customHeight="1" x14ac:dyDescent="0.25">
      <c r="A45" s="127"/>
      <c r="B45" s="128"/>
      <c r="C45" s="131" t="s">
        <v>362</v>
      </c>
      <c r="D45" s="133" t="s">
        <v>61</v>
      </c>
      <c r="E45" s="334" t="s">
        <v>134</v>
      </c>
    </row>
    <row r="46" spans="1:6" s="12" customFormat="1" ht="20.100000000000001" customHeight="1" x14ac:dyDescent="0.25">
      <c r="A46" s="127"/>
      <c r="B46" s="128"/>
      <c r="C46" s="131" t="s">
        <v>314</v>
      </c>
      <c r="D46" s="133" t="s">
        <v>127</v>
      </c>
      <c r="E46" s="334" t="s">
        <v>108</v>
      </c>
    </row>
    <row r="47" spans="1:6" s="12" customFormat="1" ht="25.2" customHeight="1" x14ac:dyDescent="0.25">
      <c r="A47" s="127"/>
      <c r="B47" s="128"/>
      <c r="C47" s="131" t="s">
        <v>363</v>
      </c>
      <c r="D47" s="48" t="s">
        <v>325</v>
      </c>
      <c r="E47" s="334" t="s">
        <v>89</v>
      </c>
    </row>
    <row r="48" spans="1:6" s="12" customFormat="1" ht="19.5" customHeight="1" x14ac:dyDescent="0.25">
      <c r="A48" s="127"/>
      <c r="B48" s="128"/>
      <c r="C48" s="131" t="s">
        <v>71</v>
      </c>
      <c r="D48" s="48" t="s">
        <v>128</v>
      </c>
      <c r="E48" s="334" t="s">
        <v>70</v>
      </c>
    </row>
    <row r="49" spans="1:5" s="12" customFormat="1" ht="25.5" customHeight="1" x14ac:dyDescent="0.25">
      <c r="A49" s="127"/>
      <c r="B49" s="128"/>
      <c r="C49" s="131" t="s">
        <v>665</v>
      </c>
      <c r="D49" s="48" t="s">
        <v>47</v>
      </c>
      <c r="E49" s="334" t="s">
        <v>40</v>
      </c>
    </row>
    <row r="50" spans="1:5" s="12" customFormat="1" ht="19.5" customHeight="1" x14ac:dyDescent="0.25">
      <c r="A50" s="129"/>
      <c r="B50" s="130"/>
      <c r="C50" s="131" t="s">
        <v>72</v>
      </c>
      <c r="D50" s="48" t="s">
        <v>364</v>
      </c>
      <c r="E50" s="334" t="s">
        <v>497</v>
      </c>
    </row>
    <row r="51" spans="1:5" s="12" customFormat="1" ht="22.2" customHeight="1" x14ac:dyDescent="0.25">
      <c r="A51" s="129"/>
      <c r="B51" s="130"/>
      <c r="C51" s="131" t="s">
        <v>69</v>
      </c>
      <c r="D51" s="48" t="s">
        <v>87</v>
      </c>
      <c r="E51" s="334" t="s">
        <v>101</v>
      </c>
    </row>
    <row r="52" spans="1:5" s="12" customFormat="1" ht="19.5" customHeight="1" x14ac:dyDescent="0.25">
      <c r="A52" s="129"/>
      <c r="B52" s="130"/>
      <c r="C52" s="131" t="s">
        <v>63</v>
      </c>
      <c r="D52" s="48" t="s">
        <v>97</v>
      </c>
      <c r="E52" s="334" t="s">
        <v>52</v>
      </c>
    </row>
    <row r="53" spans="1:5" s="12" customFormat="1" ht="19.5" customHeight="1" x14ac:dyDescent="0.25">
      <c r="A53" s="129"/>
      <c r="B53" s="130"/>
      <c r="C53" s="131" t="s">
        <v>151</v>
      </c>
      <c r="D53" s="48" t="s">
        <v>56</v>
      </c>
      <c r="E53" s="334" t="s">
        <v>503</v>
      </c>
    </row>
    <row r="54" spans="1:5" s="12" customFormat="1" ht="25.8" customHeight="1" x14ac:dyDescent="0.25">
      <c r="A54" s="129"/>
      <c r="B54" s="130"/>
      <c r="C54" s="131" t="s">
        <v>86</v>
      </c>
      <c r="D54" s="48" t="s">
        <v>91</v>
      </c>
      <c r="E54" s="360" t="s">
        <v>115</v>
      </c>
    </row>
    <row r="55" spans="1:5" s="12" customFormat="1" ht="19.5" customHeight="1" x14ac:dyDescent="0.25">
      <c r="A55" s="127"/>
      <c r="B55" s="130"/>
      <c r="C55" s="131" t="s">
        <v>689</v>
      </c>
      <c r="D55" s="48"/>
      <c r="E55" s="334" t="s">
        <v>116</v>
      </c>
    </row>
    <row r="56" spans="1:5" s="12" customFormat="1" ht="19.5" customHeight="1" x14ac:dyDescent="0.25">
      <c r="A56" s="129"/>
      <c r="B56" s="130"/>
      <c r="C56" s="131" t="s">
        <v>186</v>
      </c>
      <c r="D56" s="48"/>
      <c r="E56" s="334" t="s">
        <v>41</v>
      </c>
    </row>
    <row r="57" spans="1:5" s="12" customFormat="1" ht="19.5" customHeight="1" x14ac:dyDescent="0.25">
      <c r="A57" s="129"/>
      <c r="B57" s="130"/>
      <c r="C57" s="388"/>
      <c r="D57" s="48"/>
      <c r="E57" s="334" t="s">
        <v>46</v>
      </c>
    </row>
    <row r="58" spans="1:5" s="12" customFormat="1" ht="19.5" customHeight="1" x14ac:dyDescent="0.25">
      <c r="A58" s="129"/>
      <c r="B58" s="130"/>
      <c r="C58" s="388"/>
      <c r="D58" s="133"/>
      <c r="E58" s="334" t="s">
        <v>683</v>
      </c>
    </row>
    <row r="59" spans="1:5" s="12" customFormat="1" ht="19.5" customHeight="1" x14ac:dyDescent="0.25">
      <c r="A59" s="129"/>
      <c r="B59" s="130"/>
      <c r="C59" s="388"/>
      <c r="D59" s="132"/>
      <c r="E59" s="334" t="s">
        <v>96</v>
      </c>
    </row>
    <row r="60" spans="1:5" s="12" customFormat="1" ht="19.5" customHeight="1" x14ac:dyDescent="0.25">
      <c r="A60" s="129"/>
      <c r="B60" s="130"/>
      <c r="C60" s="388"/>
      <c r="D60" s="132"/>
      <c r="E60" s="334" t="s">
        <v>104</v>
      </c>
    </row>
    <row r="61" spans="1:5" s="12" customFormat="1" ht="19.5" customHeight="1" x14ac:dyDescent="0.25">
      <c r="A61" s="129"/>
      <c r="B61" s="130"/>
      <c r="C61" s="388"/>
      <c r="D61" s="132"/>
      <c r="E61" s="334" t="s">
        <v>174</v>
      </c>
    </row>
    <row r="62" spans="1:5" s="12" customFormat="1" ht="19.5" customHeight="1" x14ac:dyDescent="0.25">
      <c r="A62" s="129"/>
      <c r="B62" s="130"/>
      <c r="C62" s="131"/>
      <c r="D62" s="132"/>
      <c r="E62" s="334" t="s">
        <v>175</v>
      </c>
    </row>
    <row r="63" spans="1:5" s="12" customFormat="1" ht="19.5" customHeight="1" x14ac:dyDescent="0.25">
      <c r="A63" s="129"/>
      <c r="B63" s="130"/>
      <c r="C63" s="131"/>
      <c r="D63" s="132"/>
      <c r="E63" s="334" t="s">
        <v>719</v>
      </c>
    </row>
    <row r="64" spans="1:5" s="12" customFormat="1" ht="19.5" customHeight="1" x14ac:dyDescent="0.25">
      <c r="A64" s="129"/>
      <c r="B64" s="130"/>
      <c r="C64" s="131"/>
      <c r="D64" s="132"/>
      <c r="E64" s="334" t="s">
        <v>111</v>
      </c>
    </row>
    <row r="65" spans="1:11" s="12" customFormat="1" ht="19.5" customHeight="1" x14ac:dyDescent="0.25">
      <c r="A65" s="129"/>
      <c r="B65" s="130"/>
      <c r="C65" s="131"/>
      <c r="D65" s="132"/>
      <c r="E65" s="334" t="s">
        <v>684</v>
      </c>
    </row>
    <row r="66" spans="1:11" s="12" customFormat="1" ht="19.5" customHeight="1" x14ac:dyDescent="0.25">
      <c r="A66" s="129"/>
      <c r="B66" s="130"/>
      <c r="C66" s="131"/>
      <c r="D66" s="132"/>
      <c r="E66" s="334" t="s">
        <v>407</v>
      </c>
    </row>
    <row r="67" spans="1:11" s="12" customFormat="1" ht="19.5" customHeight="1" x14ac:dyDescent="0.25">
      <c r="A67" s="129"/>
      <c r="B67" s="130"/>
      <c r="C67" s="131"/>
      <c r="D67" s="132"/>
      <c r="E67" s="334" t="s">
        <v>702</v>
      </c>
    </row>
    <row r="68" spans="1:11" s="12" customFormat="1" ht="19.5" customHeight="1" x14ac:dyDescent="0.25">
      <c r="A68" s="129"/>
      <c r="B68" s="130"/>
      <c r="C68" s="131"/>
      <c r="D68" s="132"/>
      <c r="E68" s="334" t="s">
        <v>703</v>
      </c>
    </row>
    <row r="69" spans="1:11" s="12" customFormat="1" ht="19.5" customHeight="1" x14ac:dyDescent="0.25">
      <c r="A69" s="129"/>
      <c r="B69" s="130"/>
      <c r="C69" s="131"/>
      <c r="D69" s="132"/>
      <c r="E69" s="334" t="s">
        <v>110</v>
      </c>
    </row>
    <row r="70" spans="1:11" s="12" customFormat="1" ht="19.5" customHeight="1" x14ac:dyDescent="0.25">
      <c r="A70" s="129"/>
      <c r="B70" s="130"/>
      <c r="C70" s="131"/>
      <c r="D70" s="132"/>
      <c r="E70" s="334" t="s">
        <v>53</v>
      </c>
    </row>
    <row r="71" spans="1:11" s="12" customFormat="1" ht="19.5" customHeight="1" x14ac:dyDescent="0.25">
      <c r="A71" s="129"/>
      <c r="B71" s="130"/>
      <c r="C71" s="131"/>
      <c r="D71" s="132"/>
      <c r="E71" s="334" t="s">
        <v>181</v>
      </c>
    </row>
    <row r="72" spans="1:11" s="12" customFormat="1" ht="19.5" customHeight="1" x14ac:dyDescent="0.25">
      <c r="A72" s="129"/>
      <c r="B72" s="130"/>
      <c r="C72" s="131"/>
      <c r="D72" s="132"/>
      <c r="E72" s="334" t="s">
        <v>102</v>
      </c>
    </row>
    <row r="73" spans="1:11" s="12" customFormat="1" ht="19.5" customHeight="1" x14ac:dyDescent="0.25">
      <c r="A73" s="129"/>
      <c r="B73" s="130"/>
      <c r="C73" s="19"/>
      <c r="D73" s="132"/>
      <c r="E73" s="334" t="s">
        <v>95</v>
      </c>
    </row>
    <row r="74" spans="1:11" s="12" customFormat="1" ht="19.5" customHeight="1" x14ac:dyDescent="0.25">
      <c r="A74" s="129"/>
      <c r="B74" s="130"/>
      <c r="C74" s="19"/>
      <c r="D74" s="132"/>
      <c r="E74" s="334" t="s">
        <v>54</v>
      </c>
    </row>
    <row r="75" spans="1:11" s="12" customFormat="1" ht="18.600000000000001" customHeight="1" x14ac:dyDescent="0.25">
      <c r="A75" s="129"/>
      <c r="B75" s="130"/>
      <c r="C75" s="19"/>
      <c r="D75" s="132"/>
      <c r="E75" s="334" t="s">
        <v>48</v>
      </c>
    </row>
    <row r="76" spans="1:11" s="12" customFormat="1" ht="13.2" customHeight="1" x14ac:dyDescent="0.25">
      <c r="A76" s="105"/>
      <c r="B76" s="40"/>
      <c r="C76" s="204"/>
      <c r="D76" s="52"/>
      <c r="E76" s="330"/>
    </row>
    <row r="77" spans="1:11" s="12" customFormat="1" ht="4.8" customHeight="1" x14ac:dyDescent="0.25">
      <c r="A77" s="120"/>
      <c r="B77" s="121"/>
      <c r="C77" s="123"/>
      <c r="D77" s="123"/>
      <c r="E77" s="331"/>
    </row>
    <row r="78" spans="1:11" s="12" customFormat="1" ht="6.6" customHeight="1" x14ac:dyDescent="0.25">
      <c r="A78" s="35"/>
      <c r="B78" s="63"/>
      <c r="C78" s="3"/>
      <c r="D78" s="3"/>
      <c r="E78" s="1"/>
    </row>
    <row r="79" spans="1:11" s="12" customFormat="1" ht="19.2" hidden="1" customHeight="1" x14ac:dyDescent="0.25">
      <c r="A79" s="276"/>
      <c r="B79" s="1"/>
      <c r="C79" s="3"/>
      <c r="D79" s="3"/>
      <c r="E79" s="1"/>
    </row>
    <row r="80" spans="1:11" s="427" customFormat="1" ht="13.8" customHeight="1" x14ac:dyDescent="0.25">
      <c r="A80" s="435" t="s">
        <v>735</v>
      </c>
      <c r="B80" s="435"/>
      <c r="C80" s="435"/>
      <c r="D80" s="435"/>
      <c r="E80" s="435"/>
      <c r="F80" s="435"/>
      <c r="G80" s="435"/>
      <c r="H80" s="435"/>
      <c r="I80" s="435"/>
      <c r="J80" s="435"/>
      <c r="K80" s="435"/>
    </row>
    <row r="81" spans="1:11" s="427" customFormat="1" ht="13.8" customHeight="1" x14ac:dyDescent="0.25">
      <c r="A81" s="435" t="s">
        <v>736</v>
      </c>
      <c r="B81" s="435"/>
      <c r="C81" s="435"/>
      <c r="D81" s="435"/>
      <c r="E81" s="435"/>
      <c r="F81" s="435"/>
      <c r="G81" s="435"/>
      <c r="H81" s="435"/>
      <c r="I81" s="435"/>
      <c r="J81" s="435"/>
      <c r="K81" s="435"/>
    </row>
    <row r="82" spans="1:11" s="12" customFormat="1" x14ac:dyDescent="0.25">
      <c r="A82" s="35"/>
      <c r="B82" s="1"/>
      <c r="C82" s="3"/>
      <c r="D82" s="3"/>
      <c r="E82" s="1"/>
    </row>
    <row r="83" spans="1:11" s="12" customFormat="1" x14ac:dyDescent="0.25">
      <c r="A83" s="35"/>
      <c r="B83" s="1"/>
      <c r="C83" s="3"/>
      <c r="D83" s="3"/>
      <c r="E83" s="1"/>
    </row>
    <row r="84" spans="1:11" s="12" customFormat="1" x14ac:dyDescent="0.25">
      <c r="A84" s="35"/>
      <c r="B84" s="1"/>
      <c r="C84" s="3"/>
      <c r="D84" s="3"/>
      <c r="E84" s="1"/>
    </row>
    <row r="85" spans="1:11" s="12" customFormat="1" x14ac:dyDescent="0.25">
      <c r="A85" s="35"/>
      <c r="B85" s="1"/>
      <c r="C85" s="3"/>
      <c r="D85" s="3"/>
      <c r="E85" s="1"/>
    </row>
    <row r="86" spans="1:11" s="12" customFormat="1" x14ac:dyDescent="0.25">
      <c r="A86" s="35"/>
      <c r="B86" s="1"/>
      <c r="C86" s="3"/>
      <c r="D86" s="3"/>
      <c r="E86" s="1"/>
    </row>
    <row r="87" spans="1:11" s="12" customFormat="1" x14ac:dyDescent="0.25">
      <c r="A87" s="35"/>
      <c r="B87" s="1"/>
      <c r="C87" s="3"/>
      <c r="D87" s="3"/>
      <c r="E87" s="1"/>
    </row>
    <row r="88" spans="1:11" s="12" customFormat="1" x14ac:dyDescent="0.25">
      <c r="A88" s="35"/>
      <c r="B88" s="1"/>
      <c r="C88" s="3"/>
      <c r="D88" s="3"/>
      <c r="E88" s="1"/>
    </row>
    <row r="89" spans="1:11" s="12" customFormat="1" x14ac:dyDescent="0.25">
      <c r="A89" s="35"/>
      <c r="B89" s="1"/>
      <c r="C89" s="3"/>
      <c r="D89" s="3"/>
      <c r="E89" s="1"/>
    </row>
    <row r="90" spans="1:11" s="12" customFormat="1" x14ac:dyDescent="0.25">
      <c r="A90" s="35"/>
      <c r="B90" s="1"/>
      <c r="C90" s="3"/>
      <c r="D90" s="3"/>
      <c r="E90" s="1"/>
    </row>
    <row r="91" spans="1:11" s="12" customFormat="1" x14ac:dyDescent="0.25">
      <c r="A91" s="35"/>
      <c r="B91" s="1"/>
      <c r="C91" s="3"/>
      <c r="D91" s="3"/>
      <c r="E91" s="1"/>
    </row>
    <row r="92" spans="1:11" s="12" customFormat="1" x14ac:dyDescent="0.25">
      <c r="A92" s="35"/>
      <c r="B92" s="1"/>
      <c r="C92" s="3"/>
      <c r="D92" s="3"/>
      <c r="E92" s="1"/>
    </row>
    <row r="93" spans="1:11" s="12" customFormat="1" x14ac:dyDescent="0.25">
      <c r="A93" s="35"/>
      <c r="B93" s="1"/>
      <c r="C93" s="3"/>
      <c r="D93" s="3"/>
      <c r="E93" s="1"/>
    </row>
    <row r="94" spans="1:11" s="12" customFormat="1" x14ac:dyDescent="0.25">
      <c r="A94" s="35"/>
      <c r="B94" s="1"/>
      <c r="C94" s="3"/>
      <c r="D94" s="3"/>
      <c r="E94" s="1"/>
    </row>
    <row r="95" spans="1:11" s="12" customFormat="1" x14ac:dyDescent="0.25">
      <c r="A95" s="35"/>
      <c r="B95" s="1"/>
      <c r="C95" s="3"/>
      <c r="D95" s="3"/>
      <c r="E95" s="1"/>
    </row>
    <row r="96" spans="1:11" s="12" customFormat="1" x14ac:dyDescent="0.25">
      <c r="A96" s="35"/>
      <c r="B96" s="1"/>
      <c r="C96" s="3"/>
      <c r="D96" s="3"/>
      <c r="E96" s="1"/>
    </row>
    <row r="97" spans="1:5" s="12" customFormat="1" x14ac:dyDescent="0.25">
      <c r="A97" s="35"/>
      <c r="B97" s="1"/>
      <c r="C97" s="3"/>
      <c r="D97" s="3"/>
      <c r="E97" s="1"/>
    </row>
    <row r="98" spans="1:5" s="12" customFormat="1" x14ac:dyDescent="0.25">
      <c r="A98" s="35"/>
      <c r="B98" s="1"/>
      <c r="C98" s="3"/>
      <c r="D98" s="3"/>
      <c r="E98" s="1"/>
    </row>
    <row r="99" spans="1:5" s="12" customFormat="1" x14ac:dyDescent="0.25">
      <c r="A99" s="35"/>
      <c r="B99" s="1"/>
      <c r="C99" s="3"/>
      <c r="D99" s="3"/>
      <c r="E99" s="1"/>
    </row>
    <row r="100" spans="1:5" s="12" customFormat="1" x14ac:dyDescent="0.25">
      <c r="A100" s="35"/>
      <c r="B100" s="1"/>
      <c r="C100" s="3"/>
      <c r="D100" s="3"/>
      <c r="E100" s="1"/>
    </row>
    <row r="101" spans="1:5" s="12" customFormat="1" x14ac:dyDescent="0.25">
      <c r="A101" s="35"/>
      <c r="B101" s="1"/>
      <c r="C101" s="3"/>
      <c r="D101" s="3"/>
      <c r="E101" s="1"/>
    </row>
    <row r="102" spans="1:5" s="12" customFormat="1" x14ac:dyDescent="0.25">
      <c r="A102" s="35"/>
      <c r="B102" s="1"/>
      <c r="C102" s="3"/>
      <c r="D102" s="3"/>
      <c r="E102" s="1"/>
    </row>
    <row r="103" spans="1:5" s="12" customFormat="1" x14ac:dyDescent="0.25">
      <c r="A103" s="35"/>
      <c r="B103" s="1"/>
      <c r="C103" s="3"/>
      <c r="D103" s="3"/>
      <c r="E103" s="1"/>
    </row>
    <row r="104" spans="1:5" s="12" customFormat="1" x14ac:dyDescent="0.25">
      <c r="A104" s="35"/>
      <c r="B104" s="1"/>
      <c r="C104" s="3"/>
      <c r="D104" s="3"/>
      <c r="E104" s="1"/>
    </row>
    <row r="105" spans="1:5" s="12" customFormat="1" x14ac:dyDescent="0.25">
      <c r="A105" s="35"/>
      <c r="B105" s="1"/>
      <c r="C105" s="3"/>
      <c r="D105" s="3"/>
      <c r="E105" s="1"/>
    </row>
    <row r="106" spans="1:5" s="12" customFormat="1" x14ac:dyDescent="0.25">
      <c r="A106" s="35"/>
      <c r="B106" s="1"/>
      <c r="C106" s="3"/>
      <c r="D106" s="3"/>
      <c r="E106" s="1"/>
    </row>
    <row r="107" spans="1:5" s="12" customFormat="1" x14ac:dyDescent="0.25">
      <c r="A107" s="35"/>
      <c r="B107" s="1"/>
      <c r="C107" s="3"/>
      <c r="D107" s="3"/>
      <c r="E107" s="1"/>
    </row>
    <row r="108" spans="1:5" s="12" customFormat="1" x14ac:dyDescent="0.25">
      <c r="A108" s="35"/>
      <c r="B108" s="1"/>
      <c r="C108" s="3"/>
      <c r="D108" s="3"/>
      <c r="E108" s="1"/>
    </row>
    <row r="109" spans="1:5" s="12" customFormat="1" x14ac:dyDescent="0.25">
      <c r="A109" s="35"/>
      <c r="B109" s="1"/>
      <c r="C109" s="3"/>
      <c r="D109" s="3"/>
      <c r="E109" s="1"/>
    </row>
    <row r="110" spans="1:5" s="12" customFormat="1" x14ac:dyDescent="0.25">
      <c r="A110" s="35"/>
      <c r="B110" s="1"/>
      <c r="C110" s="3"/>
      <c r="D110" s="3"/>
      <c r="E110" s="1"/>
    </row>
    <row r="111" spans="1:5" s="12" customFormat="1" x14ac:dyDescent="0.25">
      <c r="A111" s="35"/>
      <c r="B111" s="1"/>
      <c r="C111" s="3"/>
      <c r="D111" s="3"/>
      <c r="E111" s="1"/>
    </row>
    <row r="112" spans="1:5" s="12" customFormat="1" x14ac:dyDescent="0.25">
      <c r="A112" s="35"/>
      <c r="B112" s="1"/>
      <c r="C112" s="3"/>
      <c r="D112" s="3"/>
      <c r="E112" s="1"/>
    </row>
    <row r="113" spans="1:5" s="12" customFormat="1" x14ac:dyDescent="0.25">
      <c r="A113" s="35"/>
      <c r="B113" s="1"/>
      <c r="C113" s="3"/>
      <c r="D113" s="3"/>
      <c r="E113" s="1"/>
    </row>
    <row r="114" spans="1:5" s="12" customFormat="1" x14ac:dyDescent="0.25">
      <c r="A114" s="35"/>
      <c r="B114" s="1"/>
      <c r="C114" s="3"/>
      <c r="D114" s="3"/>
      <c r="E114" s="1"/>
    </row>
    <row r="115" spans="1:5" s="12" customFormat="1" x14ac:dyDescent="0.25">
      <c r="A115" s="35"/>
      <c r="B115" s="1"/>
      <c r="C115" s="3"/>
      <c r="D115" s="3"/>
      <c r="E115" s="1"/>
    </row>
    <row r="116" spans="1:5" s="12" customFormat="1" x14ac:dyDescent="0.25">
      <c r="A116" s="35"/>
      <c r="B116" s="1"/>
      <c r="C116" s="3"/>
      <c r="D116" s="3"/>
      <c r="E116" s="1"/>
    </row>
    <row r="117" spans="1:5" s="12" customFormat="1" x14ac:dyDescent="0.25">
      <c r="A117" s="35"/>
      <c r="B117" s="1"/>
      <c r="C117" s="3"/>
      <c r="D117" s="3"/>
      <c r="E117" s="1"/>
    </row>
    <row r="118" spans="1:5" s="12" customFormat="1" x14ac:dyDescent="0.25">
      <c r="A118" s="35"/>
      <c r="B118" s="1"/>
      <c r="C118" s="3"/>
      <c r="D118" s="3"/>
      <c r="E118" s="1"/>
    </row>
    <row r="119" spans="1:5" s="12" customFormat="1" x14ac:dyDescent="0.25">
      <c r="A119" s="35"/>
      <c r="B119" s="1"/>
      <c r="C119" s="3"/>
      <c r="D119" s="3"/>
      <c r="E119" s="1"/>
    </row>
    <row r="120" spans="1:5" s="12" customFormat="1" x14ac:dyDescent="0.25">
      <c r="A120" s="35"/>
      <c r="B120" s="1"/>
      <c r="C120" s="3"/>
      <c r="D120" s="3"/>
      <c r="E120" s="1"/>
    </row>
    <row r="121" spans="1:5" s="12" customFormat="1" x14ac:dyDescent="0.25">
      <c r="A121" s="35"/>
      <c r="B121" s="1"/>
      <c r="C121" s="3"/>
      <c r="D121" s="3"/>
      <c r="E121" s="1"/>
    </row>
    <row r="122" spans="1:5" s="12" customFormat="1" x14ac:dyDescent="0.25">
      <c r="A122" s="35"/>
      <c r="B122" s="1"/>
      <c r="C122" s="3"/>
      <c r="D122" s="3"/>
      <c r="E122" s="1"/>
    </row>
    <row r="123" spans="1:5" s="12" customFormat="1" x14ac:dyDescent="0.25">
      <c r="A123" s="35"/>
      <c r="B123" s="1"/>
      <c r="C123" s="3"/>
      <c r="D123" s="3"/>
      <c r="E123" s="1"/>
    </row>
    <row r="124" spans="1:5" s="12" customFormat="1" x14ac:dyDescent="0.25">
      <c r="A124" s="35"/>
      <c r="B124" s="1"/>
      <c r="C124" s="3"/>
      <c r="D124" s="3"/>
      <c r="E124" s="1"/>
    </row>
    <row r="125" spans="1:5" s="12" customFormat="1" x14ac:dyDescent="0.25">
      <c r="A125" s="35"/>
      <c r="B125" s="1"/>
      <c r="C125" s="3"/>
      <c r="D125" s="3"/>
      <c r="E125" s="1"/>
    </row>
    <row r="126" spans="1:5" s="12" customFormat="1" x14ac:dyDescent="0.25">
      <c r="A126" s="35"/>
      <c r="B126" s="1"/>
      <c r="C126" s="3"/>
      <c r="D126" s="3"/>
      <c r="E126" s="1"/>
    </row>
    <row r="127" spans="1:5" s="12" customFormat="1" x14ac:dyDescent="0.25">
      <c r="A127" s="35"/>
      <c r="B127" s="1"/>
      <c r="C127" s="3"/>
      <c r="D127" s="3"/>
      <c r="E127" s="1"/>
    </row>
    <row r="128" spans="1:5" s="12" customFormat="1" x14ac:dyDescent="0.25">
      <c r="A128" s="35"/>
      <c r="B128" s="1"/>
      <c r="C128" s="3"/>
      <c r="D128" s="3"/>
      <c r="E128" s="1"/>
    </row>
    <row r="129" spans="1:5" s="12" customFormat="1" x14ac:dyDescent="0.25">
      <c r="A129" s="35"/>
      <c r="B129" s="1"/>
      <c r="C129" s="3"/>
      <c r="D129" s="3"/>
      <c r="E129" s="1"/>
    </row>
    <row r="130" spans="1:5" s="12" customFormat="1" x14ac:dyDescent="0.25">
      <c r="A130" s="35"/>
      <c r="B130" s="1"/>
      <c r="C130" s="3"/>
      <c r="D130" s="3"/>
      <c r="E130" s="1"/>
    </row>
    <row r="131" spans="1:5" s="12" customFormat="1" x14ac:dyDescent="0.25">
      <c r="A131" s="35"/>
      <c r="B131" s="1"/>
      <c r="C131" s="3"/>
      <c r="D131" s="3"/>
      <c r="E131" s="1"/>
    </row>
    <row r="132" spans="1:5" s="12" customFormat="1" x14ac:dyDescent="0.25">
      <c r="A132" s="35"/>
      <c r="B132" s="1"/>
      <c r="C132" s="3"/>
      <c r="D132" s="3"/>
      <c r="E132" s="1"/>
    </row>
    <row r="133" spans="1:5" s="12" customFormat="1" x14ac:dyDescent="0.25">
      <c r="A133" s="35"/>
      <c r="B133" s="1"/>
      <c r="C133" s="3"/>
      <c r="D133" s="3"/>
      <c r="E133" s="1"/>
    </row>
    <row r="134" spans="1:5" s="12" customFormat="1" x14ac:dyDescent="0.25">
      <c r="A134" s="35"/>
      <c r="B134" s="1"/>
      <c r="C134" s="3"/>
      <c r="D134" s="3"/>
      <c r="E134" s="1"/>
    </row>
    <row r="135" spans="1:5" s="12" customFormat="1" x14ac:dyDescent="0.25">
      <c r="A135" s="35"/>
      <c r="B135" s="1"/>
      <c r="C135" s="3"/>
      <c r="D135" s="3"/>
      <c r="E135" s="1"/>
    </row>
    <row r="136" spans="1:5" s="12" customFormat="1" x14ac:dyDescent="0.25">
      <c r="A136" s="35"/>
      <c r="B136" s="1"/>
      <c r="C136" s="3"/>
      <c r="D136" s="3"/>
      <c r="E136" s="1"/>
    </row>
    <row r="137" spans="1:5" s="12" customFormat="1" x14ac:dyDescent="0.25">
      <c r="A137" s="35"/>
      <c r="B137" s="1"/>
      <c r="C137" s="3"/>
      <c r="D137" s="3"/>
      <c r="E137" s="1"/>
    </row>
    <row r="138" spans="1:5" s="12" customFormat="1" x14ac:dyDescent="0.25">
      <c r="A138" s="35"/>
      <c r="B138" s="1"/>
      <c r="C138" s="3"/>
      <c r="D138" s="3"/>
      <c r="E138" s="1"/>
    </row>
    <row r="139" spans="1:5" s="12" customFormat="1" x14ac:dyDescent="0.25">
      <c r="A139" s="35"/>
      <c r="B139" s="1"/>
      <c r="C139" s="3"/>
      <c r="D139" s="3"/>
      <c r="E139" s="1"/>
    </row>
    <row r="140" spans="1:5" s="12" customFormat="1" x14ac:dyDescent="0.25">
      <c r="A140" s="35"/>
      <c r="B140" s="1"/>
      <c r="C140" s="3"/>
      <c r="D140" s="3"/>
      <c r="E140" s="1"/>
    </row>
    <row r="141" spans="1:5" s="12" customFormat="1" x14ac:dyDescent="0.25">
      <c r="A141" s="35"/>
      <c r="B141" s="1"/>
      <c r="C141" s="3"/>
      <c r="D141" s="3"/>
      <c r="E141" s="1"/>
    </row>
    <row r="142" spans="1:5" s="12" customFormat="1" x14ac:dyDescent="0.25">
      <c r="A142" s="35"/>
      <c r="B142" s="1"/>
      <c r="C142" s="3"/>
      <c r="D142" s="3"/>
      <c r="E142" s="1"/>
    </row>
    <row r="143" spans="1:5" s="12" customFormat="1" x14ac:dyDescent="0.25">
      <c r="A143" s="35"/>
      <c r="B143" s="1"/>
      <c r="C143" s="3"/>
      <c r="D143" s="3"/>
      <c r="E143" s="1"/>
    </row>
    <row r="144" spans="1:5" s="12" customFormat="1" x14ac:dyDescent="0.25">
      <c r="A144" s="35"/>
      <c r="B144" s="1"/>
      <c r="C144" s="3"/>
      <c r="D144" s="3"/>
      <c r="E144" s="1"/>
    </row>
    <row r="145" spans="1:5" s="12" customFormat="1" x14ac:dyDescent="0.25">
      <c r="A145" s="35"/>
      <c r="B145" s="1"/>
      <c r="C145" s="3"/>
      <c r="D145" s="3"/>
      <c r="E145" s="1"/>
    </row>
    <row r="146" spans="1:5" s="12" customFormat="1" x14ac:dyDescent="0.25">
      <c r="A146" s="35"/>
      <c r="B146" s="1"/>
      <c r="C146" s="3"/>
      <c r="D146" s="3"/>
      <c r="E146" s="1"/>
    </row>
    <row r="147" spans="1:5" s="12" customFormat="1" x14ac:dyDescent="0.25">
      <c r="A147" s="35"/>
      <c r="B147" s="1"/>
      <c r="C147" s="3"/>
      <c r="D147" s="3"/>
      <c r="E147" s="1"/>
    </row>
    <row r="148" spans="1:5" s="12" customFormat="1" x14ac:dyDescent="0.25">
      <c r="A148" s="35"/>
      <c r="B148" s="1"/>
      <c r="C148" s="3"/>
      <c r="D148" s="3"/>
      <c r="E148" s="1"/>
    </row>
    <row r="149" spans="1:5" s="12" customFormat="1" x14ac:dyDescent="0.25">
      <c r="A149" s="35"/>
      <c r="B149" s="1"/>
      <c r="C149" s="3"/>
      <c r="D149" s="3"/>
      <c r="E149" s="1"/>
    </row>
    <row r="150" spans="1:5" s="12" customFormat="1" x14ac:dyDescent="0.25">
      <c r="A150" s="35"/>
      <c r="B150" s="1"/>
      <c r="C150" s="3"/>
      <c r="D150" s="3"/>
      <c r="E150" s="1"/>
    </row>
    <row r="151" spans="1:5" s="12" customFormat="1" x14ac:dyDescent="0.25">
      <c r="A151" s="35"/>
      <c r="B151" s="1"/>
      <c r="C151" s="3"/>
      <c r="D151" s="3"/>
      <c r="E151" s="1"/>
    </row>
    <row r="152" spans="1:5" s="12" customFormat="1" x14ac:dyDescent="0.25">
      <c r="A152" s="35"/>
      <c r="B152" s="1"/>
      <c r="C152" s="3"/>
      <c r="D152" s="3"/>
      <c r="E152" s="1"/>
    </row>
    <row r="153" spans="1:5" s="12" customFormat="1" x14ac:dyDescent="0.25">
      <c r="A153" s="35"/>
      <c r="B153" s="1"/>
      <c r="C153" s="3"/>
      <c r="D153" s="3"/>
      <c r="E153" s="1"/>
    </row>
    <row r="154" spans="1:5" s="12" customFormat="1" x14ac:dyDescent="0.25">
      <c r="A154" s="35"/>
      <c r="B154" s="1"/>
      <c r="C154" s="3"/>
      <c r="D154" s="3"/>
      <c r="E154" s="1"/>
    </row>
    <row r="155" spans="1:5" s="12" customFormat="1" x14ac:dyDescent="0.25">
      <c r="A155" s="35"/>
      <c r="B155" s="1"/>
      <c r="C155" s="3"/>
      <c r="D155" s="3"/>
      <c r="E155" s="1"/>
    </row>
    <row r="156" spans="1:5" s="12" customFormat="1" x14ac:dyDescent="0.25">
      <c r="A156" s="35"/>
      <c r="B156" s="1"/>
      <c r="C156" s="3"/>
      <c r="D156" s="3"/>
      <c r="E156" s="1"/>
    </row>
    <row r="157" spans="1:5" s="12" customFormat="1" x14ac:dyDescent="0.25">
      <c r="A157" s="35"/>
      <c r="B157" s="1"/>
      <c r="C157" s="3"/>
      <c r="D157" s="3"/>
      <c r="E157" s="1"/>
    </row>
    <row r="158" spans="1:5" s="12" customFormat="1" x14ac:dyDescent="0.25">
      <c r="A158" s="35"/>
      <c r="B158" s="1"/>
      <c r="C158" s="3"/>
      <c r="D158" s="3"/>
      <c r="E158" s="1"/>
    </row>
    <row r="159" spans="1:5" s="12" customFormat="1" x14ac:dyDescent="0.25">
      <c r="A159" s="35"/>
      <c r="B159" s="1"/>
      <c r="C159" s="3"/>
      <c r="D159" s="3"/>
      <c r="E159" s="1"/>
    </row>
    <row r="160" spans="1:5" s="12" customFormat="1" x14ac:dyDescent="0.25">
      <c r="A160" s="35"/>
      <c r="B160" s="1"/>
      <c r="C160" s="3"/>
      <c r="D160" s="3"/>
      <c r="E160" s="1"/>
    </row>
  </sheetData>
  <mergeCells count="4">
    <mergeCell ref="A2:E2"/>
    <mergeCell ref="A3:E3"/>
    <mergeCell ref="A80:K80"/>
    <mergeCell ref="A81:K81"/>
  </mergeCells>
  <phoneticPr fontId="0" type="noConversion"/>
  <pageMargins left="0.59055118110236227" right="0" top="0" bottom="0" header="0" footer="0"/>
  <pageSetup paperSize="9" scale="60" orientation="landscape"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zoomScaleNormal="100" workbookViewId="0"/>
  </sheetViews>
  <sheetFormatPr baseColWidth="10" defaultColWidth="9.109375" defaultRowHeight="13.2" x14ac:dyDescent="0.25"/>
  <cols>
    <col min="1" max="1" width="27.6640625" style="35" customWidth="1"/>
    <col min="2" max="2" width="7.6640625" style="1" customWidth="1"/>
    <col min="3" max="4" width="40.6640625" style="3" customWidth="1"/>
    <col min="5" max="5" width="40.5546875" style="3" customWidth="1"/>
    <col min="6" max="7" width="40.6640625" style="3" customWidth="1"/>
    <col min="8" max="16384" width="9.109375" style="6"/>
  </cols>
  <sheetData>
    <row r="1" spans="1:7" ht="5.0999999999999996" customHeight="1" x14ac:dyDescent="0.25">
      <c r="A1" s="41"/>
      <c r="B1" s="42"/>
      <c r="C1" s="43"/>
      <c r="D1" s="43"/>
      <c r="E1" s="43"/>
      <c r="F1" s="43"/>
      <c r="G1" s="44"/>
    </row>
    <row r="2" spans="1:7" ht="30" customHeight="1" x14ac:dyDescent="0.25">
      <c r="A2" s="458" t="s">
        <v>176</v>
      </c>
      <c r="B2" s="459"/>
      <c r="C2" s="459"/>
      <c r="D2" s="459"/>
      <c r="E2" s="459"/>
      <c r="F2" s="459"/>
      <c r="G2" s="460"/>
    </row>
    <row r="3" spans="1:7" s="21" customFormat="1" ht="18" customHeight="1" x14ac:dyDescent="0.25">
      <c r="A3" s="455" t="s">
        <v>539</v>
      </c>
      <c r="B3" s="456"/>
      <c r="C3" s="456"/>
      <c r="D3" s="456"/>
      <c r="E3" s="456"/>
      <c r="F3" s="456"/>
      <c r="G3" s="457"/>
    </row>
    <row r="4" spans="1:7" s="21" customFormat="1" ht="18" customHeight="1" x14ac:dyDescent="0.25">
      <c r="A4" s="45"/>
      <c r="B4" s="38"/>
      <c r="C4" s="197">
        <v>1</v>
      </c>
      <c r="D4" s="50">
        <v>2</v>
      </c>
      <c r="E4" s="50">
        <v>3</v>
      </c>
      <c r="F4" s="50">
        <v>4</v>
      </c>
      <c r="G4" s="198">
        <v>5</v>
      </c>
    </row>
    <row r="5" spans="1:7" s="86" customFormat="1" ht="19.5" customHeight="1" x14ac:dyDescent="0.2">
      <c r="A5" s="70" t="s">
        <v>4</v>
      </c>
      <c r="B5" s="64"/>
      <c r="C5" s="66">
        <v>24.89</v>
      </c>
      <c r="D5" s="66">
        <v>23.85</v>
      </c>
      <c r="E5" s="66">
        <v>19.3</v>
      </c>
      <c r="F5" s="66">
        <v>17.600000000000001</v>
      </c>
      <c r="G5" s="71">
        <v>16.309999999999999</v>
      </c>
    </row>
    <row r="6" spans="1:7" s="86" customFormat="1" ht="19.5" customHeight="1" x14ac:dyDescent="0.2">
      <c r="A6" s="70" t="s">
        <v>5</v>
      </c>
      <c r="B6" s="64"/>
      <c r="C6" s="217">
        <v>43.55</v>
      </c>
      <c r="D6" s="65">
        <v>41.73</v>
      </c>
      <c r="E6" s="65">
        <v>33.770000000000003</v>
      </c>
      <c r="F6" s="65">
        <v>30.81</v>
      </c>
      <c r="G6" s="71">
        <v>28.54</v>
      </c>
    </row>
    <row r="7" spans="1:7" s="86" customFormat="1" ht="19.5" customHeight="1" x14ac:dyDescent="0.2">
      <c r="A7" s="70" t="s">
        <v>6</v>
      </c>
      <c r="B7" s="64"/>
      <c r="C7" s="217">
        <v>92.4</v>
      </c>
      <c r="D7" s="65">
        <v>88.55</v>
      </c>
      <c r="E7" s="65">
        <v>71.650000000000006</v>
      </c>
      <c r="F7" s="65">
        <v>65.349999999999994</v>
      </c>
      <c r="G7" s="71">
        <v>60.55</v>
      </c>
    </row>
    <row r="8" spans="1:7" s="86" customFormat="1" ht="19.5" customHeight="1" x14ac:dyDescent="0.2">
      <c r="A8" s="70" t="s">
        <v>379</v>
      </c>
      <c r="B8" s="64"/>
      <c r="C8" s="217">
        <v>123.2</v>
      </c>
      <c r="D8" s="193">
        <v>118.07</v>
      </c>
      <c r="E8" s="193">
        <v>95.53</v>
      </c>
      <c r="F8" s="193">
        <v>87.13</v>
      </c>
      <c r="G8" s="71">
        <v>80.73</v>
      </c>
    </row>
    <row r="9" spans="1:7" s="16" customFormat="1" ht="10.5" customHeight="1" x14ac:dyDescent="0.2">
      <c r="A9" s="101"/>
      <c r="B9" s="102"/>
      <c r="C9" s="104"/>
      <c r="D9" s="118"/>
      <c r="E9" s="34"/>
      <c r="F9" s="5"/>
      <c r="G9" s="336"/>
    </row>
    <row r="10" spans="1:7" s="16" customFormat="1" ht="27" customHeight="1" x14ac:dyDescent="0.2">
      <c r="A10" s="151"/>
      <c r="B10" s="102"/>
      <c r="C10" s="335" t="s">
        <v>59</v>
      </c>
      <c r="D10" s="8" t="s">
        <v>85</v>
      </c>
      <c r="E10" s="2" t="s">
        <v>75</v>
      </c>
      <c r="F10" s="5" t="s">
        <v>66</v>
      </c>
      <c r="G10" s="337" t="s">
        <v>39</v>
      </c>
    </row>
    <row r="11" spans="1:7" s="16" customFormat="1" ht="25.2" customHeight="1" x14ac:dyDescent="0.2">
      <c r="A11" s="101"/>
      <c r="B11" s="102"/>
      <c r="C11" s="49" t="s">
        <v>83</v>
      </c>
      <c r="D11" s="8" t="s">
        <v>480</v>
      </c>
      <c r="E11" s="2" t="s">
        <v>76</v>
      </c>
      <c r="F11" s="5" t="s">
        <v>42</v>
      </c>
      <c r="G11" s="337" t="s">
        <v>40</v>
      </c>
    </row>
    <row r="12" spans="1:7" s="16" customFormat="1" ht="28.8" customHeight="1" x14ac:dyDescent="0.2">
      <c r="A12" s="101"/>
      <c r="B12" s="102"/>
      <c r="C12" s="49" t="s">
        <v>58</v>
      </c>
      <c r="D12" s="8" t="s">
        <v>55</v>
      </c>
      <c r="E12" s="2" t="s">
        <v>207</v>
      </c>
      <c r="F12" s="5" t="s">
        <v>704</v>
      </c>
      <c r="G12" s="336" t="s">
        <v>41</v>
      </c>
    </row>
    <row r="13" spans="1:7" s="16" customFormat="1" ht="17.399999999999999" customHeight="1" x14ac:dyDescent="0.2">
      <c r="A13" s="101"/>
      <c r="B13" s="102"/>
      <c r="C13" s="335" t="s">
        <v>74</v>
      </c>
      <c r="D13" s="8" t="s">
        <v>331</v>
      </c>
      <c r="E13" s="2" t="s">
        <v>51</v>
      </c>
      <c r="F13" s="5" t="s">
        <v>705</v>
      </c>
      <c r="G13" s="336" t="s">
        <v>334</v>
      </c>
    </row>
    <row r="14" spans="1:7" s="16" customFormat="1" ht="27" customHeight="1" x14ac:dyDescent="0.2">
      <c r="A14" s="101"/>
      <c r="B14" s="102"/>
      <c r="C14" s="335" t="s">
        <v>63</v>
      </c>
      <c r="D14" s="8" t="s">
        <v>60</v>
      </c>
      <c r="E14" s="2" t="s">
        <v>103</v>
      </c>
      <c r="F14" s="5" t="s">
        <v>43</v>
      </c>
      <c r="G14" s="337" t="s">
        <v>96</v>
      </c>
    </row>
    <row r="15" spans="1:7" s="16" customFormat="1" ht="25.8" customHeight="1" x14ac:dyDescent="0.2">
      <c r="A15" s="101"/>
      <c r="B15" s="102"/>
      <c r="C15" s="335" t="s">
        <v>128</v>
      </c>
      <c r="D15" s="8" t="s">
        <v>81</v>
      </c>
      <c r="E15" s="2" t="s">
        <v>61</v>
      </c>
      <c r="F15" s="5" t="s">
        <v>92</v>
      </c>
      <c r="G15" s="337" t="s">
        <v>335</v>
      </c>
    </row>
    <row r="16" spans="1:7" s="16" customFormat="1" ht="25.2" customHeight="1" x14ac:dyDescent="0.2">
      <c r="A16" s="101"/>
      <c r="B16" s="102"/>
      <c r="C16" s="335" t="s">
        <v>151</v>
      </c>
      <c r="D16" s="8" t="s">
        <v>65</v>
      </c>
      <c r="E16" s="2" t="s">
        <v>87</v>
      </c>
      <c r="F16" s="5" t="s">
        <v>262</v>
      </c>
      <c r="G16" s="336" t="s">
        <v>90</v>
      </c>
    </row>
    <row r="17" spans="1:7" s="16" customFormat="1" ht="24" customHeight="1" x14ac:dyDescent="0.2">
      <c r="A17" s="46"/>
      <c r="B17" s="4"/>
      <c r="C17" s="335" t="s">
        <v>129</v>
      </c>
      <c r="D17" s="8" t="s">
        <v>149</v>
      </c>
      <c r="E17" s="2" t="s">
        <v>48</v>
      </c>
      <c r="F17" s="5" t="s">
        <v>44</v>
      </c>
      <c r="G17" s="337" t="s">
        <v>95</v>
      </c>
    </row>
    <row r="18" spans="1:7" s="16" customFormat="1" ht="27" customHeight="1" x14ac:dyDescent="0.2">
      <c r="A18" s="46"/>
      <c r="B18" s="4"/>
      <c r="C18" s="335" t="s">
        <v>73</v>
      </c>
      <c r="D18" s="8" t="s">
        <v>709</v>
      </c>
      <c r="E18" s="2"/>
      <c r="F18" s="5" t="s">
        <v>67</v>
      </c>
      <c r="G18" s="336" t="s">
        <v>54</v>
      </c>
    </row>
    <row r="19" spans="1:7" s="16" customFormat="1" ht="19.5" customHeight="1" x14ac:dyDescent="0.2">
      <c r="A19" s="151"/>
      <c r="B19" s="4"/>
      <c r="C19" s="335"/>
      <c r="D19" s="8" t="s">
        <v>387</v>
      </c>
      <c r="E19" s="2"/>
      <c r="F19" s="5" t="s">
        <v>333</v>
      </c>
      <c r="G19" s="336"/>
    </row>
    <row r="20" spans="1:7" s="16" customFormat="1" ht="19.5" customHeight="1" x14ac:dyDescent="0.2">
      <c r="A20" s="151"/>
      <c r="B20" s="4"/>
      <c r="C20" s="49"/>
      <c r="D20" s="8" t="s">
        <v>350</v>
      </c>
      <c r="E20" s="2"/>
      <c r="F20" s="5" t="s">
        <v>337</v>
      </c>
      <c r="G20" s="336"/>
    </row>
    <row r="21" spans="1:7" s="16" customFormat="1" ht="19.5" customHeight="1" x14ac:dyDescent="0.2">
      <c r="A21" s="151"/>
      <c r="B21" s="4"/>
      <c r="C21" s="335"/>
      <c r="D21" s="8" t="s">
        <v>93</v>
      </c>
      <c r="E21" s="2"/>
      <c r="F21" s="5" t="s">
        <v>150</v>
      </c>
      <c r="G21" s="337"/>
    </row>
    <row r="22" spans="1:7" s="16" customFormat="1" ht="19.5" customHeight="1" x14ac:dyDescent="0.2">
      <c r="A22" s="151"/>
      <c r="B22" s="4"/>
      <c r="C22" s="49"/>
      <c r="D22" s="8" t="s">
        <v>264</v>
      </c>
      <c r="E22" s="2"/>
      <c r="F22" s="5" t="s">
        <v>88</v>
      </c>
      <c r="G22" s="336"/>
    </row>
    <row r="23" spans="1:7" s="16" customFormat="1" ht="24.6" customHeight="1" x14ac:dyDescent="0.2">
      <c r="A23" s="151"/>
      <c r="B23" s="4"/>
      <c r="C23" s="49"/>
      <c r="D23" s="8" t="s">
        <v>301</v>
      </c>
      <c r="E23" s="14"/>
      <c r="F23" s="5" t="s">
        <v>330</v>
      </c>
      <c r="G23" s="337"/>
    </row>
    <row r="24" spans="1:7" s="16" customFormat="1" ht="23.4" customHeight="1" x14ac:dyDescent="0.2">
      <c r="A24" s="151"/>
      <c r="B24" s="4"/>
      <c r="C24" s="49"/>
      <c r="D24" s="8" t="s">
        <v>338</v>
      </c>
      <c r="E24" s="2"/>
      <c r="F24" s="5" t="s">
        <v>45</v>
      </c>
      <c r="G24" s="336"/>
    </row>
    <row r="25" spans="1:7" s="16" customFormat="1" ht="23.4" customHeight="1" x14ac:dyDescent="0.2">
      <c r="A25" s="151"/>
      <c r="B25" s="4"/>
      <c r="C25" s="335"/>
      <c r="D25" s="8" t="s">
        <v>180</v>
      </c>
      <c r="E25" s="2"/>
      <c r="F25" s="5" t="s">
        <v>108</v>
      </c>
      <c r="G25" s="337"/>
    </row>
    <row r="26" spans="1:7" s="16" customFormat="1" ht="27" customHeight="1" x14ac:dyDescent="0.2">
      <c r="A26" s="46"/>
      <c r="B26" s="4"/>
      <c r="C26" s="49"/>
      <c r="D26" s="8" t="s">
        <v>310</v>
      </c>
      <c r="E26" s="2"/>
      <c r="F26" s="5" t="s">
        <v>89</v>
      </c>
      <c r="G26" s="336"/>
    </row>
    <row r="27" spans="1:7" s="16" customFormat="1" ht="27" customHeight="1" x14ac:dyDescent="0.2">
      <c r="A27" s="46"/>
      <c r="B27" s="4"/>
      <c r="C27" s="49"/>
      <c r="D27" s="8" t="s">
        <v>182</v>
      </c>
      <c r="E27" s="2"/>
      <c r="F27" s="5" t="s">
        <v>101</v>
      </c>
      <c r="G27" s="336"/>
    </row>
    <row r="28" spans="1:7" s="16" customFormat="1" ht="27" customHeight="1" x14ac:dyDescent="0.2">
      <c r="A28" s="46"/>
      <c r="B28" s="4"/>
      <c r="C28" s="49"/>
      <c r="D28" s="8" t="s">
        <v>230</v>
      </c>
      <c r="E28" s="2"/>
      <c r="F28" s="5" t="s">
        <v>342</v>
      </c>
      <c r="G28" s="337"/>
    </row>
    <row r="29" spans="1:7" s="16" customFormat="1" ht="27" customHeight="1" x14ac:dyDescent="0.2">
      <c r="A29" s="46"/>
      <c r="B29" s="4"/>
      <c r="C29" s="49"/>
      <c r="D29" s="8" t="s">
        <v>244</v>
      </c>
      <c r="E29" s="2"/>
      <c r="F29" s="5" t="s">
        <v>64</v>
      </c>
      <c r="G29" s="337"/>
    </row>
    <row r="30" spans="1:7" s="16" customFormat="1" ht="18.75" customHeight="1" x14ac:dyDescent="0.2">
      <c r="A30" s="46"/>
      <c r="B30" s="4"/>
      <c r="C30" s="49"/>
      <c r="D30" s="8" t="s">
        <v>241</v>
      </c>
      <c r="E30" s="2"/>
      <c r="F30" s="5" t="s">
        <v>116</v>
      </c>
      <c r="G30" s="336"/>
    </row>
    <row r="31" spans="1:7" s="16" customFormat="1" ht="19.5" customHeight="1" x14ac:dyDescent="0.2">
      <c r="A31" s="46"/>
      <c r="B31" s="4"/>
      <c r="C31" s="49"/>
      <c r="D31" s="8" t="s">
        <v>351</v>
      </c>
      <c r="E31" s="2"/>
      <c r="F31" s="5" t="s">
        <v>46</v>
      </c>
      <c r="G31" s="337"/>
    </row>
    <row r="32" spans="1:7" s="16" customFormat="1" ht="24" customHeight="1" x14ac:dyDescent="0.2">
      <c r="A32" s="46"/>
      <c r="B32" s="4"/>
      <c r="C32" s="49"/>
      <c r="D32" s="8" t="s">
        <v>710</v>
      </c>
      <c r="E32" s="2"/>
      <c r="F32" s="5" t="s">
        <v>94</v>
      </c>
      <c r="G32" s="336"/>
    </row>
    <row r="33" spans="1:7" s="16" customFormat="1" ht="25.2" customHeight="1" x14ac:dyDescent="0.2">
      <c r="A33" s="46"/>
      <c r="B33" s="4"/>
      <c r="C33" s="49"/>
      <c r="D33" s="8" t="s">
        <v>711</v>
      </c>
      <c r="E33" s="2"/>
      <c r="F33" s="5" t="s">
        <v>170</v>
      </c>
      <c r="G33" s="336"/>
    </row>
    <row r="34" spans="1:7" s="16" customFormat="1" ht="24.6" customHeight="1" x14ac:dyDescent="0.2">
      <c r="A34" s="46"/>
      <c r="B34" s="4"/>
      <c r="C34" s="49"/>
      <c r="D34" s="8" t="s">
        <v>255</v>
      </c>
      <c r="E34" s="2"/>
      <c r="F34" s="5" t="s">
        <v>706</v>
      </c>
      <c r="G34" s="337"/>
    </row>
    <row r="35" spans="1:7" s="16" customFormat="1" ht="19.5" customHeight="1" x14ac:dyDescent="0.2">
      <c r="A35" s="46"/>
      <c r="B35" s="4"/>
      <c r="C35" s="49"/>
      <c r="D35" s="8" t="s">
        <v>99</v>
      </c>
      <c r="E35" s="2"/>
      <c r="F35" s="5" t="s">
        <v>195</v>
      </c>
      <c r="G35" s="336"/>
    </row>
    <row r="36" spans="1:7" s="16" customFormat="1" ht="25.8" customHeight="1" x14ac:dyDescent="0.2">
      <c r="A36" s="46"/>
      <c r="B36" s="4"/>
      <c r="C36" s="49"/>
      <c r="D36" s="8" t="s">
        <v>136</v>
      </c>
      <c r="E36" s="2"/>
      <c r="F36" s="5" t="s">
        <v>707</v>
      </c>
      <c r="G36" s="337"/>
    </row>
    <row r="37" spans="1:7" s="16" customFormat="1" ht="25.2" customHeight="1" x14ac:dyDescent="0.2">
      <c r="A37" s="151"/>
      <c r="B37" s="4"/>
      <c r="C37" s="49"/>
      <c r="D37" s="8" t="s">
        <v>100</v>
      </c>
      <c r="E37" s="2"/>
      <c r="F37" s="5" t="s">
        <v>53</v>
      </c>
      <c r="G37" s="336"/>
    </row>
    <row r="38" spans="1:7" s="16" customFormat="1" ht="27" customHeight="1" x14ac:dyDescent="0.2">
      <c r="A38" s="46"/>
      <c r="B38" s="4"/>
      <c r="C38" s="49"/>
      <c r="D38" s="8" t="s">
        <v>339</v>
      </c>
      <c r="E38" s="2"/>
      <c r="F38" s="5" t="s">
        <v>47</v>
      </c>
      <c r="G38" s="337"/>
    </row>
    <row r="39" spans="1:7" s="16" customFormat="1" ht="19.5" customHeight="1" x14ac:dyDescent="0.2">
      <c r="A39" s="46"/>
      <c r="B39" s="4"/>
      <c r="C39" s="49"/>
      <c r="D39" s="8" t="s">
        <v>212</v>
      </c>
      <c r="E39" s="2"/>
      <c r="F39" s="5" t="s">
        <v>97</v>
      </c>
      <c r="G39" s="337"/>
    </row>
    <row r="40" spans="1:7" s="16" customFormat="1" ht="27" customHeight="1" x14ac:dyDescent="0.2">
      <c r="A40" s="46"/>
      <c r="B40" s="4"/>
      <c r="C40" s="49"/>
      <c r="D40" s="8" t="s">
        <v>712</v>
      </c>
      <c r="E40" s="2"/>
      <c r="F40" s="5" t="s">
        <v>91</v>
      </c>
      <c r="G40" s="336"/>
    </row>
    <row r="41" spans="1:7" s="16" customFormat="1" ht="27" customHeight="1" x14ac:dyDescent="0.2">
      <c r="A41" s="46"/>
      <c r="B41" s="4"/>
      <c r="C41" s="49"/>
      <c r="D41" s="59" t="s">
        <v>713</v>
      </c>
      <c r="E41" s="2"/>
      <c r="F41" s="5" t="s">
        <v>708</v>
      </c>
      <c r="G41" s="337"/>
    </row>
    <row r="42" spans="1:7" s="16" customFormat="1" ht="25.8" customHeight="1" x14ac:dyDescent="0.2">
      <c r="A42" s="46"/>
      <c r="B42" s="4"/>
      <c r="C42" s="49"/>
      <c r="D42" s="59" t="s">
        <v>242</v>
      </c>
      <c r="E42" s="2"/>
      <c r="F42" s="5"/>
      <c r="G42" s="336"/>
    </row>
    <row r="43" spans="1:7" s="16" customFormat="1" ht="27" customHeight="1" x14ac:dyDescent="0.2">
      <c r="A43" s="46"/>
      <c r="B43" s="4"/>
      <c r="C43" s="49"/>
      <c r="D43" s="8" t="s">
        <v>203</v>
      </c>
      <c r="E43" s="2"/>
      <c r="F43" s="5"/>
      <c r="G43" s="337"/>
    </row>
    <row r="44" spans="1:7" s="16" customFormat="1" ht="27" customHeight="1" x14ac:dyDescent="0.2">
      <c r="A44" s="46"/>
      <c r="B44" s="4"/>
      <c r="C44" s="49"/>
      <c r="D44" s="8" t="s">
        <v>714</v>
      </c>
      <c r="E44" s="2"/>
      <c r="F44" s="5"/>
      <c r="G44" s="336"/>
    </row>
    <row r="45" spans="1:7" s="16" customFormat="1" ht="19.5" customHeight="1" x14ac:dyDescent="0.2">
      <c r="A45" s="46"/>
      <c r="B45" s="4"/>
      <c r="C45" s="49"/>
      <c r="D45" s="8" t="s">
        <v>71</v>
      </c>
      <c r="E45" s="2"/>
      <c r="F45" s="5"/>
      <c r="G45" s="337"/>
    </row>
    <row r="46" spans="1:7" s="16" customFormat="1" ht="19.5" customHeight="1" x14ac:dyDescent="0.2">
      <c r="A46" s="151"/>
      <c r="B46" s="4"/>
      <c r="C46" s="49"/>
      <c r="D46" s="8" t="s">
        <v>332</v>
      </c>
      <c r="E46" s="2"/>
      <c r="F46" s="5"/>
      <c r="G46" s="336"/>
    </row>
    <row r="47" spans="1:7" s="16" customFormat="1" ht="27" customHeight="1" x14ac:dyDescent="0.2">
      <c r="A47" s="46"/>
      <c r="B47" s="4"/>
      <c r="C47" s="49"/>
      <c r="D47" s="8" t="s">
        <v>72</v>
      </c>
      <c r="E47" s="2"/>
      <c r="F47" s="5"/>
      <c r="G47" s="337"/>
    </row>
    <row r="48" spans="1:7" s="16" customFormat="1" ht="19.5" customHeight="1" x14ac:dyDescent="0.2">
      <c r="A48" s="46"/>
      <c r="B48" s="4"/>
      <c r="C48" s="49"/>
      <c r="D48" s="8" t="s">
        <v>715</v>
      </c>
      <c r="E48" s="2"/>
      <c r="F48" s="5"/>
      <c r="G48" s="336"/>
    </row>
    <row r="49" spans="1:7" s="16" customFormat="1" ht="19.5" customHeight="1" x14ac:dyDescent="0.2">
      <c r="A49" s="46"/>
      <c r="B49" s="4"/>
      <c r="C49" s="49"/>
      <c r="D49" s="59" t="s">
        <v>69</v>
      </c>
      <c r="E49" s="2"/>
      <c r="F49" s="5"/>
      <c r="G49" s="337"/>
    </row>
    <row r="50" spans="1:7" s="16" customFormat="1" ht="19.5" customHeight="1" x14ac:dyDescent="0.2">
      <c r="A50" s="46"/>
      <c r="B50" s="4"/>
      <c r="C50" s="49"/>
      <c r="D50" s="8" t="s">
        <v>336</v>
      </c>
      <c r="E50" s="2"/>
      <c r="F50" s="5"/>
      <c r="G50" s="336"/>
    </row>
    <row r="51" spans="1:7" s="16" customFormat="1" ht="25.5" customHeight="1" x14ac:dyDescent="0.2">
      <c r="A51" s="46"/>
      <c r="B51" s="4"/>
      <c r="C51" s="49"/>
      <c r="D51" s="59" t="s">
        <v>86</v>
      </c>
      <c r="E51" s="2"/>
      <c r="F51" s="5"/>
      <c r="G51" s="337"/>
    </row>
    <row r="52" spans="1:7" s="16" customFormat="1" ht="27" customHeight="1" x14ac:dyDescent="0.2">
      <c r="A52" s="46"/>
      <c r="B52" s="4"/>
      <c r="C52" s="49"/>
      <c r="D52" s="59" t="s">
        <v>56</v>
      </c>
      <c r="E52" s="2"/>
      <c r="F52" s="5"/>
      <c r="G52" s="336"/>
    </row>
    <row r="53" spans="1:7" s="16" customFormat="1" ht="23.4" customHeight="1" x14ac:dyDescent="0.2">
      <c r="A53" s="46"/>
      <c r="B53" s="4"/>
      <c r="C53" s="49"/>
      <c r="D53" s="59" t="s">
        <v>716</v>
      </c>
      <c r="E53" s="2"/>
      <c r="F53" s="5"/>
      <c r="G53" s="337"/>
    </row>
    <row r="54" spans="1:7" s="16" customFormat="1" ht="9.6" customHeight="1" x14ac:dyDescent="0.2">
      <c r="A54" s="46"/>
      <c r="B54" s="4"/>
      <c r="C54" s="49"/>
      <c r="D54" s="59"/>
      <c r="E54" s="2"/>
      <c r="F54" s="5"/>
      <c r="G54" s="336"/>
    </row>
    <row r="55" spans="1:7" s="16" customFormat="1" ht="19.5" customHeight="1" x14ac:dyDescent="0.2">
      <c r="A55" s="170"/>
      <c r="B55" s="171"/>
      <c r="C55" s="172"/>
      <c r="D55" s="173"/>
      <c r="E55" s="172"/>
      <c r="F55" s="90"/>
      <c r="G55" s="174"/>
    </row>
    <row r="56" spans="1:7" s="16" customFormat="1" ht="3" customHeight="1" x14ac:dyDescent="0.2">
      <c r="A56" s="134"/>
      <c r="B56" s="135"/>
      <c r="C56" s="99"/>
      <c r="D56" s="99"/>
      <c r="E56" s="99"/>
      <c r="F56" s="136"/>
      <c r="G56" s="136"/>
    </row>
    <row r="57" spans="1:7" s="16" customFormat="1" ht="5.0999999999999996" customHeight="1" x14ac:dyDescent="0.2">
      <c r="A57" s="36"/>
      <c r="B57" s="3"/>
      <c r="C57" s="3"/>
      <c r="D57" s="3"/>
      <c r="E57" s="3"/>
      <c r="F57" s="3"/>
    </row>
    <row r="58" spans="1:7" s="86" customFormat="1" ht="11.4" x14ac:dyDescent="0.2">
      <c r="A58" s="35"/>
      <c r="B58" s="1"/>
      <c r="C58" s="3"/>
      <c r="D58" s="3"/>
      <c r="E58" s="3"/>
      <c r="F58" s="3"/>
    </row>
    <row r="59" spans="1:7" s="86" customFormat="1" ht="11.4" x14ac:dyDescent="0.2">
      <c r="A59" s="35"/>
      <c r="B59" s="1"/>
      <c r="C59" s="3"/>
      <c r="D59" s="3"/>
      <c r="E59" s="3"/>
      <c r="F59" s="3"/>
    </row>
    <row r="60" spans="1:7" s="86" customFormat="1" ht="11.4" x14ac:dyDescent="0.2">
      <c r="A60" s="35"/>
      <c r="B60" s="1"/>
      <c r="C60" s="3"/>
      <c r="D60" s="3"/>
      <c r="E60" s="3"/>
      <c r="F60" s="3"/>
    </row>
    <row r="61" spans="1:7" s="86" customFormat="1" ht="11.4" x14ac:dyDescent="0.2">
      <c r="A61" s="35"/>
      <c r="B61" s="1"/>
      <c r="C61" s="3"/>
      <c r="D61" s="3"/>
      <c r="E61" s="3"/>
      <c r="F61" s="3"/>
    </row>
    <row r="62" spans="1:7" s="86" customFormat="1" ht="11.4" x14ac:dyDescent="0.2">
      <c r="A62" s="35"/>
      <c r="B62" s="1"/>
      <c r="C62" s="3"/>
      <c r="D62" s="3"/>
      <c r="E62" s="3"/>
      <c r="F62" s="3"/>
    </row>
    <row r="63" spans="1:7" s="86" customFormat="1" ht="11.4" x14ac:dyDescent="0.2">
      <c r="A63" s="35"/>
      <c r="B63" s="1"/>
      <c r="C63" s="3"/>
      <c r="D63" s="3"/>
      <c r="E63" s="3"/>
      <c r="F63" s="3"/>
    </row>
    <row r="64" spans="1:7" s="86" customFormat="1" ht="11.4" x14ac:dyDescent="0.2">
      <c r="A64" s="35"/>
      <c r="B64" s="1"/>
      <c r="C64" s="3"/>
      <c r="D64" s="3"/>
      <c r="E64" s="3"/>
      <c r="F64" s="3"/>
    </row>
    <row r="65" spans="1:7" s="86" customFormat="1" ht="11.4" x14ac:dyDescent="0.2">
      <c r="A65" s="35"/>
      <c r="B65" s="1"/>
      <c r="C65" s="3"/>
      <c r="D65" s="3"/>
      <c r="E65" s="3"/>
      <c r="F65" s="3"/>
    </row>
    <row r="66" spans="1:7" s="86" customFormat="1" ht="11.4" x14ac:dyDescent="0.2">
      <c r="A66" s="35"/>
      <c r="B66" s="1"/>
      <c r="C66" s="3"/>
      <c r="D66" s="3"/>
      <c r="E66" s="3"/>
      <c r="F66" s="3"/>
    </row>
    <row r="67" spans="1:7" s="86" customFormat="1" ht="11.4" x14ac:dyDescent="0.2">
      <c r="A67" s="35"/>
      <c r="B67" s="1"/>
      <c r="C67" s="3"/>
      <c r="D67" s="3"/>
      <c r="E67" s="3"/>
      <c r="F67" s="3"/>
    </row>
    <row r="68" spans="1:7" s="86" customFormat="1" ht="11.4" x14ac:dyDescent="0.2">
      <c r="A68" s="35"/>
      <c r="B68" s="1"/>
      <c r="C68" s="3"/>
      <c r="D68" s="3"/>
      <c r="E68" s="3"/>
      <c r="F68" s="3"/>
      <c r="G68" s="3"/>
    </row>
    <row r="69" spans="1:7" s="86" customFormat="1" ht="11.4" x14ac:dyDescent="0.2">
      <c r="A69" s="35"/>
      <c r="B69" s="1"/>
      <c r="C69" s="3"/>
      <c r="D69" s="3"/>
      <c r="E69" s="3"/>
      <c r="F69" s="3"/>
      <c r="G69" s="3"/>
    </row>
    <row r="70" spans="1:7" s="86" customFormat="1" ht="11.4" x14ac:dyDescent="0.2">
      <c r="A70" s="35"/>
      <c r="B70" s="1"/>
      <c r="C70" s="3"/>
      <c r="D70" s="3"/>
      <c r="E70" s="3"/>
      <c r="F70" s="3"/>
      <c r="G70" s="3"/>
    </row>
    <row r="71" spans="1:7" s="86" customFormat="1" ht="11.4" x14ac:dyDescent="0.2">
      <c r="A71" s="35"/>
      <c r="B71" s="1"/>
      <c r="C71" s="3"/>
      <c r="D71" s="3"/>
      <c r="E71" s="3"/>
      <c r="F71" s="3"/>
      <c r="G71" s="3"/>
    </row>
    <row r="72" spans="1:7" s="86" customFormat="1" ht="11.4" x14ac:dyDescent="0.2">
      <c r="A72" s="35"/>
      <c r="B72" s="1"/>
      <c r="C72" s="3"/>
      <c r="D72" s="3"/>
      <c r="E72" s="3"/>
      <c r="F72" s="3"/>
      <c r="G72" s="3"/>
    </row>
    <row r="73" spans="1:7" s="86" customFormat="1" ht="11.4" x14ac:dyDescent="0.2">
      <c r="A73" s="35"/>
      <c r="B73" s="1"/>
      <c r="C73" s="3"/>
      <c r="D73" s="3"/>
      <c r="E73" s="3"/>
      <c r="F73" s="3"/>
      <c r="G73" s="3"/>
    </row>
    <row r="74" spans="1:7" s="86" customFormat="1" ht="11.4" x14ac:dyDescent="0.2">
      <c r="A74" s="35"/>
      <c r="B74" s="1"/>
      <c r="C74" s="3"/>
      <c r="D74" s="3"/>
      <c r="E74" s="3"/>
      <c r="F74" s="3"/>
      <c r="G74" s="3"/>
    </row>
    <row r="75" spans="1:7" s="86" customFormat="1" ht="11.4" x14ac:dyDescent="0.2">
      <c r="A75" s="35"/>
      <c r="B75" s="1"/>
      <c r="C75" s="3"/>
      <c r="D75" s="3"/>
      <c r="E75" s="3"/>
      <c r="F75" s="3"/>
      <c r="G75" s="3"/>
    </row>
    <row r="76" spans="1:7" s="86" customFormat="1" ht="11.4" x14ac:dyDescent="0.2">
      <c r="A76" s="35"/>
      <c r="B76" s="1"/>
      <c r="C76" s="3"/>
      <c r="D76" s="3"/>
      <c r="E76" s="3"/>
      <c r="F76" s="3"/>
      <c r="G76" s="3"/>
    </row>
    <row r="77" spans="1:7" s="86" customFormat="1" ht="11.4" x14ac:dyDescent="0.2">
      <c r="A77" s="35"/>
      <c r="B77" s="1"/>
      <c r="C77" s="3"/>
      <c r="D77" s="3"/>
      <c r="E77" s="3"/>
      <c r="F77" s="3"/>
      <c r="G77" s="3"/>
    </row>
    <row r="78" spans="1:7" s="86" customFormat="1" ht="11.4" x14ac:dyDescent="0.2">
      <c r="A78" s="35"/>
      <c r="B78" s="1"/>
      <c r="C78" s="3"/>
      <c r="D78" s="3"/>
      <c r="E78" s="3"/>
      <c r="F78" s="3"/>
      <c r="G78" s="3"/>
    </row>
    <row r="79" spans="1:7" s="86" customFormat="1" ht="11.4" x14ac:dyDescent="0.2">
      <c r="A79" s="35"/>
      <c r="B79" s="1"/>
      <c r="C79" s="3"/>
      <c r="D79" s="3"/>
      <c r="E79" s="3"/>
      <c r="F79" s="3"/>
      <c r="G79" s="3"/>
    </row>
    <row r="80" spans="1:7" s="86" customFormat="1" ht="11.4" x14ac:dyDescent="0.2">
      <c r="A80" s="35"/>
      <c r="B80" s="1"/>
      <c r="C80" s="3"/>
      <c r="D80" s="3"/>
      <c r="E80" s="3"/>
      <c r="F80" s="3"/>
      <c r="G80" s="3"/>
    </row>
    <row r="81" spans="1:7" s="86" customFormat="1" ht="11.4" x14ac:dyDescent="0.2">
      <c r="A81" s="35"/>
      <c r="B81" s="1"/>
      <c r="C81" s="3"/>
      <c r="D81" s="3"/>
      <c r="E81" s="3"/>
      <c r="F81" s="3"/>
      <c r="G81" s="3"/>
    </row>
    <row r="82" spans="1:7" s="86" customFormat="1" ht="11.4" x14ac:dyDescent="0.2">
      <c r="A82" s="35"/>
      <c r="B82" s="1"/>
      <c r="C82" s="3"/>
      <c r="D82" s="3"/>
      <c r="E82" s="3"/>
      <c r="F82" s="3"/>
      <c r="G82" s="3"/>
    </row>
    <row r="83" spans="1:7" s="86" customFormat="1" ht="11.4" x14ac:dyDescent="0.2">
      <c r="A83" s="35"/>
      <c r="B83" s="1"/>
      <c r="C83" s="3"/>
      <c r="D83" s="3"/>
      <c r="E83" s="3"/>
      <c r="F83" s="3"/>
      <c r="G83" s="3"/>
    </row>
    <row r="84" spans="1:7" s="86" customFormat="1" ht="11.4" x14ac:dyDescent="0.2">
      <c r="A84" s="35"/>
      <c r="B84" s="1"/>
      <c r="C84" s="3"/>
      <c r="D84" s="3"/>
      <c r="E84" s="3"/>
      <c r="F84" s="3"/>
      <c r="G84" s="3"/>
    </row>
    <row r="85" spans="1:7" s="86" customFormat="1" ht="11.4" x14ac:dyDescent="0.2">
      <c r="A85" s="35"/>
      <c r="B85" s="1"/>
      <c r="C85" s="3"/>
      <c r="D85" s="3"/>
      <c r="E85" s="3"/>
      <c r="F85" s="3"/>
      <c r="G85" s="3"/>
    </row>
    <row r="86" spans="1:7" s="86" customFormat="1" ht="11.4" x14ac:dyDescent="0.2">
      <c r="A86" s="35"/>
      <c r="B86" s="1"/>
      <c r="C86" s="3"/>
      <c r="D86" s="3"/>
      <c r="E86" s="3"/>
      <c r="F86" s="3"/>
      <c r="G86" s="3"/>
    </row>
    <row r="87" spans="1:7" s="86" customFormat="1" ht="11.4" x14ac:dyDescent="0.2">
      <c r="A87" s="35"/>
      <c r="B87" s="1"/>
      <c r="C87" s="3"/>
      <c r="D87" s="3"/>
      <c r="E87" s="3"/>
      <c r="F87" s="3"/>
      <c r="G87" s="3"/>
    </row>
    <row r="88" spans="1:7" s="86" customFormat="1" ht="11.4" x14ac:dyDescent="0.2">
      <c r="A88" s="35"/>
      <c r="B88" s="1"/>
      <c r="C88" s="3"/>
      <c r="D88" s="3"/>
      <c r="E88" s="3"/>
      <c r="F88" s="3"/>
      <c r="G88" s="3"/>
    </row>
    <row r="89" spans="1:7" s="86" customFormat="1" ht="11.4" x14ac:dyDescent="0.2">
      <c r="A89" s="35"/>
      <c r="B89" s="1"/>
      <c r="C89" s="3"/>
      <c r="D89" s="3"/>
      <c r="E89" s="3"/>
      <c r="F89" s="3"/>
      <c r="G89" s="3"/>
    </row>
    <row r="90" spans="1:7" s="86" customFormat="1" ht="11.4" x14ac:dyDescent="0.2">
      <c r="A90" s="35"/>
      <c r="B90" s="1"/>
      <c r="C90" s="3"/>
      <c r="D90" s="3"/>
      <c r="E90" s="3"/>
      <c r="F90" s="3"/>
      <c r="G90" s="3"/>
    </row>
    <row r="91" spans="1:7" s="86" customFormat="1" ht="11.4" x14ac:dyDescent="0.2">
      <c r="A91" s="35"/>
      <c r="B91" s="1"/>
      <c r="C91" s="3"/>
      <c r="D91" s="3"/>
      <c r="E91" s="3"/>
      <c r="F91" s="3"/>
      <c r="G91" s="3"/>
    </row>
    <row r="92" spans="1:7" s="86" customFormat="1" ht="11.4" x14ac:dyDescent="0.2">
      <c r="A92" s="35"/>
      <c r="B92" s="1"/>
      <c r="C92" s="3"/>
      <c r="D92" s="3"/>
      <c r="E92" s="3"/>
      <c r="F92" s="3"/>
      <c r="G92" s="3"/>
    </row>
    <row r="93" spans="1:7" s="86" customFormat="1" ht="11.4" x14ac:dyDescent="0.2">
      <c r="A93" s="35"/>
      <c r="B93" s="1"/>
      <c r="C93" s="3"/>
      <c r="D93" s="3"/>
      <c r="E93" s="3"/>
      <c r="F93" s="3"/>
      <c r="G93" s="3"/>
    </row>
    <row r="94" spans="1:7" s="86" customFormat="1" ht="11.4" x14ac:dyDescent="0.2">
      <c r="A94" s="35"/>
      <c r="B94" s="1"/>
      <c r="C94" s="3"/>
      <c r="D94" s="3"/>
      <c r="E94" s="3"/>
      <c r="F94" s="3"/>
      <c r="G94" s="3"/>
    </row>
    <row r="95" spans="1:7" s="86" customFormat="1" ht="11.4" x14ac:dyDescent="0.2">
      <c r="A95" s="35"/>
      <c r="B95" s="1"/>
      <c r="C95" s="3"/>
      <c r="D95" s="3"/>
      <c r="E95" s="3"/>
      <c r="F95" s="3"/>
      <c r="G95" s="3"/>
    </row>
    <row r="96" spans="1:7" s="86" customFormat="1" ht="11.4" x14ac:dyDescent="0.2">
      <c r="A96" s="35"/>
      <c r="B96" s="1"/>
      <c r="C96" s="3"/>
      <c r="D96" s="3"/>
      <c r="E96" s="3"/>
      <c r="F96" s="3"/>
      <c r="G96" s="3"/>
    </row>
    <row r="97" spans="1:7" s="86" customFormat="1" ht="11.4" x14ac:dyDescent="0.2">
      <c r="A97" s="35"/>
      <c r="B97" s="1"/>
      <c r="C97" s="3"/>
      <c r="D97" s="3"/>
      <c r="E97" s="3"/>
      <c r="F97" s="3"/>
      <c r="G97" s="3"/>
    </row>
    <row r="98" spans="1:7" s="86" customFormat="1" ht="11.4" x14ac:dyDescent="0.2">
      <c r="A98" s="35"/>
      <c r="B98" s="1"/>
      <c r="C98" s="3"/>
      <c r="D98" s="3"/>
      <c r="E98" s="3"/>
      <c r="F98" s="3"/>
      <c r="G98" s="3"/>
    </row>
    <row r="99" spans="1:7" s="86" customFormat="1" ht="11.4" x14ac:dyDescent="0.2">
      <c r="A99" s="35"/>
      <c r="B99" s="1"/>
      <c r="C99" s="3"/>
      <c r="D99" s="3"/>
      <c r="E99" s="3"/>
      <c r="F99" s="3"/>
      <c r="G99" s="3"/>
    </row>
    <row r="100" spans="1:7" s="86" customFormat="1" ht="11.4" x14ac:dyDescent="0.2">
      <c r="A100" s="35"/>
      <c r="B100" s="1"/>
      <c r="C100" s="3"/>
      <c r="D100" s="3"/>
      <c r="E100" s="3"/>
      <c r="F100" s="3"/>
      <c r="G100" s="3"/>
    </row>
    <row r="101" spans="1:7" s="86" customFormat="1" ht="11.4" x14ac:dyDescent="0.2">
      <c r="A101" s="35"/>
      <c r="B101" s="1"/>
      <c r="C101" s="3"/>
      <c r="D101" s="3"/>
      <c r="E101" s="3"/>
      <c r="F101" s="3"/>
      <c r="G101" s="3"/>
    </row>
    <row r="102" spans="1:7" s="86" customFormat="1" ht="11.4" x14ac:dyDescent="0.2">
      <c r="A102" s="35"/>
      <c r="B102" s="1"/>
      <c r="C102" s="3"/>
      <c r="D102" s="3"/>
      <c r="E102" s="3"/>
      <c r="F102" s="3"/>
      <c r="G102" s="3"/>
    </row>
    <row r="103" spans="1:7" s="86" customFormat="1" ht="11.4" x14ac:dyDescent="0.2">
      <c r="A103" s="35"/>
      <c r="B103" s="1"/>
      <c r="C103" s="3"/>
      <c r="D103" s="3"/>
      <c r="E103" s="3"/>
      <c r="F103" s="3"/>
      <c r="G103" s="3"/>
    </row>
    <row r="104" spans="1:7" s="86" customFormat="1" ht="11.4" x14ac:dyDescent="0.2">
      <c r="A104" s="35"/>
      <c r="B104" s="1"/>
      <c r="C104" s="3"/>
      <c r="D104" s="3"/>
      <c r="E104" s="3"/>
      <c r="F104" s="3"/>
      <c r="G104" s="3"/>
    </row>
    <row r="105" spans="1:7" s="86" customFormat="1" ht="11.4" x14ac:dyDescent="0.2">
      <c r="A105" s="35"/>
      <c r="B105" s="1"/>
      <c r="C105" s="3"/>
      <c r="D105" s="3"/>
      <c r="E105" s="3"/>
      <c r="F105" s="3"/>
      <c r="G105" s="3"/>
    </row>
    <row r="106" spans="1:7" s="86" customFormat="1" ht="11.4" x14ac:dyDescent="0.2">
      <c r="A106" s="35"/>
      <c r="B106" s="1"/>
      <c r="C106" s="3"/>
      <c r="D106" s="3"/>
      <c r="E106" s="3"/>
      <c r="F106" s="3"/>
      <c r="G106" s="3"/>
    </row>
    <row r="107" spans="1:7" s="86" customFormat="1" ht="11.4" x14ac:dyDescent="0.2">
      <c r="A107" s="35"/>
      <c r="B107" s="1"/>
      <c r="C107" s="3"/>
      <c r="D107" s="3"/>
      <c r="E107" s="3"/>
      <c r="F107" s="3"/>
      <c r="G107" s="3"/>
    </row>
    <row r="108" spans="1:7" s="86" customFormat="1" ht="11.4" x14ac:dyDescent="0.2">
      <c r="A108" s="35"/>
      <c r="B108" s="1"/>
      <c r="C108" s="3"/>
      <c r="D108" s="3"/>
      <c r="E108" s="3"/>
      <c r="F108" s="3"/>
      <c r="G108" s="3"/>
    </row>
    <row r="109" spans="1:7" s="86" customFormat="1" ht="11.4" x14ac:dyDescent="0.2">
      <c r="A109" s="35"/>
      <c r="B109" s="1"/>
      <c r="C109" s="3"/>
      <c r="D109" s="3"/>
      <c r="E109" s="3"/>
      <c r="F109" s="3"/>
      <c r="G109" s="3"/>
    </row>
    <row r="110" spans="1:7" s="86" customFormat="1" ht="11.4" x14ac:dyDescent="0.2">
      <c r="A110" s="35"/>
      <c r="B110" s="1"/>
      <c r="C110" s="3"/>
      <c r="D110" s="3"/>
      <c r="E110" s="3"/>
      <c r="F110" s="3"/>
      <c r="G110" s="3"/>
    </row>
    <row r="111" spans="1:7" s="86" customFormat="1" ht="11.4" x14ac:dyDescent="0.2">
      <c r="A111" s="35"/>
      <c r="B111" s="1"/>
      <c r="C111" s="3"/>
      <c r="D111" s="3"/>
      <c r="E111" s="3"/>
      <c r="F111" s="3"/>
      <c r="G111" s="3"/>
    </row>
    <row r="112" spans="1:7" s="86" customFormat="1" ht="11.4" x14ac:dyDescent="0.2">
      <c r="A112" s="35"/>
      <c r="B112" s="1"/>
      <c r="C112" s="3"/>
      <c r="D112" s="3"/>
      <c r="E112" s="3"/>
      <c r="F112" s="3"/>
      <c r="G112" s="3"/>
    </row>
    <row r="113" spans="1:7" s="86" customFormat="1" ht="11.4" x14ac:dyDescent="0.2">
      <c r="A113" s="35"/>
      <c r="B113" s="1"/>
      <c r="C113" s="3"/>
      <c r="D113" s="3"/>
      <c r="E113" s="3"/>
      <c r="F113" s="3"/>
      <c r="G113" s="3"/>
    </row>
    <row r="114" spans="1:7" s="86" customFormat="1" ht="11.4" x14ac:dyDescent="0.2">
      <c r="A114" s="35"/>
      <c r="B114" s="1"/>
      <c r="C114" s="3"/>
      <c r="D114" s="3"/>
      <c r="E114" s="3"/>
      <c r="F114" s="3"/>
      <c r="G114" s="3"/>
    </row>
    <row r="115" spans="1:7" s="86" customFormat="1" ht="11.4" x14ac:dyDescent="0.2">
      <c r="A115" s="35"/>
      <c r="B115" s="1"/>
      <c r="C115" s="3"/>
      <c r="D115" s="3"/>
      <c r="E115" s="3"/>
      <c r="F115" s="3"/>
      <c r="G115" s="3"/>
    </row>
    <row r="116" spans="1:7" s="86" customFormat="1" ht="11.4" x14ac:dyDescent="0.2">
      <c r="A116" s="35"/>
      <c r="B116" s="1"/>
      <c r="C116" s="3"/>
      <c r="D116" s="3"/>
      <c r="E116" s="3"/>
      <c r="F116" s="3"/>
      <c r="G116" s="3"/>
    </row>
    <row r="117" spans="1:7" s="86" customFormat="1" ht="11.4" x14ac:dyDescent="0.2">
      <c r="A117" s="35"/>
      <c r="B117" s="1"/>
      <c r="C117" s="3"/>
      <c r="D117" s="3"/>
      <c r="E117" s="3"/>
      <c r="F117" s="3"/>
      <c r="G117" s="3"/>
    </row>
    <row r="118" spans="1:7" s="86" customFormat="1" ht="11.4" x14ac:dyDescent="0.2">
      <c r="A118" s="35"/>
      <c r="B118" s="1"/>
      <c r="C118" s="3"/>
      <c r="D118" s="3"/>
      <c r="E118" s="3"/>
      <c r="F118" s="3"/>
      <c r="G118" s="3"/>
    </row>
    <row r="119" spans="1:7" s="86" customFormat="1" ht="11.4" x14ac:dyDescent="0.2">
      <c r="A119" s="35"/>
      <c r="B119" s="1"/>
      <c r="C119" s="3"/>
      <c r="D119" s="3"/>
      <c r="E119" s="3"/>
      <c r="F119" s="3"/>
      <c r="G119" s="3"/>
    </row>
    <row r="120" spans="1:7" s="86" customFormat="1" ht="11.4" x14ac:dyDescent="0.2">
      <c r="A120" s="35"/>
      <c r="B120" s="1"/>
      <c r="C120" s="3"/>
      <c r="D120" s="3"/>
      <c r="E120" s="3"/>
      <c r="F120" s="3"/>
      <c r="G120" s="3"/>
    </row>
    <row r="121" spans="1:7" s="86" customFormat="1" ht="11.4" x14ac:dyDescent="0.2">
      <c r="A121" s="35"/>
      <c r="B121" s="1"/>
      <c r="C121" s="3"/>
      <c r="D121" s="3"/>
      <c r="E121" s="3"/>
      <c r="F121" s="3"/>
      <c r="G121" s="3"/>
    </row>
    <row r="122" spans="1:7" s="86" customFormat="1" ht="11.4" x14ac:dyDescent="0.2">
      <c r="A122" s="35"/>
      <c r="B122" s="1"/>
      <c r="C122" s="3"/>
      <c r="D122" s="3"/>
      <c r="E122" s="3"/>
      <c r="F122" s="3"/>
      <c r="G122" s="3"/>
    </row>
    <row r="123" spans="1:7" s="86" customFormat="1" ht="11.4" x14ac:dyDescent="0.2">
      <c r="A123" s="35"/>
      <c r="B123" s="1"/>
      <c r="C123" s="3"/>
      <c r="D123" s="3"/>
      <c r="E123" s="3"/>
      <c r="F123" s="3"/>
      <c r="G123" s="3"/>
    </row>
    <row r="124" spans="1:7" s="86" customFormat="1" ht="11.4" x14ac:dyDescent="0.2">
      <c r="A124" s="35"/>
      <c r="B124" s="1"/>
      <c r="C124" s="3"/>
      <c r="D124" s="3"/>
      <c r="E124" s="3"/>
      <c r="F124" s="3"/>
      <c r="G124" s="3"/>
    </row>
    <row r="125" spans="1:7" s="86" customFormat="1" ht="11.4" x14ac:dyDescent="0.2">
      <c r="A125" s="35"/>
      <c r="B125" s="1"/>
      <c r="C125" s="3"/>
      <c r="D125" s="3"/>
      <c r="E125" s="3"/>
      <c r="F125" s="3"/>
      <c r="G125" s="3"/>
    </row>
    <row r="126" spans="1:7" s="86" customFormat="1" ht="11.4" x14ac:dyDescent="0.2">
      <c r="A126" s="35"/>
      <c r="B126" s="1"/>
      <c r="C126" s="3"/>
      <c r="D126" s="3"/>
      <c r="E126" s="3"/>
      <c r="F126" s="3"/>
      <c r="G126" s="3"/>
    </row>
    <row r="127" spans="1:7" s="86" customFormat="1" ht="11.4" x14ac:dyDescent="0.2">
      <c r="A127" s="35"/>
      <c r="B127" s="1"/>
      <c r="C127" s="3"/>
      <c r="D127" s="3"/>
      <c r="E127" s="3"/>
      <c r="F127" s="3"/>
      <c r="G127" s="3"/>
    </row>
    <row r="128" spans="1:7" s="86" customFormat="1" ht="11.4" x14ac:dyDescent="0.2">
      <c r="A128" s="35"/>
      <c r="B128" s="1"/>
      <c r="C128" s="3"/>
      <c r="D128" s="3"/>
      <c r="E128" s="3"/>
      <c r="F128" s="3"/>
      <c r="G128" s="3"/>
    </row>
    <row r="129" spans="1:7" s="86" customFormat="1" ht="11.4" x14ac:dyDescent="0.2">
      <c r="A129" s="35"/>
      <c r="B129" s="1"/>
      <c r="C129" s="3"/>
      <c r="D129" s="3"/>
      <c r="E129" s="3"/>
      <c r="F129" s="3"/>
      <c r="G129" s="3"/>
    </row>
    <row r="130" spans="1:7" s="86" customFormat="1" ht="11.4" x14ac:dyDescent="0.2">
      <c r="A130" s="35"/>
      <c r="B130" s="1"/>
      <c r="C130" s="3"/>
      <c r="D130" s="3"/>
      <c r="E130" s="3"/>
      <c r="F130" s="3"/>
      <c r="G130" s="3"/>
    </row>
    <row r="131" spans="1:7" s="86" customFormat="1" ht="11.4" x14ac:dyDescent="0.2">
      <c r="A131" s="35"/>
      <c r="B131" s="1"/>
      <c r="C131" s="3"/>
      <c r="D131" s="3"/>
      <c r="E131" s="3"/>
      <c r="F131" s="3"/>
      <c r="G131" s="3"/>
    </row>
    <row r="132" spans="1:7" s="86" customFormat="1" ht="11.4" x14ac:dyDescent="0.2">
      <c r="A132" s="35"/>
      <c r="B132" s="1"/>
      <c r="C132" s="3"/>
      <c r="D132" s="3"/>
      <c r="E132" s="3"/>
      <c r="F132" s="3"/>
      <c r="G132" s="3"/>
    </row>
    <row r="133" spans="1:7" s="86" customFormat="1" ht="11.4" x14ac:dyDescent="0.2">
      <c r="A133" s="35"/>
      <c r="B133" s="1"/>
      <c r="C133" s="3"/>
      <c r="D133" s="3"/>
      <c r="E133" s="3"/>
      <c r="F133" s="3"/>
      <c r="G133" s="3"/>
    </row>
    <row r="134" spans="1:7" s="86" customFormat="1" ht="11.4" x14ac:dyDescent="0.2">
      <c r="A134" s="35"/>
      <c r="B134" s="1"/>
      <c r="C134" s="3"/>
      <c r="D134" s="3"/>
      <c r="E134" s="3"/>
      <c r="F134" s="3"/>
      <c r="G134" s="3"/>
    </row>
    <row r="135" spans="1:7" s="86" customFormat="1" ht="11.4" x14ac:dyDescent="0.2">
      <c r="A135" s="35"/>
      <c r="B135" s="1"/>
      <c r="C135" s="3"/>
      <c r="D135" s="3"/>
      <c r="E135" s="3"/>
      <c r="F135" s="3"/>
      <c r="G135" s="3"/>
    </row>
    <row r="136" spans="1:7" s="86" customFormat="1" ht="11.4" x14ac:dyDescent="0.2">
      <c r="A136" s="35"/>
      <c r="B136" s="1"/>
      <c r="C136" s="3"/>
      <c r="D136" s="3"/>
      <c r="E136" s="3"/>
      <c r="F136" s="3"/>
      <c r="G136" s="3"/>
    </row>
    <row r="137" spans="1:7" s="86" customFormat="1" ht="11.4" x14ac:dyDescent="0.2">
      <c r="A137" s="35"/>
      <c r="B137" s="1"/>
      <c r="C137" s="3"/>
      <c r="D137" s="3"/>
      <c r="E137" s="3"/>
      <c r="F137" s="3"/>
      <c r="G137" s="3"/>
    </row>
    <row r="138" spans="1:7" s="86" customFormat="1" ht="11.4" x14ac:dyDescent="0.2">
      <c r="A138" s="35"/>
      <c r="B138" s="1"/>
      <c r="C138" s="3"/>
      <c r="D138" s="3"/>
      <c r="E138" s="3"/>
      <c r="F138" s="3"/>
      <c r="G138" s="3"/>
    </row>
    <row r="139" spans="1:7" s="86" customFormat="1" ht="11.4" x14ac:dyDescent="0.2">
      <c r="A139" s="35"/>
      <c r="B139" s="1"/>
      <c r="C139" s="3"/>
      <c r="D139" s="3"/>
      <c r="E139" s="3"/>
      <c r="F139" s="3"/>
      <c r="G139" s="3"/>
    </row>
    <row r="140" spans="1:7" s="86" customFormat="1" ht="11.4" x14ac:dyDescent="0.2">
      <c r="A140" s="35"/>
      <c r="B140" s="1"/>
      <c r="C140" s="3"/>
      <c r="D140" s="3"/>
      <c r="E140" s="3"/>
      <c r="F140" s="3"/>
      <c r="G140" s="3"/>
    </row>
    <row r="141" spans="1:7" s="86" customFormat="1" ht="11.4" x14ac:dyDescent="0.2">
      <c r="A141" s="35"/>
      <c r="B141" s="1"/>
      <c r="C141" s="3"/>
      <c r="D141" s="3"/>
      <c r="E141" s="3"/>
      <c r="F141" s="3"/>
      <c r="G141" s="3"/>
    </row>
    <row r="142" spans="1:7" s="86" customFormat="1" ht="11.4" x14ac:dyDescent="0.2">
      <c r="A142" s="35"/>
      <c r="B142" s="1"/>
      <c r="C142" s="3"/>
      <c r="D142" s="3"/>
      <c r="E142" s="3"/>
      <c r="F142" s="3"/>
      <c r="G142" s="3"/>
    </row>
    <row r="143" spans="1:7" s="86" customFormat="1" ht="11.4" x14ac:dyDescent="0.2">
      <c r="A143" s="35"/>
      <c r="B143" s="1"/>
      <c r="C143" s="3"/>
      <c r="D143" s="3"/>
      <c r="E143" s="3"/>
      <c r="F143" s="3"/>
      <c r="G143" s="3"/>
    </row>
    <row r="144" spans="1:7" s="86" customFormat="1" ht="11.4" x14ac:dyDescent="0.2">
      <c r="A144" s="35"/>
      <c r="B144" s="1"/>
      <c r="C144" s="3"/>
      <c r="D144" s="3"/>
      <c r="E144" s="3"/>
      <c r="F144" s="3"/>
      <c r="G144" s="3"/>
    </row>
    <row r="145" spans="1:7" s="86" customFormat="1" ht="11.4" x14ac:dyDescent="0.2">
      <c r="A145" s="35"/>
      <c r="B145" s="1"/>
      <c r="C145" s="3"/>
      <c r="D145" s="3"/>
      <c r="E145" s="3"/>
      <c r="F145" s="3"/>
      <c r="G145" s="3"/>
    </row>
    <row r="146" spans="1:7" s="86" customFormat="1" ht="11.4" x14ac:dyDescent="0.2">
      <c r="A146" s="35"/>
      <c r="B146" s="1"/>
      <c r="C146" s="3"/>
      <c r="D146" s="3"/>
      <c r="E146" s="3"/>
      <c r="F146" s="3"/>
      <c r="G146" s="3"/>
    </row>
    <row r="147" spans="1:7" s="86" customFormat="1" ht="11.4" x14ac:dyDescent="0.2">
      <c r="A147" s="35"/>
      <c r="B147" s="1"/>
      <c r="C147" s="3"/>
      <c r="D147" s="3"/>
      <c r="E147" s="3"/>
      <c r="F147" s="3"/>
      <c r="G147" s="3"/>
    </row>
    <row r="148" spans="1:7" s="86" customFormat="1" ht="11.4" x14ac:dyDescent="0.2">
      <c r="A148" s="35"/>
      <c r="B148" s="1"/>
      <c r="C148" s="3"/>
      <c r="D148" s="3"/>
      <c r="E148" s="3"/>
      <c r="F148" s="3"/>
      <c r="G148" s="3"/>
    </row>
    <row r="149" spans="1:7" s="86" customFormat="1" ht="11.4" x14ac:dyDescent="0.2">
      <c r="A149" s="35"/>
      <c r="B149" s="1"/>
      <c r="C149" s="3"/>
      <c r="D149" s="3"/>
      <c r="E149" s="3"/>
      <c r="F149" s="3"/>
      <c r="G149" s="3"/>
    </row>
    <row r="150" spans="1:7" s="86" customFormat="1" ht="11.4" x14ac:dyDescent="0.2">
      <c r="A150" s="35"/>
      <c r="B150" s="1"/>
      <c r="C150" s="3"/>
      <c r="D150" s="3"/>
      <c r="E150" s="3"/>
      <c r="F150" s="3"/>
      <c r="G150" s="3"/>
    </row>
    <row r="151" spans="1:7" s="86" customFormat="1" ht="11.4" x14ac:dyDescent="0.2">
      <c r="A151" s="35"/>
      <c r="B151" s="1"/>
      <c r="C151" s="3"/>
      <c r="D151" s="3"/>
      <c r="E151" s="3"/>
      <c r="F151" s="3"/>
      <c r="G151" s="3"/>
    </row>
    <row r="152" spans="1:7" s="86" customFormat="1" ht="11.4" x14ac:dyDescent="0.2">
      <c r="A152" s="35"/>
      <c r="B152" s="1"/>
      <c r="C152" s="3"/>
      <c r="D152" s="3"/>
      <c r="E152" s="3"/>
      <c r="F152" s="3"/>
      <c r="G152" s="3"/>
    </row>
    <row r="153" spans="1:7" s="86" customFormat="1" ht="11.4" x14ac:dyDescent="0.2">
      <c r="A153" s="35"/>
      <c r="B153" s="1"/>
      <c r="C153" s="3"/>
      <c r="D153" s="3"/>
      <c r="E153" s="3"/>
      <c r="F153" s="3"/>
      <c r="G153" s="3"/>
    </row>
    <row r="154" spans="1:7" s="86" customFormat="1" ht="11.4" x14ac:dyDescent="0.2">
      <c r="A154" s="35"/>
      <c r="B154" s="1"/>
      <c r="C154" s="3"/>
      <c r="D154" s="3"/>
      <c r="E154" s="3"/>
      <c r="F154" s="3"/>
      <c r="G154" s="3"/>
    </row>
    <row r="155" spans="1:7" s="86" customFormat="1" ht="11.4" x14ac:dyDescent="0.2">
      <c r="A155" s="35"/>
      <c r="B155" s="1"/>
      <c r="C155" s="3"/>
      <c r="D155" s="3"/>
      <c r="E155" s="3"/>
      <c r="F155" s="3"/>
      <c r="G155" s="3"/>
    </row>
    <row r="156" spans="1:7" s="12" customFormat="1" x14ac:dyDescent="0.25">
      <c r="A156" s="35"/>
      <c r="B156" s="1"/>
      <c r="C156" s="3"/>
      <c r="D156" s="3"/>
      <c r="E156" s="3"/>
      <c r="F156" s="3"/>
      <c r="G156" s="3"/>
    </row>
    <row r="157" spans="1:7" s="12" customFormat="1" x14ac:dyDescent="0.25">
      <c r="A157" s="35"/>
      <c r="B157" s="1"/>
      <c r="C157" s="3"/>
      <c r="D157" s="3"/>
      <c r="E157" s="3"/>
      <c r="F157" s="3"/>
      <c r="G157" s="3"/>
    </row>
    <row r="158" spans="1:7" s="12" customFormat="1" x14ac:dyDescent="0.25">
      <c r="A158" s="35"/>
      <c r="B158" s="1"/>
      <c r="C158" s="3"/>
      <c r="D158" s="3"/>
      <c r="E158" s="3"/>
      <c r="F158" s="3"/>
      <c r="G158" s="3"/>
    </row>
    <row r="159" spans="1:7" s="12" customFormat="1" x14ac:dyDescent="0.25">
      <c r="A159" s="35"/>
      <c r="B159" s="1"/>
      <c r="C159" s="3"/>
      <c r="D159" s="3"/>
      <c r="E159" s="3"/>
      <c r="F159" s="3"/>
      <c r="G159" s="3"/>
    </row>
    <row r="160" spans="1:7" s="12" customFormat="1" x14ac:dyDescent="0.25">
      <c r="A160" s="35"/>
      <c r="B160" s="1"/>
      <c r="C160" s="3"/>
      <c r="D160" s="3"/>
      <c r="E160" s="3"/>
      <c r="F160" s="3"/>
      <c r="G160" s="3"/>
    </row>
    <row r="161" spans="1:7" s="12" customFormat="1" x14ac:dyDescent="0.25">
      <c r="A161" s="35"/>
      <c r="B161" s="1"/>
      <c r="C161" s="3"/>
      <c r="D161" s="3"/>
      <c r="E161" s="3"/>
      <c r="F161" s="3"/>
      <c r="G161" s="3"/>
    </row>
    <row r="162" spans="1:7" s="12" customFormat="1" x14ac:dyDescent="0.25">
      <c r="A162" s="35"/>
      <c r="B162" s="1"/>
      <c r="C162" s="3"/>
      <c r="D162" s="3"/>
      <c r="E162" s="3"/>
      <c r="F162" s="3"/>
      <c r="G162" s="3"/>
    </row>
    <row r="163" spans="1:7" s="12" customFormat="1" x14ac:dyDescent="0.25">
      <c r="A163" s="35"/>
      <c r="B163" s="1"/>
      <c r="C163" s="3"/>
      <c r="D163" s="3"/>
      <c r="E163" s="3"/>
      <c r="F163" s="3"/>
      <c r="G163" s="3"/>
    </row>
    <row r="164" spans="1:7" s="12" customFormat="1" x14ac:dyDescent="0.25">
      <c r="A164" s="35"/>
      <c r="B164" s="1"/>
      <c r="C164" s="3"/>
      <c r="D164" s="3"/>
      <c r="E164" s="3"/>
      <c r="F164" s="3"/>
      <c r="G164" s="3"/>
    </row>
    <row r="165" spans="1:7" s="12" customFormat="1" x14ac:dyDescent="0.25">
      <c r="A165" s="35"/>
      <c r="B165" s="1"/>
      <c r="C165" s="3"/>
      <c r="D165" s="3"/>
      <c r="E165" s="3"/>
      <c r="F165" s="3"/>
      <c r="G165" s="3"/>
    </row>
    <row r="166" spans="1:7" s="12" customFormat="1" x14ac:dyDescent="0.25">
      <c r="A166" s="35"/>
      <c r="B166" s="1"/>
      <c r="C166" s="3"/>
      <c r="D166" s="3"/>
      <c r="E166" s="3"/>
      <c r="F166" s="3"/>
      <c r="G166" s="3"/>
    </row>
    <row r="167" spans="1:7" s="12" customFormat="1" x14ac:dyDescent="0.25">
      <c r="A167" s="35"/>
      <c r="B167" s="1"/>
      <c r="C167" s="3"/>
      <c r="D167" s="3"/>
      <c r="E167" s="3"/>
      <c r="F167" s="3"/>
      <c r="G167" s="3"/>
    </row>
  </sheetData>
  <mergeCells count="2">
    <mergeCell ref="A2:G2"/>
    <mergeCell ref="A3:G3"/>
  </mergeCells>
  <phoneticPr fontId="0" type="noConversion"/>
  <pageMargins left="0.78740157480314965" right="0.78740157480314965" top="0.78740157480314965" bottom="0.59055118110236227" header="0" footer="0"/>
  <pageSetup paperSize="9" scale="65" orientation="landscape" horizontalDpi="300" r:id="rId1"/>
  <headerFooter alignWithMargins="0"/>
  <rowBreaks count="1" manualBreakCount="1">
    <brk id="45"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
  <sheetViews>
    <sheetView workbookViewId="0"/>
  </sheetViews>
  <sheetFormatPr baseColWidth="10" defaultColWidth="9.109375" defaultRowHeight="13.2" x14ac:dyDescent="0.25"/>
  <cols>
    <col min="1" max="1" width="27.6640625" style="35" customWidth="1"/>
    <col min="2" max="2" width="7.6640625" style="1" customWidth="1"/>
    <col min="3" max="3" width="31.33203125" style="1" customWidth="1"/>
    <col min="4" max="4" width="61.88671875" style="3" customWidth="1"/>
    <col min="5" max="5" width="41.33203125" style="3" customWidth="1"/>
    <col min="6" max="6" width="62.6640625" style="3" customWidth="1"/>
    <col min="7" max="7" width="51.88671875" style="3" customWidth="1"/>
    <col min="8" max="16384" width="9.109375" style="6"/>
  </cols>
  <sheetData>
    <row r="1" spans="1:8" ht="5.0999999999999996" customHeight="1" x14ac:dyDescent="0.25">
      <c r="A1" s="41"/>
      <c r="B1" s="42"/>
      <c r="C1" s="42"/>
      <c r="D1" s="43"/>
      <c r="E1" s="43"/>
      <c r="F1" s="43"/>
      <c r="G1" s="44"/>
    </row>
    <row r="2" spans="1:8" ht="30" customHeight="1" x14ac:dyDescent="0.25">
      <c r="A2" s="448" t="s">
        <v>349</v>
      </c>
      <c r="B2" s="449"/>
      <c r="C2" s="449"/>
      <c r="D2" s="449"/>
      <c r="E2" s="449"/>
      <c r="F2" s="449"/>
      <c r="G2" s="450"/>
    </row>
    <row r="3" spans="1:8" s="21" customFormat="1" ht="18" customHeight="1" x14ac:dyDescent="0.25">
      <c r="A3" s="455" t="s">
        <v>7</v>
      </c>
      <c r="B3" s="456"/>
      <c r="C3" s="456"/>
      <c r="D3" s="456"/>
      <c r="E3" s="456"/>
      <c r="F3" s="456"/>
      <c r="G3" s="457"/>
    </row>
    <row r="4" spans="1:8" s="21" customFormat="1" ht="18" customHeight="1" x14ac:dyDescent="0.25">
      <c r="A4" s="45"/>
      <c r="B4" s="38"/>
      <c r="C4" s="37">
        <v>1</v>
      </c>
      <c r="D4" s="50">
        <v>2</v>
      </c>
      <c r="E4" s="50">
        <v>3</v>
      </c>
      <c r="F4" s="50">
        <v>4</v>
      </c>
      <c r="G4" s="57">
        <v>5</v>
      </c>
    </row>
    <row r="5" spans="1:8" s="86" customFormat="1" ht="19.5" customHeight="1" x14ac:dyDescent="0.2">
      <c r="A5" s="70" t="s">
        <v>178</v>
      </c>
      <c r="B5" s="64"/>
      <c r="C5" s="65">
        <v>18.510000000000002</v>
      </c>
      <c r="D5" s="66">
        <v>16.829999999999998</v>
      </c>
      <c r="E5" s="66">
        <v>15.7</v>
      </c>
      <c r="F5" s="66">
        <v>12.33</v>
      </c>
      <c r="G5" s="71">
        <v>10.31</v>
      </c>
    </row>
    <row r="6" spans="1:8" s="86" customFormat="1" ht="19.5" customHeight="1" x14ac:dyDescent="0.2">
      <c r="A6" s="70" t="s">
        <v>5</v>
      </c>
      <c r="B6" s="64"/>
      <c r="C6" s="65">
        <v>37.020000000000003</v>
      </c>
      <c r="D6" s="66">
        <v>33.659999999999997</v>
      </c>
      <c r="E6" s="66">
        <v>31.38</v>
      </c>
      <c r="F6" s="66">
        <v>24.67</v>
      </c>
      <c r="G6" s="71">
        <v>20.62</v>
      </c>
    </row>
    <row r="7" spans="1:8" s="86" customFormat="1" ht="19.5" customHeight="1" x14ac:dyDescent="0.2">
      <c r="A7" s="70" t="s">
        <v>6</v>
      </c>
      <c r="B7" s="64"/>
      <c r="C7" s="65">
        <v>80.209999999999994</v>
      </c>
      <c r="D7" s="66">
        <v>72.930000000000007</v>
      </c>
      <c r="E7" s="66">
        <v>68</v>
      </c>
      <c r="F7" s="66">
        <v>53.44</v>
      </c>
      <c r="G7" s="71">
        <v>44.67</v>
      </c>
    </row>
    <row r="8" spans="1:8" s="86" customFormat="1" ht="19.5" customHeight="1" x14ac:dyDescent="0.2">
      <c r="A8" s="70" t="s">
        <v>379</v>
      </c>
      <c r="B8" s="64"/>
      <c r="C8" s="217">
        <v>111.06</v>
      </c>
      <c r="D8" s="66">
        <v>100.99</v>
      </c>
      <c r="E8" s="66">
        <v>94.16</v>
      </c>
      <c r="F8" s="66">
        <v>74</v>
      </c>
      <c r="G8" s="71">
        <v>61.86</v>
      </c>
    </row>
    <row r="9" spans="1:8" s="16" customFormat="1" ht="9" customHeight="1" x14ac:dyDescent="0.2">
      <c r="A9" s="101"/>
      <c r="B9" s="102"/>
      <c r="C9" s="103"/>
      <c r="D9" s="104"/>
      <c r="E9" s="118"/>
      <c r="F9" s="34"/>
      <c r="G9" s="138"/>
    </row>
    <row r="10" spans="1:8" s="16" customFormat="1" ht="19.5" customHeight="1" x14ac:dyDescent="0.2">
      <c r="A10" s="101"/>
      <c r="B10" s="102"/>
      <c r="C10" s="9" t="s">
        <v>59</v>
      </c>
      <c r="D10" s="48" t="s">
        <v>223</v>
      </c>
      <c r="E10" s="59" t="s">
        <v>55</v>
      </c>
      <c r="F10" s="2" t="s">
        <v>66</v>
      </c>
      <c r="G10" s="79" t="s">
        <v>45</v>
      </c>
    </row>
    <row r="11" spans="1:8" s="16" customFormat="1" ht="19.5" customHeight="1" x14ac:dyDescent="0.2">
      <c r="A11" s="101"/>
      <c r="B11" s="102"/>
      <c r="C11" s="9" t="s">
        <v>58</v>
      </c>
      <c r="D11" s="48" t="s">
        <v>224</v>
      </c>
      <c r="E11" s="59" t="s">
        <v>62</v>
      </c>
      <c r="F11" s="2" t="s">
        <v>234</v>
      </c>
      <c r="G11" s="79" t="s">
        <v>89</v>
      </c>
      <c r="H11" s="158"/>
    </row>
    <row r="12" spans="1:8" s="16" customFormat="1" ht="19.5" customHeight="1" x14ac:dyDescent="0.2">
      <c r="A12" s="101"/>
      <c r="B12" s="102"/>
      <c r="C12" s="9" t="s">
        <v>63</v>
      </c>
      <c r="D12" s="48" t="s">
        <v>225</v>
      </c>
      <c r="E12" s="59" t="s">
        <v>60</v>
      </c>
      <c r="F12" s="2" t="s">
        <v>235</v>
      </c>
      <c r="G12" s="79" t="s">
        <v>70</v>
      </c>
    </row>
    <row r="13" spans="1:8" s="16" customFormat="1" ht="19.5" customHeight="1" x14ac:dyDescent="0.2">
      <c r="A13" s="101"/>
      <c r="B13" s="102"/>
      <c r="C13" s="9" t="s">
        <v>129</v>
      </c>
      <c r="D13" s="48" t="s">
        <v>672</v>
      </c>
      <c r="E13" s="59" t="s">
        <v>81</v>
      </c>
      <c r="F13" s="2" t="s">
        <v>43</v>
      </c>
      <c r="G13" s="79" t="s">
        <v>64</v>
      </c>
    </row>
    <row r="14" spans="1:8" s="16" customFormat="1" ht="19.5" customHeight="1" x14ac:dyDescent="0.2">
      <c r="A14" s="101"/>
      <c r="B14" s="102"/>
      <c r="C14" s="9" t="s">
        <v>73</v>
      </c>
      <c r="D14" s="48" t="s">
        <v>227</v>
      </c>
      <c r="E14" s="59" t="s">
        <v>65</v>
      </c>
      <c r="F14" s="2" t="s">
        <v>39</v>
      </c>
      <c r="G14" s="79" t="s">
        <v>236</v>
      </c>
    </row>
    <row r="15" spans="1:8" s="16" customFormat="1" ht="19.5" customHeight="1" x14ac:dyDescent="0.2">
      <c r="A15" s="101"/>
      <c r="B15" s="102"/>
      <c r="C15" s="9" t="s">
        <v>186</v>
      </c>
      <c r="D15" s="48" t="s">
        <v>228</v>
      </c>
      <c r="E15" s="59" t="s">
        <v>125</v>
      </c>
      <c r="F15" s="2" t="s">
        <v>44</v>
      </c>
      <c r="G15" s="79" t="s">
        <v>237</v>
      </c>
    </row>
    <row r="16" spans="1:8" s="16" customFormat="1" ht="19.5" customHeight="1" x14ac:dyDescent="0.2">
      <c r="A16" s="101"/>
      <c r="B16" s="102"/>
      <c r="C16" s="9"/>
      <c r="D16" s="48" t="s">
        <v>312</v>
      </c>
      <c r="E16" s="59" t="s">
        <v>233</v>
      </c>
      <c r="F16" s="2" t="s">
        <v>49</v>
      </c>
      <c r="G16" s="79" t="s">
        <v>238</v>
      </c>
    </row>
    <row r="17" spans="1:7" s="16" customFormat="1" ht="19.5" customHeight="1" x14ac:dyDescent="0.2">
      <c r="A17" s="101"/>
      <c r="B17" s="102"/>
      <c r="C17" s="9"/>
      <c r="D17" s="48" t="s">
        <v>574</v>
      </c>
      <c r="E17" s="59" t="s">
        <v>51</v>
      </c>
      <c r="F17" s="2" t="s">
        <v>50</v>
      </c>
      <c r="G17" s="79" t="s">
        <v>239</v>
      </c>
    </row>
    <row r="18" spans="1:7" s="16" customFormat="1" ht="19.5" customHeight="1" x14ac:dyDescent="0.2">
      <c r="A18" s="101"/>
      <c r="B18" s="102"/>
      <c r="C18" s="9"/>
      <c r="D18" s="48" t="s">
        <v>230</v>
      </c>
      <c r="E18" s="59" t="s">
        <v>61</v>
      </c>
      <c r="F18" s="2" t="s">
        <v>67</v>
      </c>
      <c r="G18" s="79"/>
    </row>
    <row r="19" spans="1:7" s="16" customFormat="1" ht="19.5" customHeight="1" x14ac:dyDescent="0.2">
      <c r="A19" s="101"/>
      <c r="B19" s="102"/>
      <c r="C19" s="9"/>
      <c r="D19" s="48" t="s">
        <v>577</v>
      </c>
      <c r="E19" s="59" t="s">
        <v>56</v>
      </c>
      <c r="F19" s="2" t="s">
        <v>101</v>
      </c>
      <c r="G19" s="79"/>
    </row>
    <row r="20" spans="1:7" s="16" customFormat="1" ht="19.5" customHeight="1" x14ac:dyDescent="0.2">
      <c r="A20" s="101"/>
      <c r="B20" s="102"/>
      <c r="C20" s="9"/>
      <c r="D20" s="48" t="s">
        <v>203</v>
      </c>
      <c r="E20" s="59"/>
      <c r="F20" s="2" t="s">
        <v>94</v>
      </c>
      <c r="G20" s="79"/>
    </row>
    <row r="21" spans="1:7" s="16" customFormat="1" ht="19.5" customHeight="1" x14ac:dyDescent="0.2">
      <c r="A21" s="101"/>
      <c r="B21" s="102"/>
      <c r="C21" s="9"/>
      <c r="D21" s="48" t="s">
        <v>184</v>
      </c>
      <c r="E21" s="59"/>
      <c r="F21" s="2" t="s">
        <v>90</v>
      </c>
      <c r="G21" s="79"/>
    </row>
    <row r="22" spans="1:7" s="16" customFormat="1" ht="19.5" customHeight="1" x14ac:dyDescent="0.2">
      <c r="A22" s="101"/>
      <c r="B22" s="102"/>
      <c r="C22" s="9"/>
      <c r="D22" s="48" t="s">
        <v>232</v>
      </c>
      <c r="E22" s="59"/>
      <c r="F22" s="2" t="s">
        <v>54</v>
      </c>
      <c r="G22" s="79"/>
    </row>
    <row r="23" spans="1:7" s="16" customFormat="1" ht="19.5" customHeight="1" x14ac:dyDescent="0.2">
      <c r="A23" s="101"/>
      <c r="B23" s="102"/>
      <c r="C23" s="9"/>
      <c r="D23" s="48" t="s">
        <v>578</v>
      </c>
      <c r="E23" s="59"/>
      <c r="F23" s="2" t="s">
        <v>48</v>
      </c>
      <c r="G23" s="79"/>
    </row>
    <row r="24" spans="1:7" s="16" customFormat="1" ht="19.5" customHeight="1" x14ac:dyDescent="0.2">
      <c r="A24" s="46"/>
      <c r="B24" s="4"/>
      <c r="C24" s="9"/>
      <c r="D24" s="48" t="s">
        <v>579</v>
      </c>
      <c r="E24" s="59"/>
      <c r="F24" s="33" t="s">
        <v>580</v>
      </c>
      <c r="G24" s="81"/>
    </row>
    <row r="25" spans="1:7" s="16" customFormat="1" ht="19.5" customHeight="1" x14ac:dyDescent="0.2">
      <c r="A25" s="46"/>
      <c r="B25" s="4"/>
      <c r="C25" s="18"/>
      <c r="D25" s="48" t="s">
        <v>257</v>
      </c>
      <c r="E25" s="8"/>
      <c r="F25" s="14" t="s">
        <v>581</v>
      </c>
      <c r="G25" s="81"/>
    </row>
    <row r="26" spans="1:7" s="16" customFormat="1" ht="22.8" x14ac:dyDescent="0.2">
      <c r="A26" s="46"/>
      <c r="B26" s="4"/>
      <c r="C26" s="9"/>
      <c r="D26" s="48" t="s">
        <v>575</v>
      </c>
      <c r="E26" s="8"/>
      <c r="F26" s="14" t="s">
        <v>584</v>
      </c>
      <c r="G26" s="81"/>
    </row>
    <row r="27" spans="1:7" s="16" customFormat="1" ht="19.5" customHeight="1" x14ac:dyDescent="0.2">
      <c r="A27" s="46"/>
      <c r="B27" s="4"/>
      <c r="C27" s="9"/>
      <c r="D27" s="48" t="s">
        <v>84</v>
      </c>
      <c r="E27" s="137"/>
      <c r="F27" s="14" t="s">
        <v>582</v>
      </c>
      <c r="G27" s="81"/>
    </row>
    <row r="28" spans="1:7" s="16" customFormat="1" ht="19.5" customHeight="1" x14ac:dyDescent="0.2">
      <c r="A28" s="46"/>
      <c r="B28" s="4"/>
      <c r="C28" s="9"/>
      <c r="D28" s="48" t="s">
        <v>576</v>
      </c>
      <c r="E28" s="59"/>
      <c r="F28" s="14" t="s">
        <v>583</v>
      </c>
      <c r="G28" s="81"/>
    </row>
    <row r="29" spans="1:7" s="16" customFormat="1" ht="19.5" customHeight="1" x14ac:dyDescent="0.2">
      <c r="A29" s="46"/>
      <c r="B29" s="4"/>
      <c r="C29" s="9"/>
      <c r="D29" s="48" t="s">
        <v>69</v>
      </c>
      <c r="E29" s="8"/>
      <c r="F29" s="2" t="s">
        <v>87</v>
      </c>
      <c r="G29" s="81"/>
    </row>
    <row r="30" spans="1:7" s="16" customFormat="1" ht="7.5" customHeight="1" x14ac:dyDescent="0.2">
      <c r="A30" s="46"/>
      <c r="B30" s="4"/>
      <c r="C30" s="18"/>
      <c r="D30" s="49"/>
      <c r="E30" s="8"/>
      <c r="F30" s="2"/>
      <c r="G30" s="81"/>
    </row>
    <row r="31" spans="1:7" s="16" customFormat="1" ht="19.5" customHeight="1" x14ac:dyDescent="0.2">
      <c r="A31" s="105"/>
      <c r="B31" s="92"/>
      <c r="C31" s="91"/>
      <c r="D31" s="90"/>
      <c r="E31" s="90"/>
      <c r="F31" s="91"/>
      <c r="G31" s="115"/>
    </row>
    <row r="32" spans="1:7" s="11" customFormat="1" ht="3" customHeight="1" x14ac:dyDescent="0.25">
      <c r="A32" s="139"/>
      <c r="B32" s="140"/>
      <c r="C32" s="141"/>
      <c r="D32" s="123"/>
      <c r="E32" s="123"/>
      <c r="F32" s="123"/>
      <c r="G32" s="126"/>
    </row>
    <row r="33" spans="1:7" s="11" customFormat="1" ht="5.0999999999999996" customHeight="1" x14ac:dyDescent="0.25">
      <c r="A33" s="36"/>
      <c r="B33" s="3"/>
      <c r="C33" s="3"/>
      <c r="D33" s="3"/>
      <c r="E33" s="3"/>
      <c r="F33" s="3"/>
      <c r="G33" s="3"/>
    </row>
    <row r="34" spans="1:7" s="12" customFormat="1" x14ac:dyDescent="0.25">
      <c r="A34" s="35"/>
      <c r="B34" s="1"/>
      <c r="C34" s="1"/>
      <c r="D34" s="3"/>
      <c r="E34" s="3"/>
      <c r="F34" s="3"/>
      <c r="G34" s="3"/>
    </row>
    <row r="35" spans="1:7" s="12" customFormat="1" x14ac:dyDescent="0.25">
      <c r="A35" s="35"/>
      <c r="B35" s="1"/>
      <c r="C35" s="1"/>
      <c r="D35" s="3"/>
      <c r="E35" s="3"/>
      <c r="F35" s="3"/>
      <c r="G35" s="3"/>
    </row>
    <row r="36" spans="1:7" s="12" customFormat="1" x14ac:dyDescent="0.25">
      <c r="A36" s="35"/>
      <c r="B36" s="1"/>
      <c r="C36" s="1"/>
      <c r="D36" s="3"/>
      <c r="E36" s="3"/>
      <c r="F36" s="3"/>
      <c r="G36" s="3"/>
    </row>
    <row r="37" spans="1:7" s="12" customFormat="1" x14ac:dyDescent="0.25">
      <c r="A37" s="35"/>
      <c r="B37" s="1"/>
      <c r="C37" s="1"/>
      <c r="D37" s="3"/>
      <c r="E37" s="3"/>
      <c r="F37" s="3"/>
      <c r="G37" s="3"/>
    </row>
    <row r="38" spans="1:7" s="12" customFormat="1" x14ac:dyDescent="0.25">
      <c r="A38" s="35"/>
      <c r="B38" s="1"/>
      <c r="C38" s="1"/>
      <c r="D38" s="3"/>
      <c r="E38" s="3"/>
      <c r="F38" s="3"/>
      <c r="G38" s="3"/>
    </row>
    <row r="39" spans="1:7" s="12" customFormat="1" x14ac:dyDescent="0.25">
      <c r="A39" s="35"/>
      <c r="B39" s="1"/>
      <c r="C39" s="1"/>
      <c r="D39" s="3"/>
      <c r="E39" s="3"/>
      <c r="F39" s="3"/>
      <c r="G39" s="3"/>
    </row>
    <row r="40" spans="1:7" s="12" customFormat="1" x14ac:dyDescent="0.25">
      <c r="A40" s="35"/>
      <c r="B40" s="1"/>
      <c r="C40" s="1"/>
      <c r="D40" s="3"/>
      <c r="E40" s="3"/>
      <c r="F40" s="3"/>
      <c r="G40" s="3"/>
    </row>
    <row r="41" spans="1:7" s="12" customFormat="1" x14ac:dyDescent="0.25">
      <c r="A41" s="35"/>
      <c r="B41" s="1"/>
      <c r="C41" s="1"/>
      <c r="D41" s="3"/>
      <c r="E41" s="3"/>
      <c r="F41" s="3"/>
      <c r="G41" s="3"/>
    </row>
    <row r="42" spans="1:7" s="12" customFormat="1" x14ac:dyDescent="0.25">
      <c r="A42" s="35"/>
      <c r="B42" s="1"/>
      <c r="C42" s="1"/>
      <c r="D42" s="3"/>
      <c r="E42" s="3"/>
      <c r="F42" s="3"/>
      <c r="G42" s="3"/>
    </row>
    <row r="43" spans="1:7" s="12" customFormat="1" x14ac:dyDescent="0.25">
      <c r="A43" s="35"/>
      <c r="B43" s="1"/>
      <c r="C43" s="1"/>
      <c r="D43" s="3"/>
      <c r="E43" s="3"/>
      <c r="F43" s="3"/>
      <c r="G43" s="3"/>
    </row>
    <row r="44" spans="1:7" s="12" customFormat="1" x14ac:dyDescent="0.25">
      <c r="A44" s="35"/>
      <c r="B44" s="1"/>
      <c r="C44" s="1"/>
      <c r="D44" s="3"/>
      <c r="E44" s="3"/>
      <c r="F44" s="3"/>
      <c r="G44" s="3"/>
    </row>
    <row r="45" spans="1:7" s="12" customFormat="1" x14ac:dyDescent="0.25">
      <c r="A45" s="35"/>
      <c r="B45" s="1"/>
      <c r="C45" s="1"/>
      <c r="D45" s="3"/>
      <c r="E45" s="3"/>
      <c r="F45" s="3"/>
      <c r="G45" s="3"/>
    </row>
    <row r="46" spans="1:7" s="12" customFormat="1" x14ac:dyDescent="0.25">
      <c r="A46" s="35"/>
      <c r="B46" s="1"/>
      <c r="C46" s="1"/>
      <c r="D46" s="3"/>
      <c r="E46" s="3"/>
      <c r="F46" s="3"/>
      <c r="G46" s="3"/>
    </row>
    <row r="47" spans="1:7" s="12" customFormat="1" x14ac:dyDescent="0.25">
      <c r="A47" s="35"/>
      <c r="B47" s="1"/>
      <c r="C47" s="1"/>
      <c r="D47" s="3"/>
      <c r="E47" s="3"/>
      <c r="F47" s="3"/>
      <c r="G47" s="3"/>
    </row>
    <row r="48" spans="1:7" s="12" customFormat="1" x14ac:dyDescent="0.25">
      <c r="A48" s="35"/>
      <c r="B48" s="1"/>
      <c r="C48" s="1"/>
      <c r="D48" s="3"/>
      <c r="E48" s="3"/>
      <c r="F48" s="3"/>
      <c r="G48" s="3"/>
    </row>
    <row r="49" spans="1:7" s="12" customFormat="1" x14ac:dyDescent="0.25">
      <c r="A49" s="35"/>
      <c r="B49" s="1"/>
      <c r="C49" s="1"/>
      <c r="D49" s="3"/>
      <c r="E49" s="3"/>
      <c r="F49" s="3"/>
      <c r="G49" s="3"/>
    </row>
    <row r="50" spans="1:7" s="12" customFormat="1" x14ac:dyDescent="0.25">
      <c r="A50" s="35"/>
      <c r="B50" s="1"/>
      <c r="C50" s="1"/>
      <c r="D50" s="3"/>
      <c r="E50" s="3"/>
      <c r="F50" s="3"/>
      <c r="G50" s="3"/>
    </row>
    <row r="51" spans="1:7" s="12" customFormat="1" x14ac:dyDescent="0.25">
      <c r="A51" s="35"/>
      <c r="B51" s="1"/>
      <c r="C51" s="1"/>
      <c r="D51" s="3"/>
      <c r="E51" s="3"/>
      <c r="F51" s="3"/>
      <c r="G51" s="3"/>
    </row>
    <row r="52" spans="1:7" s="12" customFormat="1" x14ac:dyDescent="0.25">
      <c r="A52" s="35"/>
      <c r="B52" s="1"/>
      <c r="C52" s="1"/>
      <c r="D52" s="3"/>
      <c r="E52" s="3"/>
      <c r="F52" s="3"/>
      <c r="G52" s="3"/>
    </row>
    <row r="53" spans="1:7" s="12" customFormat="1" x14ac:dyDescent="0.25">
      <c r="A53" s="35"/>
      <c r="B53" s="1"/>
      <c r="C53" s="1"/>
      <c r="D53" s="3"/>
      <c r="E53" s="3"/>
      <c r="F53" s="3"/>
      <c r="G53" s="3"/>
    </row>
    <row r="54" spans="1:7" s="12" customFormat="1" x14ac:dyDescent="0.25">
      <c r="A54" s="35"/>
      <c r="B54" s="1"/>
      <c r="C54" s="1"/>
      <c r="D54" s="3"/>
      <c r="E54" s="3"/>
      <c r="F54" s="3"/>
      <c r="G54" s="3"/>
    </row>
    <row r="55" spans="1:7" s="12" customFormat="1" x14ac:dyDescent="0.25">
      <c r="A55" s="35"/>
      <c r="B55" s="1"/>
      <c r="C55" s="1"/>
      <c r="D55" s="3"/>
      <c r="E55" s="3"/>
      <c r="F55" s="3"/>
      <c r="G55" s="3"/>
    </row>
    <row r="56" spans="1:7" s="12" customFormat="1" x14ac:dyDescent="0.25">
      <c r="A56" s="35"/>
      <c r="B56" s="1"/>
      <c r="C56" s="1"/>
      <c r="D56" s="3"/>
      <c r="E56" s="3"/>
      <c r="F56" s="3"/>
      <c r="G56" s="3"/>
    </row>
    <row r="57" spans="1:7" s="12" customFormat="1" x14ac:dyDescent="0.25">
      <c r="A57" s="35"/>
      <c r="B57" s="1"/>
      <c r="C57" s="1"/>
      <c r="D57" s="3"/>
      <c r="E57" s="3"/>
      <c r="F57" s="3"/>
      <c r="G57" s="3"/>
    </row>
    <row r="58" spans="1:7" s="12" customFormat="1" x14ac:dyDescent="0.25">
      <c r="A58" s="35"/>
      <c r="B58" s="1"/>
      <c r="C58" s="1"/>
      <c r="D58" s="3"/>
      <c r="E58" s="3"/>
      <c r="F58" s="3"/>
      <c r="G58" s="3"/>
    </row>
    <row r="59" spans="1:7" s="12" customFormat="1" x14ac:dyDescent="0.25">
      <c r="A59" s="35"/>
      <c r="B59" s="1"/>
      <c r="C59" s="1"/>
      <c r="D59" s="3"/>
      <c r="E59" s="3"/>
      <c r="F59" s="3"/>
      <c r="G59" s="3"/>
    </row>
    <row r="60" spans="1:7" s="12" customFormat="1" x14ac:dyDescent="0.25">
      <c r="A60" s="35"/>
      <c r="B60" s="1"/>
      <c r="C60" s="1"/>
      <c r="D60" s="3"/>
      <c r="E60" s="3"/>
      <c r="F60" s="3"/>
      <c r="G60" s="3"/>
    </row>
    <row r="61" spans="1:7" s="12" customFormat="1" x14ac:dyDescent="0.25">
      <c r="A61" s="35"/>
      <c r="B61" s="1"/>
      <c r="C61" s="1"/>
      <c r="D61" s="3"/>
      <c r="E61" s="3"/>
      <c r="F61" s="3"/>
      <c r="G61" s="3"/>
    </row>
    <row r="62" spans="1:7" s="12" customFormat="1" x14ac:dyDescent="0.25">
      <c r="A62" s="35"/>
      <c r="B62" s="1"/>
      <c r="C62" s="1"/>
      <c r="D62" s="3"/>
      <c r="E62" s="3"/>
      <c r="F62" s="3"/>
      <c r="G62" s="3"/>
    </row>
    <row r="63" spans="1:7" s="12" customFormat="1" x14ac:dyDescent="0.25">
      <c r="A63" s="35"/>
      <c r="B63" s="1"/>
      <c r="C63" s="1"/>
      <c r="D63" s="3"/>
      <c r="E63" s="3"/>
      <c r="F63" s="3"/>
      <c r="G63" s="3"/>
    </row>
    <row r="64" spans="1:7" s="12" customFormat="1" x14ac:dyDescent="0.25">
      <c r="A64" s="35"/>
      <c r="B64" s="1"/>
      <c r="C64" s="1"/>
      <c r="D64" s="3"/>
      <c r="E64" s="3"/>
      <c r="F64" s="3"/>
      <c r="G64" s="3"/>
    </row>
    <row r="65" spans="1:7" s="12" customFormat="1" x14ac:dyDescent="0.25">
      <c r="A65" s="35"/>
      <c r="B65" s="1"/>
      <c r="C65" s="1"/>
      <c r="D65" s="3"/>
      <c r="E65" s="3"/>
      <c r="F65" s="3"/>
      <c r="G65" s="3"/>
    </row>
    <row r="66" spans="1:7" s="12" customFormat="1" x14ac:dyDescent="0.25">
      <c r="A66" s="35"/>
      <c r="B66" s="1"/>
      <c r="C66" s="1"/>
      <c r="D66" s="3"/>
      <c r="E66" s="3"/>
      <c r="F66" s="3"/>
      <c r="G66" s="3"/>
    </row>
    <row r="67" spans="1:7" s="12" customFormat="1" x14ac:dyDescent="0.25">
      <c r="A67" s="35"/>
      <c r="B67" s="1"/>
      <c r="C67" s="1"/>
      <c r="D67" s="3"/>
      <c r="E67" s="3"/>
      <c r="F67" s="3"/>
      <c r="G67" s="3"/>
    </row>
    <row r="68" spans="1:7" s="12" customFormat="1" x14ac:dyDescent="0.25">
      <c r="A68" s="35"/>
      <c r="B68" s="1"/>
      <c r="C68" s="1"/>
      <c r="D68" s="3"/>
      <c r="E68" s="3"/>
      <c r="F68" s="3"/>
      <c r="G68" s="3"/>
    </row>
    <row r="69" spans="1:7" s="12" customFormat="1" x14ac:dyDescent="0.25">
      <c r="A69" s="35"/>
      <c r="B69" s="1"/>
      <c r="C69" s="1"/>
      <c r="D69" s="3"/>
      <c r="E69" s="3"/>
      <c r="F69" s="3"/>
      <c r="G69" s="3"/>
    </row>
    <row r="70" spans="1:7" s="12" customFormat="1" x14ac:dyDescent="0.25">
      <c r="A70" s="35"/>
      <c r="B70" s="1"/>
      <c r="C70" s="1"/>
      <c r="D70" s="3"/>
      <c r="E70" s="3"/>
      <c r="F70" s="3"/>
      <c r="G70" s="3"/>
    </row>
    <row r="71" spans="1:7" s="12" customFormat="1" x14ac:dyDescent="0.25">
      <c r="A71" s="35"/>
      <c r="B71" s="1"/>
      <c r="C71" s="1"/>
      <c r="D71" s="3"/>
      <c r="E71" s="3"/>
      <c r="F71" s="3"/>
      <c r="G71" s="3"/>
    </row>
    <row r="72" spans="1:7" s="12" customFormat="1" x14ac:dyDescent="0.25">
      <c r="A72" s="35"/>
      <c r="B72" s="1"/>
      <c r="C72" s="1"/>
      <c r="D72" s="3"/>
      <c r="E72" s="3"/>
      <c r="F72" s="3"/>
      <c r="G72" s="3"/>
    </row>
    <row r="73" spans="1:7" s="12" customFormat="1" x14ac:dyDescent="0.25">
      <c r="A73" s="35"/>
      <c r="B73" s="1"/>
      <c r="C73" s="1"/>
      <c r="D73" s="3"/>
      <c r="E73" s="3"/>
      <c r="F73" s="3"/>
      <c r="G73" s="3"/>
    </row>
    <row r="74" spans="1:7" s="12" customFormat="1" x14ac:dyDescent="0.25">
      <c r="A74" s="35"/>
      <c r="B74" s="1"/>
      <c r="C74" s="1"/>
      <c r="D74" s="3"/>
      <c r="E74" s="3"/>
      <c r="F74" s="3"/>
      <c r="G74" s="3"/>
    </row>
    <row r="75" spans="1:7" s="12" customFormat="1" x14ac:dyDescent="0.25">
      <c r="A75" s="35"/>
      <c r="B75" s="1"/>
      <c r="C75" s="1"/>
      <c r="D75" s="3"/>
      <c r="E75" s="3"/>
      <c r="F75" s="3"/>
      <c r="G75" s="3"/>
    </row>
    <row r="76" spans="1:7" s="12" customFormat="1" x14ac:dyDescent="0.25">
      <c r="A76" s="35"/>
      <c r="B76" s="1"/>
      <c r="C76" s="1"/>
      <c r="D76" s="3"/>
      <c r="E76" s="3"/>
      <c r="F76" s="3"/>
      <c r="G76" s="3"/>
    </row>
    <row r="77" spans="1:7" s="12" customFormat="1" x14ac:dyDescent="0.25">
      <c r="A77" s="35"/>
      <c r="B77" s="1"/>
      <c r="C77" s="1"/>
      <c r="D77" s="3"/>
      <c r="E77" s="3"/>
      <c r="F77" s="3"/>
      <c r="G77" s="3"/>
    </row>
    <row r="78" spans="1:7" s="12" customFormat="1" x14ac:dyDescent="0.25">
      <c r="A78" s="35"/>
      <c r="B78" s="1"/>
      <c r="C78" s="1"/>
      <c r="D78" s="3"/>
      <c r="E78" s="3"/>
      <c r="F78" s="3"/>
      <c r="G78" s="3"/>
    </row>
    <row r="79" spans="1:7" s="12" customFormat="1" x14ac:dyDescent="0.25">
      <c r="A79" s="35"/>
      <c r="B79" s="1"/>
      <c r="C79" s="1"/>
      <c r="D79" s="3"/>
      <c r="E79" s="3"/>
      <c r="F79" s="3"/>
      <c r="G79" s="3"/>
    </row>
    <row r="80" spans="1:7" s="12" customFormat="1" x14ac:dyDescent="0.25">
      <c r="A80" s="35"/>
      <c r="B80" s="1"/>
      <c r="C80" s="1"/>
      <c r="D80" s="3"/>
      <c r="E80" s="3"/>
      <c r="F80" s="3"/>
      <c r="G80" s="3"/>
    </row>
    <row r="81" spans="1:7" s="12" customFormat="1" x14ac:dyDescent="0.25">
      <c r="A81" s="35"/>
      <c r="B81" s="1"/>
      <c r="C81" s="1"/>
      <c r="D81" s="3"/>
      <c r="E81" s="3"/>
      <c r="F81" s="3"/>
      <c r="G81" s="3"/>
    </row>
    <row r="82" spans="1:7" s="12" customFormat="1" x14ac:dyDescent="0.25">
      <c r="A82" s="35"/>
      <c r="B82" s="1"/>
      <c r="C82" s="1"/>
      <c r="D82" s="3"/>
      <c r="E82" s="3"/>
      <c r="F82" s="3"/>
      <c r="G82" s="3"/>
    </row>
    <row r="83" spans="1:7" s="12" customFormat="1" x14ac:dyDescent="0.25">
      <c r="A83" s="35"/>
      <c r="B83" s="1"/>
      <c r="C83" s="1"/>
      <c r="D83" s="3"/>
      <c r="E83" s="3"/>
      <c r="F83" s="3"/>
      <c r="G83" s="3"/>
    </row>
    <row r="84" spans="1:7" s="12" customFormat="1" x14ac:dyDescent="0.25">
      <c r="A84" s="35"/>
      <c r="B84" s="1"/>
      <c r="C84" s="1"/>
      <c r="D84" s="3"/>
      <c r="E84" s="3"/>
      <c r="F84" s="3"/>
      <c r="G84" s="3"/>
    </row>
    <row r="85" spans="1:7" s="12" customFormat="1" x14ac:dyDescent="0.25">
      <c r="A85" s="35"/>
      <c r="B85" s="1"/>
      <c r="C85" s="1"/>
      <c r="D85" s="3"/>
      <c r="E85" s="3"/>
      <c r="F85" s="3"/>
      <c r="G85" s="3"/>
    </row>
    <row r="86" spans="1:7" s="12" customFormat="1" x14ac:dyDescent="0.25">
      <c r="A86" s="35"/>
      <c r="B86" s="1"/>
      <c r="C86" s="1"/>
      <c r="D86" s="3"/>
      <c r="E86" s="3"/>
      <c r="F86" s="3"/>
      <c r="G86" s="3"/>
    </row>
    <row r="87" spans="1:7" s="12" customFormat="1" x14ac:dyDescent="0.25">
      <c r="A87" s="35"/>
      <c r="B87" s="1"/>
      <c r="C87" s="1"/>
      <c r="D87" s="3"/>
      <c r="E87" s="3"/>
      <c r="F87" s="3"/>
      <c r="G87" s="3"/>
    </row>
    <row r="88" spans="1:7" s="12" customFormat="1" x14ac:dyDescent="0.25">
      <c r="A88" s="35"/>
      <c r="B88" s="1"/>
      <c r="C88" s="1"/>
      <c r="D88" s="3"/>
      <c r="E88" s="3"/>
      <c r="F88" s="3"/>
      <c r="G88" s="3"/>
    </row>
    <row r="89" spans="1:7" s="12" customFormat="1" x14ac:dyDescent="0.25">
      <c r="A89" s="35"/>
      <c r="B89" s="1"/>
      <c r="C89" s="1"/>
      <c r="D89" s="3"/>
      <c r="E89" s="3"/>
      <c r="F89" s="3"/>
      <c r="G89" s="3"/>
    </row>
    <row r="90" spans="1:7" s="12" customFormat="1" x14ac:dyDescent="0.25">
      <c r="A90" s="35"/>
      <c r="B90" s="1"/>
      <c r="C90" s="1"/>
      <c r="D90" s="3"/>
      <c r="E90" s="3"/>
      <c r="F90" s="3"/>
      <c r="G90" s="3"/>
    </row>
    <row r="91" spans="1:7" s="12" customFormat="1" x14ac:dyDescent="0.25">
      <c r="A91" s="35"/>
      <c r="B91" s="1"/>
      <c r="C91" s="1"/>
      <c r="D91" s="3"/>
      <c r="E91" s="3"/>
      <c r="F91" s="3"/>
      <c r="G91" s="3"/>
    </row>
    <row r="92" spans="1:7" s="12" customFormat="1" x14ac:dyDescent="0.25">
      <c r="A92" s="35"/>
      <c r="B92" s="1"/>
      <c r="C92" s="1"/>
      <c r="D92" s="3"/>
      <c r="E92" s="3"/>
      <c r="F92" s="3"/>
      <c r="G92" s="3"/>
    </row>
    <row r="93" spans="1:7" s="12" customFormat="1" x14ac:dyDescent="0.25">
      <c r="A93" s="35"/>
      <c r="B93" s="1"/>
      <c r="C93" s="1"/>
      <c r="D93" s="3"/>
      <c r="E93" s="3"/>
      <c r="F93" s="3"/>
      <c r="G93" s="3"/>
    </row>
    <row r="94" spans="1:7" s="12" customFormat="1" x14ac:dyDescent="0.25">
      <c r="A94" s="35"/>
      <c r="B94" s="1"/>
      <c r="C94" s="1"/>
      <c r="D94" s="3"/>
      <c r="E94" s="3"/>
      <c r="F94" s="3"/>
      <c r="G94" s="3"/>
    </row>
    <row r="95" spans="1:7" s="12" customFormat="1" x14ac:dyDescent="0.25">
      <c r="A95" s="35"/>
      <c r="B95" s="1"/>
      <c r="C95" s="1"/>
      <c r="D95" s="3"/>
      <c r="E95" s="3"/>
      <c r="F95" s="3"/>
      <c r="G95" s="3"/>
    </row>
    <row r="96" spans="1:7" s="12" customFormat="1" x14ac:dyDescent="0.25">
      <c r="A96" s="35"/>
      <c r="B96" s="1"/>
      <c r="C96" s="1"/>
      <c r="D96" s="3"/>
      <c r="E96" s="3"/>
      <c r="F96" s="3"/>
      <c r="G96" s="3"/>
    </row>
    <row r="97" spans="1:7" s="12" customFormat="1" x14ac:dyDescent="0.25">
      <c r="A97" s="35"/>
      <c r="B97" s="1"/>
      <c r="C97" s="1"/>
      <c r="D97" s="3"/>
      <c r="E97" s="3"/>
      <c r="F97" s="3"/>
      <c r="G97" s="3"/>
    </row>
    <row r="98" spans="1:7" s="12" customFormat="1" x14ac:dyDescent="0.25">
      <c r="A98" s="35"/>
      <c r="B98" s="1"/>
      <c r="C98" s="1"/>
      <c r="D98" s="3"/>
      <c r="E98" s="3"/>
      <c r="F98" s="3"/>
      <c r="G98" s="3"/>
    </row>
    <row r="99" spans="1:7" s="12" customFormat="1" x14ac:dyDescent="0.25">
      <c r="A99" s="35"/>
      <c r="B99" s="1"/>
      <c r="C99" s="1"/>
      <c r="D99" s="3"/>
      <c r="E99" s="3"/>
      <c r="F99" s="3"/>
      <c r="G99" s="3"/>
    </row>
    <row r="100" spans="1:7" s="12" customFormat="1" x14ac:dyDescent="0.25">
      <c r="A100" s="35"/>
      <c r="B100" s="1"/>
      <c r="C100" s="1"/>
      <c r="D100" s="3"/>
      <c r="E100" s="3"/>
      <c r="F100" s="3"/>
      <c r="G100" s="3"/>
    </row>
    <row r="101" spans="1:7" s="12" customFormat="1" x14ac:dyDescent="0.25">
      <c r="A101" s="35"/>
      <c r="B101" s="1"/>
      <c r="C101" s="1"/>
      <c r="D101" s="3"/>
      <c r="E101" s="3"/>
      <c r="F101" s="3"/>
      <c r="G101" s="3"/>
    </row>
    <row r="102" spans="1:7" s="12" customFormat="1" x14ac:dyDescent="0.25">
      <c r="A102" s="35"/>
      <c r="B102" s="1"/>
      <c r="C102" s="1"/>
      <c r="D102" s="3"/>
      <c r="E102" s="3"/>
      <c r="F102" s="3"/>
      <c r="G102" s="3"/>
    </row>
    <row r="103" spans="1:7" s="12" customFormat="1" x14ac:dyDescent="0.25">
      <c r="A103" s="35"/>
      <c r="B103" s="1"/>
      <c r="C103" s="1"/>
      <c r="D103" s="3"/>
      <c r="E103" s="3"/>
      <c r="F103" s="3"/>
      <c r="G103" s="3"/>
    </row>
    <row r="104" spans="1:7" s="12" customFormat="1" x14ac:dyDescent="0.25">
      <c r="A104" s="35"/>
      <c r="B104" s="1"/>
      <c r="C104" s="1"/>
      <c r="D104" s="3"/>
      <c r="E104" s="3"/>
      <c r="F104" s="3"/>
      <c r="G104" s="3"/>
    </row>
    <row r="105" spans="1:7" s="12" customFormat="1" x14ac:dyDescent="0.25">
      <c r="A105" s="35"/>
      <c r="B105" s="1"/>
      <c r="C105" s="1"/>
      <c r="D105" s="3"/>
      <c r="E105" s="3"/>
      <c r="F105" s="3"/>
      <c r="G105" s="3"/>
    </row>
    <row r="106" spans="1:7" s="12" customFormat="1" x14ac:dyDescent="0.25">
      <c r="A106" s="35"/>
      <c r="B106" s="1"/>
      <c r="C106" s="1"/>
      <c r="D106" s="3"/>
      <c r="E106" s="3"/>
      <c r="F106" s="3"/>
      <c r="G106" s="3"/>
    </row>
    <row r="107" spans="1:7" s="12" customFormat="1" x14ac:dyDescent="0.25">
      <c r="A107" s="35"/>
      <c r="B107" s="1"/>
      <c r="C107" s="1"/>
      <c r="D107" s="3"/>
      <c r="E107" s="3"/>
      <c r="F107" s="3"/>
      <c r="G107" s="3"/>
    </row>
    <row r="108" spans="1:7" s="12" customFormat="1" x14ac:dyDescent="0.25">
      <c r="A108" s="35"/>
      <c r="B108" s="1"/>
      <c r="C108" s="1"/>
      <c r="D108" s="3"/>
      <c r="E108" s="3"/>
      <c r="F108" s="3"/>
      <c r="G108" s="3"/>
    </row>
    <row r="109" spans="1:7" s="12" customFormat="1" x14ac:dyDescent="0.25">
      <c r="A109" s="35"/>
      <c r="B109" s="1"/>
      <c r="C109" s="1"/>
      <c r="D109" s="3"/>
      <c r="E109" s="3"/>
      <c r="F109" s="3"/>
      <c r="G109" s="3"/>
    </row>
    <row r="110" spans="1:7" s="12" customFormat="1" x14ac:dyDescent="0.25">
      <c r="A110" s="35"/>
      <c r="B110" s="1"/>
      <c r="C110" s="1"/>
      <c r="D110" s="3"/>
      <c r="E110" s="3"/>
      <c r="F110" s="3"/>
      <c r="G110" s="3"/>
    </row>
    <row r="111" spans="1:7" s="12" customFormat="1" x14ac:dyDescent="0.25">
      <c r="A111" s="35"/>
      <c r="B111" s="1"/>
      <c r="C111" s="1"/>
      <c r="D111" s="3"/>
      <c r="E111" s="3"/>
      <c r="F111" s="3"/>
      <c r="G111" s="3"/>
    </row>
    <row r="112" spans="1:7" s="12" customFormat="1" x14ac:dyDescent="0.25">
      <c r="A112" s="35"/>
      <c r="B112" s="1"/>
      <c r="C112" s="1"/>
      <c r="D112" s="3"/>
      <c r="E112" s="3"/>
      <c r="F112" s="3"/>
      <c r="G112" s="3"/>
    </row>
    <row r="113" spans="1:7" s="12" customFormat="1" x14ac:dyDescent="0.25">
      <c r="A113" s="35"/>
      <c r="B113" s="1"/>
      <c r="C113" s="1"/>
      <c r="D113" s="3"/>
      <c r="E113" s="3"/>
      <c r="F113" s="3"/>
      <c r="G113" s="3"/>
    </row>
    <row r="114" spans="1:7" s="12" customFormat="1" x14ac:dyDescent="0.25">
      <c r="A114" s="35"/>
      <c r="B114" s="1"/>
      <c r="C114" s="1"/>
      <c r="D114" s="3"/>
      <c r="E114" s="3"/>
      <c r="F114" s="3"/>
      <c r="G114" s="3"/>
    </row>
    <row r="115" spans="1:7" s="12" customFormat="1" x14ac:dyDescent="0.25">
      <c r="A115" s="35"/>
      <c r="B115" s="1"/>
      <c r="C115" s="1"/>
      <c r="D115" s="3"/>
      <c r="E115" s="3"/>
      <c r="F115" s="3"/>
      <c r="G115" s="3"/>
    </row>
    <row r="116" spans="1:7" s="12" customFormat="1" x14ac:dyDescent="0.25">
      <c r="A116" s="35"/>
      <c r="B116" s="1"/>
      <c r="C116" s="1"/>
      <c r="D116" s="3"/>
      <c r="E116" s="3"/>
      <c r="F116" s="3"/>
      <c r="G116" s="3"/>
    </row>
    <row r="117" spans="1:7" s="12" customFormat="1" x14ac:dyDescent="0.25">
      <c r="A117" s="35"/>
      <c r="B117" s="1"/>
      <c r="C117" s="1"/>
      <c r="D117" s="3"/>
      <c r="E117" s="3"/>
      <c r="F117" s="3"/>
      <c r="G117" s="3"/>
    </row>
    <row r="118" spans="1:7" s="12" customFormat="1" x14ac:dyDescent="0.25">
      <c r="A118" s="35"/>
      <c r="B118" s="1"/>
      <c r="C118" s="1"/>
      <c r="D118" s="3"/>
      <c r="E118" s="3"/>
      <c r="F118" s="3"/>
      <c r="G118" s="3"/>
    </row>
    <row r="119" spans="1:7" s="12" customFormat="1" x14ac:dyDescent="0.25">
      <c r="A119" s="35"/>
      <c r="B119" s="1"/>
      <c r="C119" s="1"/>
      <c r="D119" s="3"/>
      <c r="E119" s="3"/>
      <c r="F119" s="3"/>
      <c r="G119" s="3"/>
    </row>
    <row r="120" spans="1:7" s="12" customFormat="1" x14ac:dyDescent="0.25">
      <c r="A120" s="35"/>
      <c r="B120" s="1"/>
      <c r="C120" s="1"/>
      <c r="D120" s="3"/>
      <c r="E120" s="3"/>
      <c r="F120" s="3"/>
      <c r="G120" s="3"/>
    </row>
    <row r="121" spans="1:7" s="12" customFormat="1" x14ac:dyDescent="0.25">
      <c r="A121" s="35"/>
      <c r="B121" s="1"/>
      <c r="C121" s="1"/>
      <c r="D121" s="3"/>
      <c r="E121" s="3"/>
      <c r="F121" s="3"/>
      <c r="G121" s="3"/>
    </row>
    <row r="122" spans="1:7" s="12" customFormat="1" x14ac:dyDescent="0.25">
      <c r="A122" s="35"/>
      <c r="B122" s="1"/>
      <c r="C122" s="1"/>
      <c r="D122" s="3"/>
      <c r="E122" s="3"/>
      <c r="F122" s="3"/>
      <c r="G122" s="3"/>
    </row>
    <row r="123" spans="1:7" s="12" customFormat="1" x14ac:dyDescent="0.25">
      <c r="A123" s="35"/>
      <c r="B123" s="1"/>
      <c r="C123" s="1"/>
      <c r="D123" s="3"/>
      <c r="E123" s="3"/>
      <c r="F123" s="3"/>
      <c r="G123" s="3"/>
    </row>
    <row r="124" spans="1:7" s="12" customFormat="1" x14ac:dyDescent="0.25">
      <c r="A124" s="35"/>
      <c r="B124" s="1"/>
      <c r="C124" s="1"/>
      <c r="D124" s="3"/>
      <c r="E124" s="3"/>
      <c r="F124" s="3"/>
      <c r="G124" s="3"/>
    </row>
    <row r="125" spans="1:7" s="12" customFormat="1" x14ac:dyDescent="0.25">
      <c r="A125" s="35"/>
      <c r="B125" s="1"/>
      <c r="C125" s="1"/>
      <c r="D125" s="3"/>
      <c r="E125" s="3"/>
      <c r="F125" s="3"/>
      <c r="G125" s="3"/>
    </row>
    <row r="126" spans="1:7" s="12" customFormat="1" x14ac:dyDescent="0.25">
      <c r="A126" s="35"/>
      <c r="B126" s="1"/>
      <c r="C126" s="1"/>
      <c r="D126" s="3"/>
      <c r="E126" s="3"/>
      <c r="F126" s="3"/>
      <c r="G126" s="3"/>
    </row>
    <row r="127" spans="1:7" s="12" customFormat="1" x14ac:dyDescent="0.25">
      <c r="A127" s="35"/>
      <c r="B127" s="1"/>
      <c r="C127" s="1"/>
      <c r="D127" s="3"/>
      <c r="E127" s="3"/>
      <c r="F127" s="3"/>
      <c r="G127" s="3"/>
    </row>
    <row r="128" spans="1:7" s="12" customFormat="1" x14ac:dyDescent="0.25">
      <c r="A128" s="35"/>
      <c r="B128" s="1"/>
      <c r="C128" s="1"/>
      <c r="D128" s="3"/>
      <c r="E128" s="3"/>
      <c r="F128" s="3"/>
      <c r="G128" s="3"/>
    </row>
    <row r="129" spans="1:7" s="12" customFormat="1" x14ac:dyDescent="0.25">
      <c r="A129" s="35"/>
      <c r="B129" s="1"/>
      <c r="C129" s="1"/>
      <c r="D129" s="3"/>
      <c r="E129" s="3"/>
      <c r="F129" s="3"/>
      <c r="G129" s="3"/>
    </row>
    <row r="130" spans="1:7" s="12" customFormat="1" x14ac:dyDescent="0.25">
      <c r="A130" s="35"/>
      <c r="B130" s="1"/>
      <c r="C130" s="1"/>
      <c r="D130" s="3"/>
      <c r="E130" s="3"/>
      <c r="F130" s="3"/>
      <c r="G130" s="3"/>
    </row>
    <row r="131" spans="1:7" s="12" customFormat="1" x14ac:dyDescent="0.25">
      <c r="A131" s="35"/>
      <c r="B131" s="1"/>
      <c r="C131" s="1"/>
      <c r="D131" s="3"/>
      <c r="E131" s="3"/>
      <c r="F131" s="3"/>
      <c r="G131" s="3"/>
    </row>
    <row r="132" spans="1:7" s="12" customFormat="1" x14ac:dyDescent="0.25">
      <c r="A132" s="35"/>
      <c r="B132" s="1"/>
      <c r="C132" s="1"/>
      <c r="D132" s="3"/>
      <c r="E132" s="3"/>
      <c r="F132" s="3"/>
      <c r="G132" s="3"/>
    </row>
    <row r="133" spans="1:7" s="12" customFormat="1" x14ac:dyDescent="0.25">
      <c r="A133" s="35"/>
      <c r="B133" s="1"/>
      <c r="C133" s="1"/>
      <c r="D133" s="3"/>
      <c r="E133" s="3"/>
      <c r="F133" s="3"/>
      <c r="G133" s="3"/>
    </row>
    <row r="134" spans="1:7" s="12" customFormat="1" x14ac:dyDescent="0.25">
      <c r="A134" s="35"/>
      <c r="B134" s="1"/>
      <c r="C134" s="1"/>
      <c r="D134" s="3"/>
      <c r="E134" s="3"/>
      <c r="F134" s="3"/>
      <c r="G134" s="3"/>
    </row>
    <row r="135" spans="1:7" s="12" customFormat="1" x14ac:dyDescent="0.25">
      <c r="A135" s="35"/>
      <c r="B135" s="1"/>
      <c r="C135" s="1"/>
      <c r="D135" s="3"/>
      <c r="E135" s="3"/>
      <c r="F135" s="3"/>
      <c r="G135" s="3"/>
    </row>
    <row r="136" spans="1:7" s="12" customFormat="1" x14ac:dyDescent="0.25">
      <c r="A136" s="35"/>
      <c r="B136" s="1"/>
      <c r="C136" s="1"/>
      <c r="D136" s="3"/>
      <c r="E136" s="3"/>
      <c r="F136" s="3"/>
      <c r="G136" s="3"/>
    </row>
    <row r="137" spans="1:7" s="12" customFormat="1" x14ac:dyDescent="0.25">
      <c r="A137" s="35"/>
      <c r="B137" s="1"/>
      <c r="C137" s="1"/>
      <c r="D137" s="3"/>
      <c r="E137" s="3"/>
      <c r="F137" s="3"/>
      <c r="G137" s="3"/>
    </row>
    <row r="138" spans="1:7" s="12" customFormat="1" x14ac:dyDescent="0.25">
      <c r="A138" s="35"/>
      <c r="B138" s="1"/>
      <c r="C138" s="1"/>
      <c r="D138" s="3"/>
      <c r="E138" s="3"/>
      <c r="F138" s="3"/>
      <c r="G138" s="3"/>
    </row>
    <row r="139" spans="1:7" s="12" customFormat="1" x14ac:dyDescent="0.25">
      <c r="A139" s="35"/>
      <c r="B139" s="1"/>
      <c r="C139" s="1"/>
      <c r="D139" s="3"/>
      <c r="E139" s="3"/>
      <c r="F139" s="3"/>
      <c r="G139" s="3"/>
    </row>
    <row r="140" spans="1:7" s="12" customFormat="1" x14ac:dyDescent="0.25">
      <c r="A140" s="35"/>
      <c r="B140" s="1"/>
      <c r="C140" s="1"/>
      <c r="D140" s="3"/>
      <c r="E140" s="3"/>
      <c r="F140" s="3"/>
      <c r="G140" s="3"/>
    </row>
    <row r="141" spans="1:7" s="12" customFormat="1" x14ac:dyDescent="0.25">
      <c r="A141" s="35"/>
      <c r="B141" s="1"/>
      <c r="C141" s="1"/>
      <c r="D141" s="3"/>
      <c r="E141" s="3"/>
      <c r="F141" s="3"/>
      <c r="G141" s="3"/>
    </row>
    <row r="142" spans="1:7" s="12" customFormat="1" x14ac:dyDescent="0.25">
      <c r="A142" s="35"/>
      <c r="B142" s="1"/>
      <c r="C142" s="1"/>
      <c r="D142" s="3"/>
      <c r="E142" s="3"/>
      <c r="F142" s="3"/>
      <c r="G142" s="3"/>
    </row>
    <row r="143" spans="1:7" s="12" customFormat="1" x14ac:dyDescent="0.25">
      <c r="A143" s="35"/>
      <c r="B143" s="1"/>
      <c r="C143" s="1"/>
      <c r="D143" s="3"/>
      <c r="E143" s="3"/>
      <c r="F143" s="3"/>
      <c r="G143" s="3"/>
    </row>
    <row r="144" spans="1:7" s="12" customFormat="1" x14ac:dyDescent="0.25">
      <c r="A144" s="35"/>
      <c r="B144" s="1"/>
      <c r="C144" s="1"/>
      <c r="D144" s="3"/>
      <c r="E144" s="3"/>
      <c r="F144" s="3"/>
      <c r="G144" s="3"/>
    </row>
  </sheetData>
  <mergeCells count="2">
    <mergeCell ref="A2:G2"/>
    <mergeCell ref="A3:G3"/>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heetViews>
  <sheetFormatPr baseColWidth="10" defaultColWidth="9.109375" defaultRowHeight="13.2" x14ac:dyDescent="0.25"/>
  <cols>
    <col min="1" max="1" width="27.6640625" style="35" customWidth="1"/>
    <col min="2" max="2" width="7.6640625" style="1" customWidth="1"/>
    <col min="3" max="3" width="77.6640625" style="1" customWidth="1"/>
    <col min="4" max="4" width="77.6640625" style="3" customWidth="1"/>
    <col min="5" max="16384" width="9.109375" style="6"/>
  </cols>
  <sheetData>
    <row r="1" spans="1:7" ht="5.0999999999999996" customHeight="1" x14ac:dyDescent="0.25">
      <c r="A1" s="41"/>
      <c r="B1" s="42"/>
      <c r="C1" s="42"/>
      <c r="D1" s="44"/>
    </row>
    <row r="2" spans="1:7" ht="30" customHeight="1" x14ac:dyDescent="0.25">
      <c r="A2" s="458" t="s">
        <v>655</v>
      </c>
      <c r="B2" s="449"/>
      <c r="C2" s="449"/>
      <c r="D2" s="450"/>
    </row>
    <row r="3" spans="1:7" s="21" customFormat="1" ht="18" customHeight="1" x14ac:dyDescent="0.25">
      <c r="A3" s="455" t="s">
        <v>690</v>
      </c>
      <c r="B3" s="456"/>
      <c r="C3" s="456"/>
      <c r="D3" s="457"/>
    </row>
    <row r="4" spans="1:7" s="21" customFormat="1" ht="18" customHeight="1" x14ac:dyDescent="0.25">
      <c r="A4" s="45"/>
      <c r="B4" s="38"/>
      <c r="C4" s="37">
        <v>1</v>
      </c>
      <c r="D4" s="57">
        <v>2</v>
      </c>
    </row>
    <row r="5" spans="1:7" s="86" customFormat="1" ht="19.5" customHeight="1" x14ac:dyDescent="0.2">
      <c r="A5" s="70" t="s">
        <v>4</v>
      </c>
      <c r="B5" s="64"/>
      <c r="C5" s="65">
        <v>13.93</v>
      </c>
      <c r="D5" s="71">
        <v>9.85</v>
      </c>
    </row>
    <row r="6" spans="1:7" s="86" customFormat="1" ht="19.5" customHeight="1" x14ac:dyDescent="0.2">
      <c r="A6" s="70" t="s">
        <v>5</v>
      </c>
      <c r="B6" s="64"/>
      <c r="C6" s="65">
        <v>19.3</v>
      </c>
      <c r="D6" s="71">
        <v>13.62</v>
      </c>
    </row>
    <row r="7" spans="1:7" s="86" customFormat="1" ht="19.5" customHeight="1" x14ac:dyDescent="0.2">
      <c r="A7" s="70" t="s">
        <v>6</v>
      </c>
      <c r="B7" s="64"/>
      <c r="C7" s="65">
        <v>31.21</v>
      </c>
      <c r="D7" s="71">
        <v>22.04</v>
      </c>
    </row>
    <row r="8" spans="1:7" s="86" customFormat="1" ht="19.5" customHeight="1" x14ac:dyDescent="0.2">
      <c r="A8" s="70" t="s">
        <v>379</v>
      </c>
      <c r="B8" s="64"/>
      <c r="C8" s="178">
        <v>39.79</v>
      </c>
      <c r="D8" s="71">
        <v>28.06</v>
      </c>
    </row>
    <row r="9" spans="1:7" s="16" customFormat="1" ht="9" customHeight="1" x14ac:dyDescent="0.2">
      <c r="A9" s="101"/>
      <c r="B9" s="102"/>
      <c r="C9" s="103"/>
      <c r="D9" s="142"/>
    </row>
    <row r="10" spans="1:7" s="16" customFormat="1" ht="29.25" customHeight="1" x14ac:dyDescent="0.2">
      <c r="A10" s="101"/>
      <c r="B10" s="4"/>
      <c r="C10" s="47" t="s">
        <v>720</v>
      </c>
      <c r="D10" s="143" t="s">
        <v>691</v>
      </c>
    </row>
    <row r="11" spans="1:7" s="16" customFormat="1" ht="12" customHeight="1" x14ac:dyDescent="0.2">
      <c r="A11" s="46"/>
      <c r="B11" s="4"/>
      <c r="C11" s="463" t="s">
        <v>656</v>
      </c>
      <c r="D11" s="464"/>
    </row>
    <row r="12" spans="1:7" s="16" customFormat="1" ht="19.5" customHeight="1" x14ac:dyDescent="0.2">
      <c r="A12" s="105"/>
      <c r="B12" s="92"/>
      <c r="C12" s="91"/>
      <c r="D12" s="115"/>
    </row>
    <row r="13" spans="1:7" s="16" customFormat="1" ht="3" customHeight="1" x14ac:dyDescent="0.2">
      <c r="A13" s="134"/>
      <c r="B13" s="135"/>
      <c r="C13" s="100"/>
      <c r="D13" s="136"/>
    </row>
    <row r="14" spans="1:7" s="16" customFormat="1" ht="5.0999999999999996" customHeight="1" x14ac:dyDescent="0.2">
      <c r="A14" s="36"/>
      <c r="B14" s="3"/>
      <c r="C14" s="3"/>
      <c r="D14" s="3"/>
    </row>
    <row r="15" spans="1:7" s="12" customFormat="1" ht="24.75" customHeight="1" x14ac:dyDescent="0.25">
      <c r="A15" s="462"/>
      <c r="B15" s="462"/>
      <c r="C15" s="462"/>
      <c r="D15" s="462"/>
      <c r="E15" s="3"/>
      <c r="F15" s="3"/>
      <c r="G15" s="3"/>
    </row>
    <row r="16" spans="1:7" s="86" customFormat="1" ht="11.4" x14ac:dyDescent="0.2">
      <c r="A16" s="35"/>
      <c r="B16" s="1"/>
      <c r="C16" s="1"/>
      <c r="D16" s="3"/>
    </row>
    <row r="17" spans="1:4" s="86" customFormat="1" ht="11.4" x14ac:dyDescent="0.2">
      <c r="A17" s="35"/>
      <c r="B17" s="1"/>
      <c r="C17" s="1"/>
      <c r="D17" s="3"/>
    </row>
    <row r="18" spans="1:4" s="86" customFormat="1" ht="11.4" x14ac:dyDescent="0.2">
      <c r="A18" s="35"/>
      <c r="B18" s="1"/>
      <c r="C18" s="1"/>
      <c r="D18" s="3"/>
    </row>
    <row r="19" spans="1:4" s="12" customFormat="1" x14ac:dyDescent="0.25">
      <c r="A19" s="35"/>
      <c r="B19" s="1"/>
      <c r="C19" s="1"/>
      <c r="D19" s="3"/>
    </row>
    <row r="20" spans="1:4" s="12" customFormat="1" x14ac:dyDescent="0.25">
      <c r="A20" s="35"/>
      <c r="B20" s="1"/>
      <c r="C20" s="1"/>
      <c r="D20" s="3"/>
    </row>
    <row r="21" spans="1:4" s="12" customFormat="1" x14ac:dyDescent="0.25">
      <c r="A21" s="35"/>
      <c r="B21" s="1"/>
      <c r="C21" s="1"/>
      <c r="D21" s="3"/>
    </row>
    <row r="22" spans="1:4" s="12" customFormat="1" x14ac:dyDescent="0.25">
      <c r="A22" s="35"/>
      <c r="B22" s="1"/>
      <c r="C22" s="1"/>
      <c r="D22" s="3"/>
    </row>
    <row r="23" spans="1:4" s="12" customFormat="1" x14ac:dyDescent="0.25">
      <c r="A23" s="35"/>
      <c r="B23" s="1"/>
      <c r="C23" s="1"/>
      <c r="D23" s="3"/>
    </row>
    <row r="24" spans="1:4" s="12" customFormat="1" x14ac:dyDescent="0.25">
      <c r="A24" s="35"/>
      <c r="B24" s="1"/>
      <c r="C24" s="1"/>
      <c r="D24" s="3"/>
    </row>
    <row r="25" spans="1:4" s="12" customFormat="1" x14ac:dyDescent="0.25">
      <c r="A25" s="35"/>
      <c r="B25" s="1"/>
      <c r="C25" s="1"/>
      <c r="D25" s="3"/>
    </row>
    <row r="26" spans="1:4" s="12" customFormat="1" x14ac:dyDescent="0.25">
      <c r="A26" s="35"/>
      <c r="B26" s="1"/>
      <c r="C26" s="1"/>
      <c r="D26" s="3"/>
    </row>
    <row r="27" spans="1:4" s="12" customFormat="1" x14ac:dyDescent="0.25">
      <c r="A27" s="35"/>
      <c r="B27" s="1"/>
      <c r="C27" s="1"/>
      <c r="D27" s="3"/>
    </row>
    <row r="28" spans="1:4" s="12" customFormat="1" x14ac:dyDescent="0.25">
      <c r="A28" s="35"/>
      <c r="B28" s="1"/>
      <c r="C28" s="1"/>
      <c r="D28" s="3"/>
    </row>
    <row r="29" spans="1:4" s="12" customFormat="1" x14ac:dyDescent="0.25">
      <c r="A29" s="35"/>
      <c r="B29" s="1"/>
      <c r="C29" s="1"/>
      <c r="D29" s="3"/>
    </row>
    <row r="30" spans="1:4" s="12" customFormat="1" x14ac:dyDescent="0.25">
      <c r="A30" s="35"/>
      <c r="B30" s="1"/>
      <c r="C30" s="1"/>
      <c r="D30" s="3"/>
    </row>
    <row r="31" spans="1:4" s="12" customFormat="1" x14ac:dyDescent="0.25">
      <c r="A31" s="35"/>
      <c r="B31" s="1"/>
      <c r="C31" s="1"/>
      <c r="D31" s="3"/>
    </row>
    <row r="32" spans="1:4" s="12" customFormat="1" x14ac:dyDescent="0.25">
      <c r="A32" s="35"/>
      <c r="B32" s="1"/>
      <c r="C32" s="1"/>
      <c r="D32" s="3"/>
    </row>
    <row r="33" spans="1:4" s="12" customFormat="1" x14ac:dyDescent="0.25">
      <c r="A33" s="35"/>
      <c r="B33" s="1"/>
      <c r="C33" s="1"/>
      <c r="D33" s="3"/>
    </row>
    <row r="34" spans="1:4" s="12" customFormat="1" x14ac:dyDescent="0.25">
      <c r="A34" s="35"/>
      <c r="B34" s="1"/>
      <c r="C34" s="1"/>
      <c r="D34" s="3"/>
    </row>
    <row r="35" spans="1:4" s="12" customFormat="1" x14ac:dyDescent="0.25">
      <c r="A35" s="35"/>
      <c r="B35" s="1"/>
      <c r="C35" s="1"/>
      <c r="D35" s="3"/>
    </row>
    <row r="36" spans="1:4" s="12" customFormat="1" x14ac:dyDescent="0.25">
      <c r="A36" s="35"/>
      <c r="B36" s="1"/>
      <c r="C36" s="1"/>
      <c r="D36" s="3"/>
    </row>
    <row r="37" spans="1:4" s="12" customFormat="1" x14ac:dyDescent="0.25">
      <c r="A37" s="35"/>
      <c r="B37" s="1"/>
      <c r="C37" s="1"/>
      <c r="D37" s="3"/>
    </row>
    <row r="38" spans="1:4" s="12" customFormat="1" x14ac:dyDescent="0.25">
      <c r="A38" s="35"/>
      <c r="B38" s="1"/>
      <c r="C38" s="1"/>
      <c r="D38" s="3"/>
    </row>
    <row r="39" spans="1:4" s="12" customFormat="1" x14ac:dyDescent="0.25">
      <c r="A39" s="35"/>
      <c r="B39" s="1"/>
      <c r="C39" s="1"/>
      <c r="D39" s="3"/>
    </row>
    <row r="40" spans="1:4" s="12" customFormat="1" x14ac:dyDescent="0.25">
      <c r="A40" s="35"/>
      <c r="B40" s="1"/>
      <c r="C40" s="1"/>
      <c r="D40" s="3"/>
    </row>
    <row r="41" spans="1:4" s="12" customFormat="1" x14ac:dyDescent="0.25">
      <c r="A41" s="35"/>
      <c r="B41" s="1"/>
      <c r="C41" s="1"/>
      <c r="D41" s="3"/>
    </row>
    <row r="42" spans="1:4" s="12" customFormat="1" x14ac:dyDescent="0.25">
      <c r="A42" s="35"/>
      <c r="B42" s="1"/>
      <c r="C42" s="1"/>
      <c r="D42" s="3"/>
    </row>
    <row r="43" spans="1:4" s="12" customFormat="1" x14ac:dyDescent="0.25">
      <c r="A43" s="35"/>
      <c r="B43" s="1"/>
      <c r="C43" s="1"/>
      <c r="D43" s="3"/>
    </row>
    <row r="44" spans="1:4" s="12" customFormat="1" x14ac:dyDescent="0.25">
      <c r="A44" s="35"/>
      <c r="B44" s="1"/>
      <c r="C44" s="1"/>
      <c r="D44" s="3"/>
    </row>
    <row r="45" spans="1:4" s="12" customFormat="1" x14ac:dyDescent="0.25">
      <c r="A45" s="35"/>
      <c r="B45" s="1"/>
      <c r="C45" s="1"/>
      <c r="D45" s="3"/>
    </row>
    <row r="46" spans="1:4" s="12" customFormat="1" x14ac:dyDescent="0.25">
      <c r="A46" s="35"/>
      <c r="B46" s="1"/>
      <c r="C46" s="1"/>
      <c r="D46" s="3"/>
    </row>
    <row r="47" spans="1:4" s="12" customFormat="1" x14ac:dyDescent="0.25">
      <c r="A47" s="35"/>
      <c r="B47" s="1"/>
      <c r="C47" s="1"/>
      <c r="D47" s="3"/>
    </row>
    <row r="48" spans="1:4" s="12" customFormat="1" x14ac:dyDescent="0.25">
      <c r="A48" s="35"/>
      <c r="B48" s="1"/>
      <c r="C48" s="1"/>
      <c r="D48" s="3"/>
    </row>
    <row r="49" spans="1:4" s="12" customFormat="1" x14ac:dyDescent="0.25">
      <c r="A49" s="35"/>
      <c r="B49" s="1"/>
      <c r="C49" s="1"/>
      <c r="D49" s="3"/>
    </row>
    <row r="50" spans="1:4" s="12" customFormat="1" x14ac:dyDescent="0.25">
      <c r="A50" s="35"/>
      <c r="B50" s="1"/>
      <c r="C50" s="1"/>
      <c r="D50" s="3"/>
    </row>
    <row r="51" spans="1:4" s="12" customFormat="1" x14ac:dyDescent="0.25">
      <c r="A51" s="35"/>
      <c r="B51" s="1"/>
      <c r="C51" s="1"/>
      <c r="D51" s="3"/>
    </row>
    <row r="52" spans="1:4" s="12" customFormat="1" x14ac:dyDescent="0.25">
      <c r="A52" s="35"/>
      <c r="B52" s="1"/>
      <c r="C52" s="1"/>
      <c r="D52" s="3"/>
    </row>
    <row r="53" spans="1:4" s="12" customFormat="1" x14ac:dyDescent="0.25">
      <c r="A53" s="35"/>
      <c r="B53" s="1"/>
      <c r="C53" s="1"/>
      <c r="D53" s="3"/>
    </row>
    <row r="54" spans="1:4" s="12" customFormat="1" x14ac:dyDescent="0.25">
      <c r="A54" s="35"/>
      <c r="B54" s="1"/>
      <c r="C54" s="1"/>
      <c r="D54" s="3"/>
    </row>
    <row r="55" spans="1:4" s="12" customFormat="1" x14ac:dyDescent="0.25">
      <c r="A55" s="35"/>
      <c r="B55" s="1"/>
      <c r="C55" s="1"/>
      <c r="D55" s="3"/>
    </row>
    <row r="56" spans="1:4" s="12" customFormat="1" x14ac:dyDescent="0.25">
      <c r="A56" s="35"/>
      <c r="B56" s="1"/>
      <c r="C56" s="1"/>
      <c r="D56" s="3"/>
    </row>
    <row r="57" spans="1:4" s="12" customFormat="1" x14ac:dyDescent="0.25">
      <c r="A57" s="35"/>
      <c r="B57" s="1"/>
      <c r="C57" s="1"/>
      <c r="D57" s="3"/>
    </row>
    <row r="58" spans="1:4" s="12" customFormat="1" x14ac:dyDescent="0.25">
      <c r="A58" s="35"/>
      <c r="B58" s="1"/>
      <c r="C58" s="1"/>
      <c r="D58" s="3"/>
    </row>
    <row r="59" spans="1:4" s="12" customFormat="1" x14ac:dyDescent="0.25">
      <c r="A59" s="35"/>
      <c r="B59" s="1"/>
      <c r="C59" s="1"/>
      <c r="D59" s="3"/>
    </row>
    <row r="60" spans="1:4" s="12" customFormat="1" x14ac:dyDescent="0.25">
      <c r="A60" s="35"/>
      <c r="B60" s="1"/>
      <c r="C60" s="1"/>
      <c r="D60" s="3"/>
    </row>
    <row r="61" spans="1:4" s="12" customFormat="1" x14ac:dyDescent="0.25">
      <c r="A61" s="35"/>
      <c r="B61" s="1"/>
      <c r="C61" s="1"/>
      <c r="D61" s="3"/>
    </row>
    <row r="62" spans="1:4" s="12" customFormat="1" x14ac:dyDescent="0.25">
      <c r="A62" s="35"/>
      <c r="B62" s="1"/>
      <c r="C62" s="1"/>
      <c r="D62" s="3"/>
    </row>
    <row r="63" spans="1:4" s="12" customFormat="1" x14ac:dyDescent="0.25">
      <c r="A63" s="35"/>
      <c r="B63" s="1"/>
      <c r="C63" s="1"/>
      <c r="D63" s="3"/>
    </row>
    <row r="64" spans="1:4" s="12" customFormat="1" x14ac:dyDescent="0.25">
      <c r="A64" s="35"/>
      <c r="B64" s="1"/>
      <c r="C64" s="1"/>
      <c r="D64" s="3"/>
    </row>
    <row r="65" spans="1:4" s="12" customFormat="1" x14ac:dyDescent="0.25">
      <c r="A65" s="35"/>
      <c r="B65" s="1"/>
      <c r="C65" s="1"/>
      <c r="D65" s="3"/>
    </row>
    <row r="66" spans="1:4" s="12" customFormat="1" x14ac:dyDescent="0.25">
      <c r="A66" s="35"/>
      <c r="B66" s="1"/>
      <c r="C66" s="1"/>
      <c r="D66" s="3"/>
    </row>
    <row r="67" spans="1:4" s="12" customFormat="1" x14ac:dyDescent="0.25">
      <c r="A67" s="35"/>
      <c r="B67" s="1"/>
      <c r="C67" s="1"/>
      <c r="D67" s="3"/>
    </row>
    <row r="68" spans="1:4" s="12" customFormat="1" x14ac:dyDescent="0.25">
      <c r="A68" s="35"/>
      <c r="B68" s="1"/>
      <c r="C68" s="1"/>
      <c r="D68" s="3"/>
    </row>
    <row r="69" spans="1:4" s="12" customFormat="1" x14ac:dyDescent="0.25">
      <c r="A69" s="35"/>
      <c r="B69" s="1"/>
      <c r="C69" s="1"/>
      <c r="D69" s="3"/>
    </row>
    <row r="70" spans="1:4" s="12" customFormat="1" x14ac:dyDescent="0.25">
      <c r="A70" s="35"/>
      <c r="B70" s="1"/>
      <c r="C70" s="1"/>
      <c r="D70" s="3"/>
    </row>
    <row r="71" spans="1:4" s="12" customFormat="1" x14ac:dyDescent="0.25">
      <c r="A71" s="35"/>
      <c r="B71" s="1"/>
      <c r="C71" s="1"/>
      <c r="D71" s="3"/>
    </row>
    <row r="72" spans="1:4" s="12" customFormat="1" x14ac:dyDescent="0.25">
      <c r="A72" s="35"/>
      <c r="B72" s="1"/>
      <c r="C72" s="1"/>
      <c r="D72" s="3"/>
    </row>
    <row r="73" spans="1:4" s="12" customFormat="1" x14ac:dyDescent="0.25">
      <c r="A73" s="35"/>
      <c r="B73" s="1"/>
      <c r="C73" s="1"/>
      <c r="D73" s="3"/>
    </row>
    <row r="74" spans="1:4" s="12" customFormat="1" x14ac:dyDescent="0.25">
      <c r="A74" s="35"/>
      <c r="B74" s="1"/>
      <c r="C74" s="1"/>
      <c r="D74" s="3"/>
    </row>
    <row r="75" spans="1:4" s="12" customFormat="1" x14ac:dyDescent="0.25">
      <c r="A75" s="35"/>
      <c r="B75" s="1"/>
      <c r="C75" s="1"/>
      <c r="D75" s="3"/>
    </row>
    <row r="76" spans="1:4" s="12" customFormat="1" x14ac:dyDescent="0.25">
      <c r="A76" s="35"/>
      <c r="B76" s="1"/>
      <c r="C76" s="1"/>
      <c r="D76" s="3"/>
    </row>
    <row r="77" spans="1:4" s="12" customFormat="1" x14ac:dyDescent="0.25">
      <c r="A77" s="35"/>
      <c r="B77" s="1"/>
      <c r="C77" s="1"/>
      <c r="D77" s="3"/>
    </row>
    <row r="78" spans="1:4" s="12" customFormat="1" x14ac:dyDescent="0.25">
      <c r="A78" s="35"/>
      <c r="B78" s="1"/>
      <c r="C78" s="1"/>
      <c r="D78" s="3"/>
    </row>
    <row r="79" spans="1:4" s="12" customFormat="1" x14ac:dyDescent="0.25">
      <c r="A79" s="35"/>
      <c r="B79" s="1"/>
      <c r="C79" s="1"/>
      <c r="D79" s="3"/>
    </row>
    <row r="80" spans="1:4" s="12" customFormat="1" x14ac:dyDescent="0.25">
      <c r="A80" s="35"/>
      <c r="B80" s="1"/>
      <c r="C80" s="1"/>
      <c r="D80" s="3"/>
    </row>
    <row r="81" spans="1:4" s="12" customFormat="1" x14ac:dyDescent="0.25">
      <c r="A81" s="35"/>
      <c r="B81" s="1"/>
      <c r="C81" s="1"/>
      <c r="D81" s="3"/>
    </row>
    <row r="82" spans="1:4" s="12" customFormat="1" x14ac:dyDescent="0.25">
      <c r="A82" s="35"/>
      <c r="B82" s="1"/>
      <c r="C82" s="1"/>
      <c r="D82" s="3"/>
    </row>
    <row r="83" spans="1:4" s="12" customFormat="1" x14ac:dyDescent="0.25">
      <c r="A83" s="35"/>
      <c r="B83" s="1"/>
      <c r="C83" s="1"/>
      <c r="D83" s="3"/>
    </row>
    <row r="84" spans="1:4" s="12" customFormat="1" x14ac:dyDescent="0.25">
      <c r="A84" s="35"/>
      <c r="B84" s="1"/>
      <c r="C84" s="1"/>
      <c r="D84" s="3"/>
    </row>
    <row r="85" spans="1:4" s="12" customFormat="1" x14ac:dyDescent="0.25">
      <c r="A85" s="35"/>
      <c r="B85" s="1"/>
      <c r="C85" s="1"/>
      <c r="D85" s="3"/>
    </row>
    <row r="86" spans="1:4" s="12" customFormat="1" x14ac:dyDescent="0.25">
      <c r="A86" s="35"/>
      <c r="B86" s="1"/>
      <c r="C86" s="1"/>
      <c r="D86" s="3"/>
    </row>
    <row r="87" spans="1:4" s="12" customFormat="1" x14ac:dyDescent="0.25">
      <c r="A87" s="35"/>
      <c r="B87" s="1"/>
      <c r="C87" s="1"/>
      <c r="D87" s="3"/>
    </row>
    <row r="88" spans="1:4" s="12" customFormat="1" x14ac:dyDescent="0.25">
      <c r="A88" s="35"/>
      <c r="B88" s="1"/>
      <c r="C88" s="1"/>
      <c r="D88" s="3"/>
    </row>
    <row r="89" spans="1:4" s="12" customFormat="1" x14ac:dyDescent="0.25">
      <c r="A89" s="35"/>
      <c r="B89" s="1"/>
      <c r="C89" s="1"/>
      <c r="D89" s="3"/>
    </row>
    <row r="90" spans="1:4" s="12" customFormat="1" x14ac:dyDescent="0.25">
      <c r="A90" s="35"/>
      <c r="B90" s="1"/>
      <c r="C90" s="1"/>
      <c r="D90" s="3"/>
    </row>
    <row r="91" spans="1:4" s="12" customFormat="1" x14ac:dyDescent="0.25">
      <c r="A91" s="35"/>
      <c r="B91" s="1"/>
      <c r="C91" s="1"/>
      <c r="D91" s="3"/>
    </row>
    <row r="92" spans="1:4" s="12" customFormat="1" x14ac:dyDescent="0.25">
      <c r="A92" s="35"/>
      <c r="B92" s="1"/>
      <c r="C92" s="1"/>
      <c r="D92" s="3"/>
    </row>
    <row r="93" spans="1:4" s="12" customFormat="1" x14ac:dyDescent="0.25">
      <c r="A93" s="35"/>
      <c r="B93" s="1"/>
      <c r="C93" s="1"/>
      <c r="D93" s="3"/>
    </row>
    <row r="94" spans="1:4" s="12" customFormat="1" x14ac:dyDescent="0.25">
      <c r="A94" s="35"/>
      <c r="B94" s="1"/>
      <c r="C94" s="1"/>
      <c r="D94" s="3"/>
    </row>
    <row r="95" spans="1:4" s="12" customFormat="1" x14ac:dyDescent="0.25">
      <c r="A95" s="35"/>
      <c r="B95" s="1"/>
      <c r="C95" s="1"/>
      <c r="D95" s="3"/>
    </row>
    <row r="96" spans="1:4" s="12" customFormat="1" x14ac:dyDescent="0.25">
      <c r="A96" s="35"/>
      <c r="B96" s="1"/>
      <c r="C96" s="1"/>
      <c r="D96" s="3"/>
    </row>
    <row r="97" spans="1:4" s="12" customFormat="1" x14ac:dyDescent="0.25">
      <c r="A97" s="35"/>
      <c r="B97" s="1"/>
      <c r="C97" s="1"/>
      <c r="D97" s="3"/>
    </row>
    <row r="98" spans="1:4" s="12" customFormat="1" x14ac:dyDescent="0.25">
      <c r="A98" s="35"/>
      <c r="B98" s="1"/>
      <c r="C98" s="1"/>
      <c r="D98" s="3"/>
    </row>
    <row r="99" spans="1:4" s="12" customFormat="1" x14ac:dyDescent="0.25">
      <c r="A99" s="35"/>
      <c r="B99" s="1"/>
      <c r="C99" s="1"/>
      <c r="D99" s="3"/>
    </row>
    <row r="100" spans="1:4" s="12" customFormat="1" x14ac:dyDescent="0.25">
      <c r="A100" s="35"/>
      <c r="B100" s="1"/>
      <c r="C100" s="1"/>
      <c r="D100" s="3"/>
    </row>
    <row r="101" spans="1:4" s="12" customFormat="1" x14ac:dyDescent="0.25">
      <c r="A101" s="35"/>
      <c r="B101" s="1"/>
      <c r="C101" s="1"/>
      <c r="D101" s="3"/>
    </row>
    <row r="102" spans="1:4" s="12" customFormat="1" x14ac:dyDescent="0.25">
      <c r="A102" s="35"/>
      <c r="B102" s="1"/>
      <c r="C102" s="1"/>
      <c r="D102" s="3"/>
    </row>
    <row r="103" spans="1:4" s="12" customFormat="1" x14ac:dyDescent="0.25">
      <c r="A103" s="35"/>
      <c r="B103" s="1"/>
      <c r="C103" s="1"/>
      <c r="D103" s="3"/>
    </row>
    <row r="104" spans="1:4" s="12" customFormat="1" x14ac:dyDescent="0.25">
      <c r="A104" s="35"/>
      <c r="B104" s="1"/>
      <c r="C104" s="1"/>
      <c r="D104" s="3"/>
    </row>
    <row r="105" spans="1:4" s="12" customFormat="1" x14ac:dyDescent="0.25">
      <c r="A105" s="35"/>
      <c r="B105" s="1"/>
      <c r="C105" s="1"/>
      <c r="D105" s="3"/>
    </row>
    <row r="106" spans="1:4" s="12" customFormat="1" x14ac:dyDescent="0.25">
      <c r="A106" s="35"/>
      <c r="B106" s="1"/>
      <c r="C106" s="1"/>
      <c r="D106" s="3"/>
    </row>
    <row r="107" spans="1:4" s="12" customFormat="1" x14ac:dyDescent="0.25">
      <c r="A107" s="35"/>
      <c r="B107" s="1"/>
      <c r="C107" s="1"/>
      <c r="D107" s="3"/>
    </row>
    <row r="108" spans="1:4" s="12" customFormat="1" x14ac:dyDescent="0.25">
      <c r="A108" s="35"/>
      <c r="B108" s="1"/>
      <c r="C108" s="1"/>
      <c r="D108" s="3"/>
    </row>
    <row r="109" spans="1:4" s="12" customFormat="1" x14ac:dyDescent="0.25">
      <c r="A109" s="35"/>
      <c r="B109" s="1"/>
      <c r="C109" s="1"/>
      <c r="D109" s="3"/>
    </row>
    <row r="110" spans="1:4" s="12" customFormat="1" x14ac:dyDescent="0.25">
      <c r="A110" s="35"/>
      <c r="B110" s="1"/>
      <c r="C110" s="1"/>
      <c r="D110" s="3"/>
    </row>
    <row r="111" spans="1:4" s="12" customFormat="1" x14ac:dyDescent="0.25">
      <c r="A111" s="35"/>
      <c r="B111" s="1"/>
      <c r="C111" s="1"/>
      <c r="D111" s="3"/>
    </row>
    <row r="112" spans="1:4" s="12" customFormat="1" x14ac:dyDescent="0.25">
      <c r="A112" s="35"/>
      <c r="B112" s="1"/>
      <c r="C112" s="1"/>
      <c r="D112" s="3"/>
    </row>
    <row r="113" spans="1:4" s="12" customFormat="1" x14ac:dyDescent="0.25">
      <c r="A113" s="35"/>
      <c r="B113" s="1"/>
      <c r="C113" s="1"/>
      <c r="D113" s="3"/>
    </row>
    <row r="114" spans="1:4" s="12" customFormat="1" x14ac:dyDescent="0.25">
      <c r="A114" s="35"/>
      <c r="B114" s="1"/>
      <c r="C114" s="1"/>
      <c r="D114" s="3"/>
    </row>
    <row r="115" spans="1:4" s="12" customFormat="1" x14ac:dyDescent="0.25">
      <c r="A115" s="35"/>
      <c r="B115" s="1"/>
      <c r="C115" s="1"/>
      <c r="D115" s="3"/>
    </row>
    <row r="116" spans="1:4" s="12" customFormat="1" x14ac:dyDescent="0.25">
      <c r="A116" s="35"/>
      <c r="B116" s="1"/>
      <c r="C116" s="1"/>
      <c r="D116" s="3"/>
    </row>
    <row r="117" spans="1:4" s="12" customFormat="1" x14ac:dyDescent="0.25">
      <c r="A117" s="35"/>
      <c r="B117" s="1"/>
      <c r="C117" s="1"/>
      <c r="D117" s="3"/>
    </row>
    <row r="118" spans="1:4" s="12" customFormat="1" x14ac:dyDescent="0.25">
      <c r="A118" s="35"/>
      <c r="B118" s="1"/>
      <c r="C118" s="1"/>
      <c r="D118" s="3"/>
    </row>
    <row r="119" spans="1:4" s="12" customFormat="1" x14ac:dyDescent="0.25">
      <c r="A119" s="35"/>
      <c r="B119" s="1"/>
      <c r="C119" s="1"/>
      <c r="D119" s="3"/>
    </row>
    <row r="120" spans="1:4" s="12" customFormat="1" x14ac:dyDescent="0.25">
      <c r="A120" s="35"/>
      <c r="B120" s="1"/>
      <c r="C120" s="1"/>
      <c r="D120" s="3"/>
    </row>
    <row r="121" spans="1:4" s="12" customFormat="1" x14ac:dyDescent="0.25">
      <c r="A121" s="35"/>
      <c r="B121" s="1"/>
      <c r="C121" s="1"/>
      <c r="D121" s="3"/>
    </row>
    <row r="122" spans="1:4" s="12" customFormat="1" x14ac:dyDescent="0.25">
      <c r="A122" s="35"/>
      <c r="B122" s="1"/>
      <c r="C122" s="1"/>
      <c r="D122" s="3"/>
    </row>
    <row r="123" spans="1:4" s="12" customFormat="1" x14ac:dyDescent="0.25">
      <c r="A123" s="35"/>
      <c r="B123" s="1"/>
      <c r="C123" s="1"/>
      <c r="D123" s="3"/>
    </row>
    <row r="124" spans="1:4" s="12" customFormat="1" x14ac:dyDescent="0.25">
      <c r="A124" s="35"/>
      <c r="B124" s="1"/>
      <c r="C124" s="1"/>
      <c r="D124" s="3"/>
    </row>
    <row r="125" spans="1:4" s="12" customFormat="1" x14ac:dyDescent="0.25">
      <c r="A125" s="35"/>
      <c r="B125" s="1"/>
      <c r="C125" s="1"/>
      <c r="D125" s="3"/>
    </row>
  </sheetData>
  <mergeCells count="4">
    <mergeCell ref="A2:D2"/>
    <mergeCell ref="A3:D3"/>
    <mergeCell ref="A15:D15"/>
    <mergeCell ref="C11:D11"/>
  </mergeCells>
  <phoneticPr fontId="0" type="noConversion"/>
  <pageMargins left="1.1811023622047245" right="0.39370078740157483" top="0.78740157480314965" bottom="0.59055118110236227" header="0" footer="0"/>
  <pageSetup paperSize="9" scale="50"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5"/>
  <sheetViews>
    <sheetView zoomScaleNormal="100" workbookViewId="0"/>
  </sheetViews>
  <sheetFormatPr baseColWidth="10" defaultColWidth="9.109375" defaultRowHeight="13.2" x14ac:dyDescent="0.25"/>
  <cols>
    <col min="1" max="1" width="27.6640625" style="35" customWidth="1"/>
    <col min="2" max="2" width="7.6640625" style="1" customWidth="1"/>
    <col min="3" max="3" width="47.33203125" style="1" customWidth="1"/>
    <col min="4" max="4" width="59.88671875" style="3" bestFit="1" customWidth="1"/>
    <col min="5" max="5" width="55.33203125" style="3" bestFit="1" customWidth="1"/>
    <col min="6" max="7" width="9.109375" style="1" customWidth="1"/>
    <col min="8" max="16384" width="9.109375" style="6"/>
  </cols>
  <sheetData>
    <row r="1" spans="1:7" ht="5.0999999999999996" customHeight="1" x14ac:dyDescent="0.25">
      <c r="A1" s="41"/>
      <c r="B1" s="69"/>
      <c r="C1" s="42"/>
      <c r="D1" s="43"/>
      <c r="E1" s="44"/>
    </row>
    <row r="2" spans="1:7" s="28" customFormat="1" ht="30" customHeight="1" x14ac:dyDescent="0.25">
      <c r="A2" s="448" t="s">
        <v>738</v>
      </c>
      <c r="B2" s="449"/>
      <c r="C2" s="449"/>
      <c r="D2" s="449"/>
      <c r="E2" s="450"/>
      <c r="F2" s="29"/>
      <c r="G2" s="29"/>
    </row>
    <row r="3" spans="1:7" s="21" customFormat="1" ht="18" customHeight="1" x14ac:dyDescent="0.25">
      <c r="A3" s="455" t="s">
        <v>7</v>
      </c>
      <c r="B3" s="456"/>
      <c r="C3" s="456"/>
      <c r="D3" s="456"/>
      <c r="E3" s="457"/>
      <c r="F3" s="30"/>
      <c r="G3" s="30"/>
    </row>
    <row r="4" spans="1:7" s="21" customFormat="1" ht="18" customHeight="1" x14ac:dyDescent="0.25">
      <c r="A4" s="45"/>
      <c r="B4" s="38"/>
      <c r="C4" s="362">
        <v>1</v>
      </c>
      <c r="D4" s="197">
        <v>2</v>
      </c>
      <c r="E4" s="198">
        <v>3</v>
      </c>
      <c r="F4" s="30"/>
      <c r="G4" s="30"/>
    </row>
    <row r="5" spans="1:7" s="12" customFormat="1" ht="19.5" customHeight="1" x14ac:dyDescent="0.25">
      <c r="A5" s="70" t="s">
        <v>17</v>
      </c>
      <c r="B5" s="64"/>
      <c r="C5" s="217">
        <v>29.7</v>
      </c>
      <c r="D5" s="66">
        <v>27.9</v>
      </c>
      <c r="E5" s="71">
        <v>24.3</v>
      </c>
      <c r="F5" s="25"/>
      <c r="G5" s="25"/>
    </row>
    <row r="6" spans="1:7" s="12" customFormat="1" ht="19.5" customHeight="1" x14ac:dyDescent="0.25">
      <c r="A6" s="70" t="s">
        <v>5</v>
      </c>
      <c r="B6" s="64"/>
      <c r="C6" s="217">
        <v>54.58</v>
      </c>
      <c r="D6" s="217">
        <v>51.42</v>
      </c>
      <c r="E6" s="216">
        <v>45.48</v>
      </c>
      <c r="F6" s="25"/>
      <c r="G6" s="25"/>
    </row>
    <row r="7" spans="1:7" s="12" customFormat="1" ht="19.5" customHeight="1" x14ac:dyDescent="0.25">
      <c r="A7" s="70" t="s">
        <v>12</v>
      </c>
      <c r="B7" s="64"/>
      <c r="C7" s="217">
        <v>102.33</v>
      </c>
      <c r="D7" s="217">
        <v>96.43</v>
      </c>
      <c r="E7" s="216">
        <v>85.28</v>
      </c>
      <c r="F7" s="25"/>
      <c r="G7" s="25"/>
    </row>
    <row r="8" spans="1:7" s="12" customFormat="1" ht="19.5" customHeight="1" x14ac:dyDescent="0.25">
      <c r="A8" s="70" t="s">
        <v>386</v>
      </c>
      <c r="B8" s="64"/>
      <c r="C8" s="217">
        <v>136.44</v>
      </c>
      <c r="D8" s="217">
        <v>128.57</v>
      </c>
      <c r="E8" s="216">
        <v>113.71</v>
      </c>
      <c r="F8" s="25"/>
      <c r="G8" s="25"/>
    </row>
    <row r="9" spans="1:7" s="12" customFormat="1" ht="9" customHeight="1" x14ac:dyDescent="0.25">
      <c r="A9" s="127"/>
      <c r="B9" s="128"/>
      <c r="C9" s="144"/>
      <c r="D9" s="132"/>
      <c r="E9" s="363"/>
      <c r="F9" s="3"/>
      <c r="G9" s="3"/>
    </row>
    <row r="10" spans="1:7" s="12" customFormat="1" ht="18.899999999999999" customHeight="1" x14ac:dyDescent="0.25">
      <c r="A10" s="163"/>
      <c r="B10" s="128"/>
      <c r="C10" s="155" t="s">
        <v>516</v>
      </c>
      <c r="D10" s="132" t="s">
        <v>85</v>
      </c>
      <c r="E10" s="364" t="s">
        <v>42</v>
      </c>
      <c r="F10" s="3"/>
      <c r="G10" s="3"/>
    </row>
    <row r="11" spans="1:7" s="12" customFormat="1" ht="18.899999999999999" customHeight="1" x14ac:dyDescent="0.25">
      <c r="A11" s="127"/>
      <c r="B11" s="128"/>
      <c r="C11" s="155" t="s">
        <v>517</v>
      </c>
      <c r="D11" s="132" t="s">
        <v>587</v>
      </c>
      <c r="E11" s="364" t="s">
        <v>66</v>
      </c>
      <c r="F11" s="3"/>
      <c r="G11" s="3"/>
    </row>
    <row r="12" spans="1:7" s="12" customFormat="1" ht="18.899999999999999" customHeight="1" x14ac:dyDescent="0.25">
      <c r="A12" s="127"/>
      <c r="B12" s="128"/>
      <c r="C12" s="155" t="s">
        <v>518</v>
      </c>
      <c r="D12" s="133" t="s">
        <v>588</v>
      </c>
      <c r="E12" s="364" t="s">
        <v>105</v>
      </c>
      <c r="F12" s="3"/>
      <c r="G12" s="3"/>
    </row>
    <row r="13" spans="1:7" s="12" customFormat="1" ht="18.899999999999999" customHeight="1" x14ac:dyDescent="0.25">
      <c r="A13" s="127"/>
      <c r="B13" s="128"/>
      <c r="C13" s="155" t="s">
        <v>519</v>
      </c>
      <c r="D13" s="133" t="s">
        <v>589</v>
      </c>
      <c r="E13" s="364" t="s">
        <v>106</v>
      </c>
      <c r="F13" s="3"/>
      <c r="G13" s="3"/>
    </row>
    <row r="14" spans="1:7" s="12" customFormat="1" ht="18.899999999999999" customHeight="1" x14ac:dyDescent="0.25">
      <c r="A14" s="127"/>
      <c r="B14" s="128"/>
      <c r="C14" s="155" t="s">
        <v>694</v>
      </c>
      <c r="D14" s="132" t="s">
        <v>590</v>
      </c>
      <c r="E14" s="364" t="s">
        <v>614</v>
      </c>
      <c r="F14" s="3"/>
      <c r="G14" s="3"/>
    </row>
    <row r="15" spans="1:7" s="12" customFormat="1" ht="18.899999999999999" customHeight="1" x14ac:dyDescent="0.25">
      <c r="A15" s="127"/>
      <c r="B15" s="128"/>
      <c r="C15" s="155" t="s">
        <v>520</v>
      </c>
      <c r="D15" s="132" t="s">
        <v>92</v>
      </c>
      <c r="E15" s="364" t="s">
        <v>615</v>
      </c>
      <c r="F15" s="3"/>
      <c r="G15" s="3"/>
    </row>
    <row r="16" spans="1:7" s="12" customFormat="1" ht="18.899999999999999" customHeight="1" x14ac:dyDescent="0.25">
      <c r="A16" s="127"/>
      <c r="B16" s="128"/>
      <c r="C16" s="155" t="s">
        <v>521</v>
      </c>
      <c r="D16" s="132" t="s">
        <v>387</v>
      </c>
      <c r="E16" s="364" t="s">
        <v>633</v>
      </c>
      <c r="F16" s="3"/>
      <c r="G16" s="3"/>
    </row>
    <row r="17" spans="1:7" s="12" customFormat="1" ht="18.899999999999999" customHeight="1" x14ac:dyDescent="0.25">
      <c r="A17" s="127"/>
      <c r="B17" s="128"/>
      <c r="C17" s="155" t="s">
        <v>586</v>
      </c>
      <c r="D17" s="132" t="s">
        <v>350</v>
      </c>
      <c r="E17" s="364" t="s">
        <v>75</v>
      </c>
      <c r="F17" s="3"/>
      <c r="G17" s="3"/>
    </row>
    <row r="18" spans="1:7" s="12" customFormat="1" ht="18.899999999999999" customHeight="1" x14ac:dyDescent="0.25">
      <c r="A18" s="127"/>
      <c r="B18" s="128"/>
      <c r="C18" s="155" t="s">
        <v>585</v>
      </c>
      <c r="D18" s="132" t="s">
        <v>591</v>
      </c>
      <c r="E18" s="364" t="s">
        <v>630</v>
      </c>
      <c r="F18" s="3"/>
      <c r="G18" s="3"/>
    </row>
    <row r="19" spans="1:7" s="12" customFormat="1" ht="18.899999999999999" customHeight="1" x14ac:dyDescent="0.25">
      <c r="A19" s="163"/>
      <c r="B19" s="128"/>
      <c r="C19" s="155" t="s">
        <v>522</v>
      </c>
      <c r="D19" s="132" t="s">
        <v>168</v>
      </c>
      <c r="E19" s="364" t="s">
        <v>616</v>
      </c>
      <c r="F19" s="3"/>
      <c r="G19" s="3"/>
    </row>
    <row r="20" spans="1:7" s="12" customFormat="1" ht="18.899999999999999" customHeight="1" x14ac:dyDescent="0.25">
      <c r="A20" s="156"/>
      <c r="B20" s="128"/>
      <c r="C20" s="155" t="s">
        <v>523</v>
      </c>
      <c r="D20" s="132" t="s">
        <v>592</v>
      </c>
      <c r="E20" s="364" t="s">
        <v>112</v>
      </c>
      <c r="F20" s="3"/>
      <c r="G20" s="3"/>
    </row>
    <row r="21" spans="1:7" s="12" customFormat="1" ht="18.899999999999999" customHeight="1" x14ac:dyDescent="0.25">
      <c r="A21" s="127"/>
      <c r="B21" s="128"/>
      <c r="C21" s="155" t="s">
        <v>524</v>
      </c>
      <c r="D21" s="132" t="s">
        <v>695</v>
      </c>
      <c r="E21" s="364" t="s">
        <v>617</v>
      </c>
      <c r="F21" s="3"/>
      <c r="G21" s="3"/>
    </row>
    <row r="22" spans="1:7" s="12" customFormat="1" ht="18.899999999999999" customHeight="1" x14ac:dyDescent="0.25">
      <c r="A22" s="127"/>
      <c r="B22" s="128"/>
      <c r="C22" s="155" t="s">
        <v>525</v>
      </c>
      <c r="D22" s="133" t="s">
        <v>122</v>
      </c>
      <c r="E22" s="364" t="s">
        <v>618</v>
      </c>
      <c r="F22" s="3"/>
      <c r="G22" s="3"/>
    </row>
    <row r="23" spans="1:7" s="12" customFormat="1" ht="18.899999999999999" customHeight="1" x14ac:dyDescent="0.25">
      <c r="A23" s="127"/>
      <c r="B23" s="128"/>
      <c r="C23" s="155" t="s">
        <v>526</v>
      </c>
      <c r="D23" s="133" t="s">
        <v>209</v>
      </c>
      <c r="E23" s="364" t="s">
        <v>619</v>
      </c>
      <c r="F23" s="3"/>
      <c r="G23" s="3"/>
    </row>
    <row r="24" spans="1:7" s="12" customFormat="1" ht="18.899999999999999" customHeight="1" x14ac:dyDescent="0.25">
      <c r="A24" s="127"/>
      <c r="B24" s="128"/>
      <c r="C24" s="155" t="s">
        <v>527</v>
      </c>
      <c r="D24" s="132" t="s">
        <v>182</v>
      </c>
      <c r="E24" s="364" t="s">
        <v>620</v>
      </c>
      <c r="F24" s="3"/>
      <c r="G24" s="3"/>
    </row>
    <row r="25" spans="1:7" s="12" customFormat="1" ht="18.899999999999999" customHeight="1" x14ac:dyDescent="0.25">
      <c r="A25" s="127"/>
      <c r="B25" s="128"/>
      <c r="C25" s="155" t="s">
        <v>528</v>
      </c>
      <c r="D25" s="132" t="s">
        <v>311</v>
      </c>
      <c r="E25" s="364" t="s">
        <v>172</v>
      </c>
      <c r="F25" s="3"/>
      <c r="G25" s="3"/>
    </row>
    <row r="26" spans="1:7" s="12" customFormat="1" ht="18.899999999999999" customHeight="1" x14ac:dyDescent="0.25">
      <c r="A26" s="127"/>
      <c r="B26" s="128"/>
      <c r="C26" s="155" t="s">
        <v>529</v>
      </c>
      <c r="D26" s="132" t="s">
        <v>226</v>
      </c>
      <c r="E26" s="364" t="s">
        <v>621</v>
      </c>
      <c r="F26" s="3"/>
      <c r="G26" s="3"/>
    </row>
    <row r="27" spans="1:7" s="12" customFormat="1" ht="18.899999999999999" customHeight="1" x14ac:dyDescent="0.25">
      <c r="A27" s="127"/>
      <c r="B27" s="128"/>
      <c r="C27" s="155" t="s">
        <v>530</v>
      </c>
      <c r="D27" s="132" t="s">
        <v>593</v>
      </c>
      <c r="E27" s="364" t="s">
        <v>43</v>
      </c>
      <c r="F27" s="3"/>
      <c r="G27" s="3"/>
    </row>
    <row r="28" spans="1:7" s="12" customFormat="1" ht="18.899999999999999" customHeight="1" x14ac:dyDescent="0.25">
      <c r="A28" s="127"/>
      <c r="B28" s="128"/>
      <c r="C28" s="155" t="s">
        <v>531</v>
      </c>
      <c r="D28" s="132" t="s">
        <v>57</v>
      </c>
      <c r="E28" s="364" t="s">
        <v>77</v>
      </c>
      <c r="F28" s="3"/>
      <c r="G28" s="3"/>
    </row>
    <row r="29" spans="1:7" s="12" customFormat="1" ht="18.899999999999999" customHeight="1" x14ac:dyDescent="0.25">
      <c r="A29" s="127"/>
      <c r="B29" s="128"/>
      <c r="C29" s="155" t="s">
        <v>532</v>
      </c>
      <c r="D29" s="132" t="s">
        <v>244</v>
      </c>
      <c r="E29" s="364" t="s">
        <v>638</v>
      </c>
      <c r="F29" s="3"/>
      <c r="G29" s="3"/>
    </row>
    <row r="30" spans="1:7" s="12" customFormat="1" ht="18.899999999999999" customHeight="1" x14ac:dyDescent="0.25">
      <c r="A30" s="127"/>
      <c r="B30" s="128"/>
      <c r="C30" s="155" t="s">
        <v>533</v>
      </c>
      <c r="D30" s="132" t="s">
        <v>594</v>
      </c>
      <c r="E30" s="364" t="s">
        <v>39</v>
      </c>
      <c r="F30" s="3"/>
      <c r="G30" s="3"/>
    </row>
    <row r="31" spans="1:7" s="12" customFormat="1" ht="18.899999999999999" customHeight="1" x14ac:dyDescent="0.25">
      <c r="A31" s="127"/>
      <c r="B31" s="128"/>
      <c r="C31" s="155"/>
      <c r="D31" s="132" t="s">
        <v>595</v>
      </c>
      <c r="E31" s="364" t="s">
        <v>622</v>
      </c>
      <c r="F31" s="3"/>
      <c r="G31" s="3"/>
    </row>
    <row r="32" spans="1:7" s="12" customFormat="1" ht="18.899999999999999" customHeight="1" x14ac:dyDescent="0.25">
      <c r="A32" s="127"/>
      <c r="B32" s="128"/>
      <c r="C32" s="155"/>
      <c r="D32" s="132" t="s">
        <v>596</v>
      </c>
      <c r="E32" s="364" t="s">
        <v>316</v>
      </c>
      <c r="F32" s="3"/>
      <c r="G32" s="3"/>
    </row>
    <row r="33" spans="1:7" s="12" customFormat="1" ht="18.899999999999999" customHeight="1" x14ac:dyDescent="0.25">
      <c r="A33" s="127"/>
      <c r="B33" s="128"/>
      <c r="C33" s="155"/>
      <c r="D33" s="132" t="s">
        <v>597</v>
      </c>
      <c r="E33" s="364" t="s">
        <v>623</v>
      </c>
      <c r="F33" s="3"/>
      <c r="G33" s="3"/>
    </row>
    <row r="34" spans="1:7" s="12" customFormat="1" ht="18.899999999999999" customHeight="1" x14ac:dyDescent="0.25">
      <c r="A34" s="127"/>
      <c r="B34" s="128"/>
      <c r="C34" s="155"/>
      <c r="D34" s="132" t="s">
        <v>598</v>
      </c>
      <c r="E34" s="364" t="s">
        <v>624</v>
      </c>
      <c r="F34" s="3"/>
      <c r="G34" s="3"/>
    </row>
    <row r="35" spans="1:7" s="12" customFormat="1" ht="18.899999999999999" customHeight="1" x14ac:dyDescent="0.25">
      <c r="A35" s="127"/>
      <c r="B35" s="128"/>
      <c r="C35" s="155"/>
      <c r="D35" s="132" t="s">
        <v>599</v>
      </c>
      <c r="E35" s="364" t="s">
        <v>44</v>
      </c>
      <c r="F35" s="3"/>
      <c r="G35" s="3"/>
    </row>
    <row r="36" spans="1:7" s="12" customFormat="1" ht="18.899999999999999" customHeight="1" x14ac:dyDescent="0.25">
      <c r="A36" s="127"/>
      <c r="B36" s="128"/>
      <c r="C36" s="155"/>
      <c r="D36" s="132" t="s">
        <v>135</v>
      </c>
      <c r="E36" s="364" t="s">
        <v>625</v>
      </c>
      <c r="F36" s="3"/>
      <c r="G36" s="3"/>
    </row>
    <row r="37" spans="1:7" s="12" customFormat="1" ht="18.899999999999999" customHeight="1" x14ac:dyDescent="0.25">
      <c r="A37" s="127"/>
      <c r="B37" s="128"/>
      <c r="C37" s="155"/>
      <c r="D37" s="132" t="s">
        <v>269</v>
      </c>
      <c r="E37" s="364" t="s">
        <v>626</v>
      </c>
      <c r="F37" s="3"/>
      <c r="G37" s="3"/>
    </row>
    <row r="38" spans="1:7" s="12" customFormat="1" ht="18.899999999999999" customHeight="1" x14ac:dyDescent="0.25">
      <c r="A38" s="127"/>
      <c r="B38" s="128"/>
      <c r="C38" s="155"/>
      <c r="D38" s="132" t="s">
        <v>600</v>
      </c>
      <c r="E38" s="364" t="s">
        <v>627</v>
      </c>
      <c r="F38" s="3"/>
      <c r="G38" s="3"/>
    </row>
    <row r="39" spans="1:7" s="12" customFormat="1" ht="18.899999999999999" customHeight="1" x14ac:dyDescent="0.25">
      <c r="A39" s="127"/>
      <c r="B39" s="128"/>
      <c r="C39" s="155"/>
      <c r="D39" s="132" t="s">
        <v>255</v>
      </c>
      <c r="E39" s="364" t="s">
        <v>49</v>
      </c>
      <c r="F39" s="3"/>
      <c r="G39" s="3"/>
    </row>
    <row r="40" spans="1:7" s="12" customFormat="1" ht="18.899999999999999" customHeight="1" x14ac:dyDescent="0.25">
      <c r="A40" s="127"/>
      <c r="B40" s="128"/>
      <c r="C40" s="155"/>
      <c r="D40" s="132" t="s">
        <v>601</v>
      </c>
      <c r="E40" s="364" t="s">
        <v>50</v>
      </c>
      <c r="F40" s="3"/>
      <c r="G40" s="3"/>
    </row>
    <row r="41" spans="1:7" s="12" customFormat="1" ht="18.899999999999999" customHeight="1" x14ac:dyDescent="0.25">
      <c r="A41" s="127"/>
      <c r="B41" s="128"/>
      <c r="C41" s="155"/>
      <c r="D41" s="132" t="s">
        <v>229</v>
      </c>
      <c r="E41" s="364" t="s">
        <v>67</v>
      </c>
      <c r="F41" s="3"/>
      <c r="G41" s="3"/>
    </row>
    <row r="42" spans="1:7" s="12" customFormat="1" ht="18.899999999999999" customHeight="1" x14ac:dyDescent="0.25">
      <c r="A42" s="127"/>
      <c r="B42" s="128"/>
      <c r="C42" s="155"/>
      <c r="D42" s="132" t="s">
        <v>99</v>
      </c>
      <c r="E42" s="364" t="s">
        <v>171</v>
      </c>
      <c r="F42" s="3"/>
      <c r="G42" s="3"/>
    </row>
    <row r="43" spans="1:7" s="12" customFormat="1" ht="18.899999999999999" customHeight="1" x14ac:dyDescent="0.25">
      <c r="A43" s="127"/>
      <c r="B43" s="128"/>
      <c r="C43" s="155"/>
      <c r="D43" s="132" t="s">
        <v>602</v>
      </c>
      <c r="E43" s="364" t="s">
        <v>169</v>
      </c>
      <c r="F43" s="3"/>
      <c r="G43" s="3"/>
    </row>
    <row r="44" spans="1:7" s="12" customFormat="1" ht="18.899999999999999" customHeight="1" x14ac:dyDescent="0.25">
      <c r="A44" s="127"/>
      <c r="B44" s="128"/>
      <c r="C44" s="155"/>
      <c r="D44" s="132" t="s">
        <v>100</v>
      </c>
      <c r="E44" s="364" t="s">
        <v>295</v>
      </c>
      <c r="F44" s="3"/>
      <c r="G44" s="3"/>
    </row>
    <row r="45" spans="1:7" s="12" customFormat="1" ht="18.899999999999999" customHeight="1" x14ac:dyDescent="0.25">
      <c r="A45" s="127"/>
      <c r="B45" s="128"/>
      <c r="C45" s="155"/>
      <c r="D45" s="132" t="s">
        <v>339</v>
      </c>
      <c r="E45" s="364" t="s">
        <v>629</v>
      </c>
      <c r="F45" s="3"/>
      <c r="G45" s="3"/>
    </row>
    <row r="46" spans="1:7" s="12" customFormat="1" ht="18.899999999999999" customHeight="1" x14ac:dyDescent="0.25">
      <c r="A46" s="127"/>
      <c r="B46" s="128"/>
      <c r="C46" s="155"/>
      <c r="D46" s="132" t="s">
        <v>213</v>
      </c>
      <c r="E46" s="364" t="s">
        <v>309</v>
      </c>
      <c r="F46" s="3"/>
      <c r="G46" s="3"/>
    </row>
    <row r="47" spans="1:7" s="12" customFormat="1" ht="18.899999999999999" customHeight="1" x14ac:dyDescent="0.25">
      <c r="A47" s="127"/>
      <c r="B47" s="128"/>
      <c r="C47" s="155"/>
      <c r="D47" s="132" t="s">
        <v>603</v>
      </c>
      <c r="E47" s="364" t="s">
        <v>330</v>
      </c>
      <c r="F47" s="3"/>
      <c r="G47" s="3"/>
    </row>
    <row r="48" spans="1:7" s="12" customFormat="1" ht="18.899999999999999" customHeight="1" x14ac:dyDescent="0.25">
      <c r="A48" s="127"/>
      <c r="B48" s="128"/>
      <c r="C48" s="155"/>
      <c r="D48" s="132" t="s">
        <v>308</v>
      </c>
      <c r="E48" s="364" t="s">
        <v>631</v>
      </c>
      <c r="F48" s="3"/>
      <c r="G48" s="3"/>
    </row>
    <row r="49" spans="1:7" s="12" customFormat="1" ht="18.899999999999999" customHeight="1" x14ac:dyDescent="0.25">
      <c r="A49" s="163"/>
      <c r="B49" s="128"/>
      <c r="C49" s="155"/>
      <c r="D49" s="132" t="s">
        <v>604</v>
      </c>
      <c r="E49" s="364" t="s">
        <v>45</v>
      </c>
      <c r="F49" s="3"/>
      <c r="G49" s="3"/>
    </row>
    <row r="50" spans="1:7" s="12" customFormat="1" ht="18.899999999999999" customHeight="1" x14ac:dyDescent="0.25">
      <c r="A50" s="127"/>
      <c r="B50" s="128"/>
      <c r="C50" s="155"/>
      <c r="D50" s="132" t="s">
        <v>249</v>
      </c>
      <c r="E50" s="364" t="s">
        <v>628</v>
      </c>
      <c r="F50" s="3"/>
      <c r="G50" s="3"/>
    </row>
    <row r="51" spans="1:7" s="12" customFormat="1" ht="18.899999999999999" customHeight="1" x14ac:dyDescent="0.25">
      <c r="A51" s="127"/>
      <c r="B51" s="128"/>
      <c r="C51" s="155"/>
      <c r="D51" s="132" t="s">
        <v>242</v>
      </c>
      <c r="E51" s="365" t="s">
        <v>632</v>
      </c>
      <c r="F51" s="3"/>
      <c r="G51" s="3"/>
    </row>
    <row r="52" spans="1:7" s="12" customFormat="1" ht="18.899999999999999" customHeight="1" x14ac:dyDescent="0.25">
      <c r="A52" s="127"/>
      <c r="B52" s="128"/>
      <c r="C52" s="155"/>
      <c r="D52" s="132" t="s">
        <v>605</v>
      </c>
      <c r="E52" s="364" t="s">
        <v>89</v>
      </c>
      <c r="F52" s="3"/>
      <c r="G52" s="3"/>
    </row>
    <row r="53" spans="1:7" s="12" customFormat="1" ht="18.899999999999999" customHeight="1" x14ac:dyDescent="0.25">
      <c r="A53" s="127"/>
      <c r="B53" s="128"/>
      <c r="C53" s="155"/>
      <c r="D53" s="132" t="s">
        <v>606</v>
      </c>
      <c r="E53" s="364" t="s">
        <v>40</v>
      </c>
      <c r="F53" s="3"/>
      <c r="G53" s="3"/>
    </row>
    <row r="54" spans="1:7" s="12" customFormat="1" ht="18.899999999999999" customHeight="1" x14ac:dyDescent="0.25">
      <c r="A54" s="127"/>
      <c r="B54" s="128"/>
      <c r="C54" s="155"/>
      <c r="D54" s="132" t="s">
        <v>246</v>
      </c>
      <c r="E54" s="364" t="s">
        <v>696</v>
      </c>
      <c r="F54" s="3"/>
      <c r="G54" s="3"/>
    </row>
    <row r="55" spans="1:7" s="12" customFormat="1" ht="18.899999999999999" customHeight="1" x14ac:dyDescent="0.25">
      <c r="A55" s="127"/>
      <c r="B55" s="128"/>
      <c r="C55" s="155"/>
      <c r="D55" s="132" t="s">
        <v>314</v>
      </c>
      <c r="E55" s="364" t="s">
        <v>393</v>
      </c>
      <c r="F55" s="3"/>
      <c r="G55" s="3"/>
    </row>
    <row r="56" spans="1:7" s="12" customFormat="1" ht="18.899999999999999" customHeight="1" x14ac:dyDescent="0.25">
      <c r="A56" s="127"/>
      <c r="B56" s="128"/>
      <c r="C56" s="155"/>
      <c r="D56" s="132" t="s">
        <v>268</v>
      </c>
      <c r="E56" s="364" t="s">
        <v>101</v>
      </c>
      <c r="F56" s="3"/>
      <c r="G56" s="3"/>
    </row>
    <row r="57" spans="1:7" s="12" customFormat="1" ht="18.899999999999999" customHeight="1" x14ac:dyDescent="0.25">
      <c r="A57" s="127"/>
      <c r="B57" s="128"/>
      <c r="C57" s="155"/>
      <c r="D57" s="132" t="s">
        <v>82</v>
      </c>
      <c r="E57" s="364" t="s">
        <v>51</v>
      </c>
      <c r="F57" s="3"/>
      <c r="G57" s="3"/>
    </row>
    <row r="58" spans="1:7" s="12" customFormat="1" ht="18.899999999999999" customHeight="1" x14ac:dyDescent="0.25">
      <c r="A58" s="127"/>
      <c r="B58" s="128"/>
      <c r="C58" s="155"/>
      <c r="D58" s="132" t="s">
        <v>261</v>
      </c>
      <c r="E58" s="364" t="s">
        <v>634</v>
      </c>
      <c r="F58" s="3"/>
      <c r="G58" s="3"/>
    </row>
    <row r="59" spans="1:7" s="12" customFormat="1" ht="18.899999999999999" customHeight="1" x14ac:dyDescent="0.25">
      <c r="A59" s="163"/>
      <c r="B59" s="128"/>
      <c r="C59" s="155"/>
      <c r="D59" s="132" t="s">
        <v>607</v>
      </c>
      <c r="E59" s="364" t="s">
        <v>64</v>
      </c>
      <c r="F59" s="3"/>
      <c r="G59" s="3"/>
    </row>
    <row r="60" spans="1:7" s="12" customFormat="1" ht="18.899999999999999" customHeight="1" x14ac:dyDescent="0.25">
      <c r="A60" s="127"/>
      <c r="B60" s="128"/>
      <c r="C60" s="155"/>
      <c r="D60" s="132" t="s">
        <v>71</v>
      </c>
      <c r="E60" s="364" t="s">
        <v>635</v>
      </c>
      <c r="F60" s="3"/>
      <c r="G60" s="3"/>
    </row>
    <row r="61" spans="1:7" s="12" customFormat="1" ht="18.899999999999999" customHeight="1" x14ac:dyDescent="0.25">
      <c r="A61" s="127"/>
      <c r="B61" s="128"/>
      <c r="C61" s="155"/>
      <c r="D61" s="132" t="s">
        <v>72</v>
      </c>
      <c r="E61" s="364" t="s">
        <v>116</v>
      </c>
      <c r="F61" s="3"/>
      <c r="G61" s="3"/>
    </row>
    <row r="62" spans="1:7" s="12" customFormat="1" ht="18.899999999999999" customHeight="1" x14ac:dyDescent="0.25">
      <c r="A62" s="127"/>
      <c r="B62" s="128"/>
      <c r="C62" s="155"/>
      <c r="D62" s="132" t="s">
        <v>69</v>
      </c>
      <c r="E62" s="364" t="s">
        <v>41</v>
      </c>
      <c r="F62" s="3"/>
      <c r="G62" s="3"/>
    </row>
    <row r="63" spans="1:7" s="12" customFormat="1" ht="18.899999999999999" customHeight="1" x14ac:dyDescent="0.25">
      <c r="A63" s="127"/>
      <c r="B63" s="128"/>
      <c r="C63" s="155"/>
      <c r="D63" s="132" t="s">
        <v>608</v>
      </c>
      <c r="E63" s="364" t="s">
        <v>46</v>
      </c>
      <c r="F63" s="3"/>
      <c r="G63" s="3"/>
    </row>
    <row r="64" spans="1:7" s="12" customFormat="1" ht="18.899999999999999" customHeight="1" x14ac:dyDescent="0.25">
      <c r="A64" s="127"/>
      <c r="B64" s="128"/>
      <c r="C64" s="155"/>
      <c r="D64" s="132" t="s">
        <v>609</v>
      </c>
      <c r="E64" s="364" t="s">
        <v>259</v>
      </c>
      <c r="F64" s="3"/>
      <c r="G64" s="3"/>
    </row>
    <row r="65" spans="1:7" s="12" customFormat="1" ht="18.899999999999999" customHeight="1" x14ac:dyDescent="0.25">
      <c r="A65" s="127"/>
      <c r="B65" s="128"/>
      <c r="C65" s="155"/>
      <c r="D65" s="132" t="s">
        <v>610</v>
      </c>
      <c r="E65" s="364" t="s">
        <v>96</v>
      </c>
      <c r="F65" s="3"/>
      <c r="G65" s="3"/>
    </row>
    <row r="66" spans="1:7" s="12" customFormat="1" ht="18.899999999999999" customHeight="1" x14ac:dyDescent="0.25">
      <c r="A66" s="127"/>
      <c r="B66" s="128"/>
      <c r="C66" s="155"/>
      <c r="D66" s="132" t="s">
        <v>611</v>
      </c>
      <c r="E66" s="364" t="s">
        <v>636</v>
      </c>
      <c r="F66" s="3"/>
      <c r="G66" s="3"/>
    </row>
    <row r="67" spans="1:7" s="12" customFormat="1" ht="18.899999999999999" customHeight="1" x14ac:dyDescent="0.25">
      <c r="A67" s="127"/>
      <c r="B67" s="128"/>
      <c r="C67" s="155"/>
      <c r="D67" s="132" t="s">
        <v>612</v>
      </c>
      <c r="E67" s="364" t="s">
        <v>94</v>
      </c>
      <c r="F67" s="3"/>
      <c r="G67" s="3"/>
    </row>
    <row r="68" spans="1:7" s="12" customFormat="1" ht="18.899999999999999" customHeight="1" x14ac:dyDescent="0.25">
      <c r="A68" s="127"/>
      <c r="B68" s="128"/>
      <c r="C68" s="155"/>
      <c r="D68" s="132" t="s">
        <v>613</v>
      </c>
      <c r="E68" s="364" t="s">
        <v>187</v>
      </c>
      <c r="F68" s="3"/>
      <c r="G68" s="3"/>
    </row>
    <row r="69" spans="1:7" s="12" customFormat="1" ht="18.899999999999999" customHeight="1" x14ac:dyDescent="0.25">
      <c r="A69" s="127"/>
      <c r="B69" s="128"/>
      <c r="C69" s="155"/>
      <c r="D69" s="132"/>
      <c r="E69" s="364" t="s">
        <v>170</v>
      </c>
      <c r="F69" s="3"/>
      <c r="G69" s="3"/>
    </row>
    <row r="70" spans="1:7" s="12" customFormat="1" ht="18.899999999999999" customHeight="1" x14ac:dyDescent="0.25">
      <c r="A70" s="127"/>
      <c r="B70" s="128"/>
      <c r="C70" s="155"/>
      <c r="D70" s="132"/>
      <c r="E70" s="364" t="s">
        <v>637</v>
      </c>
      <c r="F70" s="3"/>
      <c r="G70" s="3"/>
    </row>
    <row r="71" spans="1:7" s="12" customFormat="1" ht="18.899999999999999" customHeight="1" x14ac:dyDescent="0.25">
      <c r="A71" s="127"/>
      <c r="B71" s="128"/>
      <c r="C71" s="155"/>
      <c r="D71" s="132"/>
      <c r="E71" s="364" t="s">
        <v>639</v>
      </c>
      <c r="F71" s="3"/>
      <c r="G71" s="3"/>
    </row>
    <row r="72" spans="1:7" s="12" customFormat="1" ht="18.899999999999999" customHeight="1" x14ac:dyDescent="0.25">
      <c r="A72" s="127"/>
      <c r="B72" s="128"/>
      <c r="C72" s="155"/>
      <c r="D72" s="132"/>
      <c r="E72" s="364" t="s">
        <v>640</v>
      </c>
      <c r="F72" s="3"/>
      <c r="G72" s="3"/>
    </row>
    <row r="73" spans="1:7" s="12" customFormat="1" ht="18.899999999999999" customHeight="1" x14ac:dyDescent="0.25">
      <c r="A73" s="127"/>
      <c r="B73" s="128"/>
      <c r="C73" s="155"/>
      <c r="D73" s="132"/>
      <c r="E73" s="364" t="s">
        <v>74</v>
      </c>
      <c r="F73" s="3"/>
      <c r="G73" s="3"/>
    </row>
    <row r="74" spans="1:7" s="12" customFormat="1" ht="18.899999999999999" customHeight="1" x14ac:dyDescent="0.25">
      <c r="A74" s="127"/>
      <c r="B74" s="128"/>
      <c r="C74" s="155"/>
      <c r="D74" s="132"/>
      <c r="E74" s="364" t="s">
        <v>194</v>
      </c>
      <c r="F74" s="3"/>
      <c r="G74" s="3"/>
    </row>
    <row r="75" spans="1:7" s="12" customFormat="1" ht="18.899999999999999" customHeight="1" x14ac:dyDescent="0.25">
      <c r="A75" s="127"/>
      <c r="B75" s="128"/>
      <c r="C75" s="155"/>
      <c r="D75" s="132"/>
      <c r="E75" s="364" t="s">
        <v>195</v>
      </c>
      <c r="F75" s="3"/>
      <c r="G75" s="3"/>
    </row>
    <row r="76" spans="1:7" s="12" customFormat="1" ht="18.899999999999999" customHeight="1" x14ac:dyDescent="0.25">
      <c r="A76" s="127"/>
      <c r="B76" s="128"/>
      <c r="C76" s="155"/>
      <c r="D76" s="132"/>
      <c r="E76" s="364" t="s">
        <v>641</v>
      </c>
      <c r="F76" s="3"/>
      <c r="G76" s="3"/>
    </row>
    <row r="77" spans="1:7" s="12" customFormat="1" ht="18.899999999999999" customHeight="1" x14ac:dyDescent="0.25">
      <c r="A77" s="127"/>
      <c r="B77" s="128"/>
      <c r="C77" s="155"/>
      <c r="D77" s="132"/>
      <c r="E77" s="364" t="s">
        <v>642</v>
      </c>
      <c r="F77" s="3"/>
      <c r="G77" s="3"/>
    </row>
    <row r="78" spans="1:7" s="12" customFormat="1" ht="18.899999999999999" customHeight="1" x14ac:dyDescent="0.25">
      <c r="A78" s="127"/>
      <c r="B78" s="128"/>
      <c r="C78" s="155"/>
      <c r="D78" s="132"/>
      <c r="E78" s="364" t="s">
        <v>315</v>
      </c>
      <c r="F78" s="3"/>
      <c r="G78" s="3"/>
    </row>
    <row r="79" spans="1:7" s="12" customFormat="1" ht="18.899999999999999" customHeight="1" x14ac:dyDescent="0.25">
      <c r="A79" s="127"/>
      <c r="B79" s="128"/>
      <c r="C79" s="155"/>
      <c r="D79" s="132"/>
      <c r="E79" s="364" t="s">
        <v>61</v>
      </c>
      <c r="F79" s="3"/>
      <c r="G79" s="3"/>
    </row>
    <row r="80" spans="1:7" s="12" customFormat="1" ht="18.899999999999999" customHeight="1" x14ac:dyDescent="0.25">
      <c r="A80" s="127"/>
      <c r="B80" s="128"/>
      <c r="C80" s="155"/>
      <c r="D80" s="132"/>
      <c r="E80" s="364" t="s">
        <v>643</v>
      </c>
      <c r="F80" s="3"/>
      <c r="G80" s="3"/>
    </row>
    <row r="81" spans="1:7" s="12" customFormat="1" ht="18.899999999999999" customHeight="1" x14ac:dyDescent="0.25">
      <c r="A81" s="127"/>
      <c r="B81" s="128"/>
      <c r="C81" s="155"/>
      <c r="D81" s="132"/>
      <c r="E81" s="364" t="s">
        <v>644</v>
      </c>
      <c r="F81" s="3"/>
      <c r="G81" s="3"/>
    </row>
    <row r="82" spans="1:7" s="12" customFormat="1" ht="18.899999999999999" customHeight="1" x14ac:dyDescent="0.25">
      <c r="A82" s="127"/>
      <c r="B82" s="128"/>
      <c r="C82" s="155"/>
      <c r="D82" s="132"/>
      <c r="E82" s="364" t="s">
        <v>110</v>
      </c>
      <c r="F82" s="3"/>
      <c r="G82" s="3"/>
    </row>
    <row r="83" spans="1:7" s="12" customFormat="1" ht="18.899999999999999" customHeight="1" x14ac:dyDescent="0.25">
      <c r="A83" s="127"/>
      <c r="B83" s="128"/>
      <c r="C83" s="155"/>
      <c r="D83" s="132"/>
      <c r="E83" s="364" t="s">
        <v>53</v>
      </c>
      <c r="F83" s="3"/>
      <c r="G83" s="3"/>
    </row>
    <row r="84" spans="1:7" s="12" customFormat="1" ht="18.899999999999999" customHeight="1" x14ac:dyDescent="0.25">
      <c r="A84" s="127"/>
      <c r="B84" s="128"/>
      <c r="C84" s="155"/>
      <c r="D84" s="132"/>
      <c r="E84" s="364" t="s">
        <v>645</v>
      </c>
      <c r="F84" s="3"/>
      <c r="G84" s="3"/>
    </row>
    <row r="85" spans="1:7" s="12" customFormat="1" ht="18.899999999999999" customHeight="1" x14ac:dyDescent="0.25">
      <c r="A85" s="127"/>
      <c r="B85" s="128"/>
      <c r="C85" s="155"/>
      <c r="D85" s="132"/>
      <c r="E85" s="364" t="s">
        <v>47</v>
      </c>
      <c r="F85" s="3"/>
      <c r="G85" s="3"/>
    </row>
    <row r="86" spans="1:7" s="12" customFormat="1" ht="18.899999999999999" customHeight="1" x14ac:dyDescent="0.25">
      <c r="A86" s="127"/>
      <c r="B86" s="128"/>
      <c r="C86" s="155"/>
      <c r="D86" s="132"/>
      <c r="E86" s="364" t="s">
        <v>87</v>
      </c>
      <c r="F86" s="3"/>
      <c r="G86" s="3"/>
    </row>
    <row r="87" spans="1:7" s="12" customFormat="1" ht="18.899999999999999" customHeight="1" x14ac:dyDescent="0.25">
      <c r="A87" s="127"/>
      <c r="B87" s="128"/>
      <c r="C87" s="155"/>
      <c r="D87" s="132"/>
      <c r="E87" s="364" t="s">
        <v>97</v>
      </c>
      <c r="F87" s="3"/>
      <c r="G87" s="3"/>
    </row>
    <row r="88" spans="1:7" s="12" customFormat="1" ht="18.899999999999999" customHeight="1" x14ac:dyDescent="0.25">
      <c r="A88" s="127"/>
      <c r="B88" s="128"/>
      <c r="C88" s="155"/>
      <c r="D88" s="132"/>
      <c r="E88" s="364" t="s">
        <v>646</v>
      </c>
      <c r="F88" s="3"/>
      <c r="G88" s="3"/>
    </row>
    <row r="89" spans="1:7" s="12" customFormat="1" ht="18.899999999999999" customHeight="1" x14ac:dyDescent="0.25">
      <c r="A89" s="127"/>
      <c r="B89" s="128"/>
      <c r="C89" s="155"/>
      <c r="D89" s="132"/>
      <c r="E89" s="364" t="s">
        <v>102</v>
      </c>
      <c r="F89" s="3"/>
      <c r="G89" s="3"/>
    </row>
    <row r="90" spans="1:7" s="12" customFormat="1" ht="18.899999999999999" customHeight="1" x14ac:dyDescent="0.25">
      <c r="A90" s="127"/>
      <c r="B90" s="128"/>
      <c r="C90" s="155"/>
      <c r="D90" s="132"/>
      <c r="E90" s="364" t="s">
        <v>90</v>
      </c>
      <c r="F90" s="3"/>
      <c r="G90" s="3"/>
    </row>
    <row r="91" spans="1:7" s="12" customFormat="1" ht="18.899999999999999" customHeight="1" x14ac:dyDescent="0.25">
      <c r="A91" s="127"/>
      <c r="B91" s="128"/>
      <c r="C91" s="155"/>
      <c r="D91" s="132"/>
      <c r="E91" s="364" t="s">
        <v>95</v>
      </c>
      <c r="F91" s="3"/>
      <c r="G91" s="3"/>
    </row>
    <row r="92" spans="1:7" s="12" customFormat="1" ht="18.899999999999999" customHeight="1" x14ac:dyDescent="0.25">
      <c r="A92" s="127"/>
      <c r="B92" s="128"/>
      <c r="C92" s="155"/>
      <c r="D92" s="132"/>
      <c r="E92" s="364" t="s">
        <v>73</v>
      </c>
      <c r="F92" s="3"/>
      <c r="G92" s="3"/>
    </row>
    <row r="93" spans="1:7" s="12" customFormat="1" ht="18.899999999999999" customHeight="1" x14ac:dyDescent="0.25">
      <c r="A93" s="127"/>
      <c r="B93" s="128"/>
      <c r="C93" s="155"/>
      <c r="D93" s="132"/>
      <c r="E93" s="364" t="s">
        <v>54</v>
      </c>
      <c r="F93" s="3"/>
      <c r="G93" s="3"/>
    </row>
    <row r="94" spans="1:7" s="12" customFormat="1" ht="18.899999999999999" customHeight="1" x14ac:dyDescent="0.25">
      <c r="A94" s="127"/>
      <c r="B94" s="128"/>
      <c r="C94" s="155"/>
      <c r="D94" s="132"/>
      <c r="E94" s="364" t="s">
        <v>91</v>
      </c>
      <c r="F94" s="3"/>
      <c r="G94" s="3"/>
    </row>
    <row r="95" spans="1:7" s="12" customFormat="1" ht="18.899999999999999" customHeight="1" x14ac:dyDescent="0.25">
      <c r="A95" s="127"/>
      <c r="B95" s="128"/>
      <c r="C95" s="155"/>
      <c r="D95" s="132"/>
      <c r="E95" s="364" t="s">
        <v>647</v>
      </c>
      <c r="F95" s="3"/>
      <c r="G95" s="3"/>
    </row>
    <row r="96" spans="1:7" s="12" customFormat="1" ht="9" customHeight="1" x14ac:dyDescent="0.25">
      <c r="A96" s="163"/>
      <c r="B96" s="128"/>
      <c r="C96" s="155"/>
      <c r="D96" s="132"/>
      <c r="E96" s="363"/>
      <c r="F96" s="3"/>
      <c r="G96" s="3"/>
    </row>
    <row r="97" spans="1:7" s="165" customFormat="1" ht="19.5" customHeight="1" x14ac:dyDescent="0.25">
      <c r="A97" s="105"/>
      <c r="B97" s="40"/>
      <c r="C97" s="207"/>
      <c r="D97" s="206"/>
      <c r="E97" s="333"/>
      <c r="F97" s="164"/>
      <c r="G97" s="164"/>
    </row>
    <row r="98" spans="1:7" s="12" customFormat="1" ht="3" customHeight="1" x14ac:dyDescent="0.25">
      <c r="A98" s="120"/>
      <c r="B98" s="121"/>
      <c r="C98" s="157"/>
      <c r="D98" s="123"/>
      <c r="E98" s="126"/>
      <c r="F98" s="27"/>
      <c r="G98" s="27"/>
    </row>
    <row r="99" spans="1:7" s="12" customFormat="1" ht="5.0999999999999996" customHeight="1" x14ac:dyDescent="0.25">
      <c r="A99" s="35"/>
      <c r="B99" s="63"/>
      <c r="C99" s="1"/>
      <c r="D99" s="3"/>
      <c r="E99" s="3"/>
      <c r="F99" s="1"/>
      <c r="G99" s="1"/>
    </row>
    <row r="100" spans="1:7" s="12" customFormat="1" x14ac:dyDescent="0.25">
      <c r="A100" s="191"/>
      <c r="B100" s="1"/>
      <c r="C100" s="1"/>
      <c r="D100" s="3"/>
      <c r="E100" s="3"/>
      <c r="F100" s="1"/>
      <c r="G100" s="1"/>
    </row>
    <row r="101" spans="1:7" s="12" customFormat="1" x14ac:dyDescent="0.25">
      <c r="A101" s="35"/>
      <c r="B101" s="1"/>
      <c r="C101" s="1"/>
      <c r="D101" s="3"/>
      <c r="E101" s="3"/>
      <c r="F101" s="1"/>
      <c r="G101" s="1"/>
    </row>
    <row r="102" spans="1:7" s="12" customFormat="1" x14ac:dyDescent="0.25">
      <c r="A102" s="35"/>
      <c r="B102" s="1"/>
      <c r="C102" s="1"/>
      <c r="D102" s="3"/>
      <c r="E102" s="3"/>
      <c r="F102" s="1"/>
      <c r="G102" s="1"/>
    </row>
    <row r="103" spans="1:7" s="12" customFormat="1" x14ac:dyDescent="0.25">
      <c r="A103" s="35"/>
      <c r="B103" s="1"/>
      <c r="C103" s="3"/>
      <c r="D103" s="3"/>
      <c r="E103" s="3"/>
      <c r="F103" s="1"/>
      <c r="G103" s="1"/>
    </row>
    <row r="104" spans="1:7" s="12" customFormat="1" x14ac:dyDescent="0.25">
      <c r="A104" s="35"/>
      <c r="B104" s="1"/>
      <c r="C104" s="1"/>
      <c r="D104" s="3"/>
      <c r="E104" s="3"/>
      <c r="F104" s="1"/>
      <c r="G104" s="1"/>
    </row>
    <row r="105" spans="1:7" s="12" customFormat="1" x14ac:dyDescent="0.25">
      <c r="A105" s="35"/>
      <c r="B105" s="1"/>
      <c r="C105" s="1"/>
      <c r="D105" s="3"/>
      <c r="E105" s="3"/>
      <c r="F105" s="1"/>
      <c r="G105" s="1"/>
    </row>
    <row r="106" spans="1:7" s="12" customFormat="1" x14ac:dyDescent="0.25">
      <c r="A106" s="35"/>
      <c r="B106" s="1"/>
      <c r="C106" s="1"/>
      <c r="D106" s="3"/>
      <c r="E106" s="3"/>
      <c r="F106" s="1"/>
      <c r="G106" s="1"/>
    </row>
    <row r="107" spans="1:7" s="12" customFormat="1" x14ac:dyDescent="0.25">
      <c r="A107" s="35"/>
      <c r="B107" s="1"/>
      <c r="C107" s="1"/>
      <c r="D107" s="3"/>
      <c r="E107" s="3"/>
      <c r="F107" s="1"/>
      <c r="G107" s="1"/>
    </row>
    <row r="108" spans="1:7" s="12" customFormat="1" x14ac:dyDescent="0.25">
      <c r="A108" s="35"/>
      <c r="B108" s="1"/>
      <c r="C108" s="1"/>
      <c r="D108" s="3"/>
      <c r="E108" s="3"/>
      <c r="F108" s="1"/>
      <c r="G108" s="1"/>
    </row>
    <row r="109" spans="1:7" s="12" customFormat="1" x14ac:dyDescent="0.25">
      <c r="A109" s="35"/>
      <c r="B109" s="1"/>
      <c r="C109" s="1"/>
      <c r="D109" s="3"/>
      <c r="E109" s="3"/>
      <c r="F109" s="1"/>
      <c r="G109" s="1"/>
    </row>
    <row r="110" spans="1:7" s="12" customFormat="1" x14ac:dyDescent="0.25">
      <c r="A110" s="35"/>
      <c r="B110" s="1"/>
      <c r="C110" s="1"/>
      <c r="D110" s="3"/>
      <c r="E110" s="3"/>
      <c r="F110" s="1"/>
      <c r="G110" s="1"/>
    </row>
    <row r="111" spans="1:7" s="12" customFormat="1" x14ac:dyDescent="0.25">
      <c r="A111" s="35"/>
      <c r="B111" s="1"/>
      <c r="C111" s="1"/>
      <c r="D111" s="3"/>
      <c r="E111" s="3"/>
      <c r="F111" s="1"/>
      <c r="G111" s="1"/>
    </row>
    <row r="112" spans="1:7" s="12" customFormat="1" x14ac:dyDescent="0.25">
      <c r="A112" s="35"/>
      <c r="B112" s="1"/>
      <c r="C112" s="1"/>
      <c r="D112" s="3"/>
      <c r="E112" s="3"/>
      <c r="F112" s="1"/>
      <c r="G112" s="1"/>
    </row>
    <row r="113" spans="1:7" s="12" customFormat="1" x14ac:dyDescent="0.25">
      <c r="A113" s="35"/>
      <c r="B113" s="1"/>
      <c r="C113" s="1"/>
      <c r="D113" s="3"/>
      <c r="E113" s="3"/>
      <c r="F113" s="1"/>
      <c r="G113" s="1"/>
    </row>
    <row r="114" spans="1:7" s="12" customFormat="1" x14ac:dyDescent="0.25">
      <c r="A114" s="35"/>
      <c r="B114" s="1"/>
      <c r="C114" s="1"/>
      <c r="D114" s="3"/>
      <c r="E114" s="3"/>
      <c r="F114" s="1"/>
      <c r="G114" s="1"/>
    </row>
    <row r="115" spans="1:7" s="12" customFormat="1" x14ac:dyDescent="0.25">
      <c r="A115" s="35"/>
      <c r="B115" s="1"/>
      <c r="C115" s="1"/>
      <c r="D115" s="3"/>
      <c r="E115" s="3"/>
      <c r="F115" s="1"/>
      <c r="G115" s="1"/>
    </row>
    <row r="116" spans="1:7" s="12" customFormat="1" x14ac:dyDescent="0.25">
      <c r="A116" s="35"/>
      <c r="B116" s="1"/>
      <c r="C116" s="1"/>
      <c r="D116" s="3"/>
      <c r="E116" s="3"/>
      <c r="F116" s="1"/>
      <c r="G116" s="1"/>
    </row>
    <row r="117" spans="1:7" s="12" customFormat="1" x14ac:dyDescent="0.25">
      <c r="A117" s="35"/>
      <c r="B117" s="1"/>
      <c r="C117" s="1"/>
      <c r="D117" s="3"/>
      <c r="E117" s="3"/>
      <c r="F117" s="1"/>
      <c r="G117" s="1"/>
    </row>
    <row r="118" spans="1:7" s="12" customFormat="1" x14ac:dyDescent="0.25">
      <c r="A118" s="35"/>
      <c r="B118" s="1"/>
      <c r="C118" s="1"/>
      <c r="D118" s="3"/>
      <c r="E118" s="3"/>
      <c r="F118" s="1"/>
      <c r="G118" s="1"/>
    </row>
    <row r="119" spans="1:7" s="12" customFormat="1" x14ac:dyDescent="0.25">
      <c r="A119" s="35"/>
      <c r="B119" s="1"/>
      <c r="C119" s="1"/>
      <c r="D119" s="3"/>
      <c r="E119" s="3"/>
      <c r="F119" s="1"/>
      <c r="G119" s="1"/>
    </row>
    <row r="120" spans="1:7" s="12" customFormat="1" x14ac:dyDescent="0.25">
      <c r="A120" s="35"/>
      <c r="B120" s="1"/>
      <c r="C120" s="1"/>
      <c r="D120" s="3"/>
      <c r="E120" s="3"/>
      <c r="F120" s="1"/>
      <c r="G120" s="1"/>
    </row>
    <row r="121" spans="1:7" s="12" customFormat="1" x14ac:dyDescent="0.25">
      <c r="A121" s="35"/>
      <c r="B121" s="1"/>
      <c r="C121" s="1"/>
      <c r="D121" s="3"/>
      <c r="E121" s="3"/>
      <c r="F121" s="1"/>
      <c r="G121" s="1"/>
    </row>
    <row r="122" spans="1:7" s="12" customFormat="1" x14ac:dyDescent="0.25">
      <c r="A122" s="35"/>
      <c r="B122" s="1"/>
      <c r="C122" s="1"/>
      <c r="D122" s="3"/>
      <c r="E122" s="3"/>
      <c r="F122" s="1"/>
      <c r="G122" s="1"/>
    </row>
    <row r="123" spans="1:7" s="12" customFormat="1" x14ac:dyDescent="0.25">
      <c r="A123" s="35"/>
      <c r="B123" s="1"/>
      <c r="C123" s="1"/>
      <c r="D123" s="3"/>
      <c r="E123" s="3"/>
      <c r="F123" s="1"/>
      <c r="G123" s="1"/>
    </row>
    <row r="124" spans="1:7" s="12" customFormat="1" x14ac:dyDescent="0.25">
      <c r="A124" s="35"/>
      <c r="B124" s="1"/>
      <c r="C124" s="1"/>
      <c r="D124" s="3"/>
      <c r="E124" s="3"/>
      <c r="F124" s="1"/>
      <c r="G124" s="1"/>
    </row>
    <row r="125" spans="1:7" s="12" customFormat="1" x14ac:dyDescent="0.25">
      <c r="A125" s="35"/>
      <c r="B125" s="1"/>
      <c r="C125" s="1"/>
      <c r="D125" s="3"/>
      <c r="E125" s="3"/>
      <c r="F125" s="1"/>
      <c r="G125" s="1"/>
    </row>
    <row r="126" spans="1:7" s="12" customFormat="1" x14ac:dyDescent="0.25">
      <c r="A126" s="35"/>
      <c r="B126" s="1"/>
      <c r="C126" s="1"/>
      <c r="D126" s="3"/>
      <c r="E126" s="3"/>
      <c r="F126" s="1"/>
      <c r="G126" s="1"/>
    </row>
    <row r="127" spans="1:7" s="12" customFormat="1" x14ac:dyDescent="0.25">
      <c r="A127" s="35"/>
      <c r="B127" s="1"/>
      <c r="C127" s="1"/>
      <c r="D127" s="3"/>
      <c r="E127" s="3"/>
      <c r="F127" s="1"/>
      <c r="G127" s="1"/>
    </row>
    <row r="128" spans="1:7" s="12" customFormat="1" x14ac:dyDescent="0.25">
      <c r="A128" s="35"/>
      <c r="B128" s="1"/>
      <c r="C128" s="1"/>
      <c r="D128" s="3"/>
      <c r="E128" s="3"/>
      <c r="F128" s="1"/>
      <c r="G128" s="1"/>
    </row>
    <row r="129" spans="1:7" s="12" customFormat="1" x14ac:dyDescent="0.25">
      <c r="A129" s="35"/>
      <c r="B129" s="1"/>
      <c r="C129" s="1"/>
      <c r="D129" s="3"/>
      <c r="E129" s="3"/>
      <c r="F129" s="1"/>
      <c r="G129" s="1"/>
    </row>
    <row r="130" spans="1:7" s="12" customFormat="1" x14ac:dyDescent="0.25">
      <c r="A130" s="35"/>
      <c r="B130" s="1"/>
      <c r="C130" s="1"/>
      <c r="D130" s="3"/>
      <c r="E130" s="3"/>
      <c r="F130" s="1"/>
      <c r="G130" s="1"/>
    </row>
    <row r="131" spans="1:7" s="12" customFormat="1" x14ac:dyDescent="0.25">
      <c r="A131" s="35"/>
      <c r="B131" s="1"/>
      <c r="C131" s="1"/>
      <c r="D131" s="3"/>
      <c r="E131" s="3"/>
      <c r="F131" s="1"/>
      <c r="G131" s="1"/>
    </row>
    <row r="132" spans="1:7" s="12" customFormat="1" x14ac:dyDescent="0.25">
      <c r="A132" s="35"/>
      <c r="B132" s="1"/>
      <c r="C132" s="1"/>
      <c r="D132" s="3"/>
      <c r="E132" s="3"/>
      <c r="F132" s="1"/>
      <c r="G132" s="1"/>
    </row>
    <row r="133" spans="1:7" s="12" customFormat="1" x14ac:dyDescent="0.25">
      <c r="A133" s="35"/>
      <c r="B133" s="1"/>
      <c r="C133" s="1"/>
      <c r="D133" s="3"/>
      <c r="E133" s="3"/>
      <c r="F133" s="1"/>
      <c r="G133" s="1"/>
    </row>
    <row r="134" spans="1:7" s="12" customFormat="1" x14ac:dyDescent="0.25">
      <c r="A134" s="35"/>
      <c r="B134" s="1"/>
      <c r="C134" s="1"/>
      <c r="D134" s="3"/>
      <c r="E134" s="3"/>
      <c r="F134" s="1"/>
      <c r="G134" s="1"/>
    </row>
    <row r="135" spans="1:7" s="12" customFormat="1" x14ac:dyDescent="0.25">
      <c r="A135" s="35"/>
      <c r="B135" s="1"/>
      <c r="C135" s="1"/>
      <c r="D135" s="3"/>
      <c r="E135" s="3"/>
      <c r="F135" s="1"/>
      <c r="G135" s="1"/>
    </row>
    <row r="136" spans="1:7" s="12" customFormat="1" x14ac:dyDescent="0.25">
      <c r="A136" s="35"/>
      <c r="B136" s="1"/>
      <c r="C136" s="1"/>
      <c r="D136" s="3"/>
      <c r="E136" s="3"/>
      <c r="F136" s="1"/>
      <c r="G136" s="1"/>
    </row>
    <row r="137" spans="1:7" s="12" customFormat="1" x14ac:dyDescent="0.25">
      <c r="A137" s="35"/>
      <c r="B137" s="1"/>
      <c r="C137" s="1"/>
      <c r="D137" s="3"/>
      <c r="E137" s="3"/>
      <c r="F137" s="1"/>
      <c r="G137" s="1"/>
    </row>
    <row r="138" spans="1:7" s="12" customFormat="1" x14ac:dyDescent="0.25">
      <c r="A138" s="35"/>
      <c r="B138" s="1"/>
      <c r="C138" s="1"/>
      <c r="D138" s="3"/>
      <c r="E138" s="3"/>
      <c r="F138" s="1"/>
      <c r="G138" s="1"/>
    </row>
    <row r="139" spans="1:7" s="12" customFormat="1" x14ac:dyDescent="0.25">
      <c r="A139" s="35"/>
      <c r="B139" s="1"/>
      <c r="C139" s="1"/>
      <c r="D139" s="3"/>
      <c r="E139" s="3"/>
      <c r="F139" s="1"/>
      <c r="G139" s="1"/>
    </row>
    <row r="140" spans="1:7" s="12" customFormat="1" x14ac:dyDescent="0.25">
      <c r="A140" s="35"/>
      <c r="B140" s="1"/>
      <c r="C140" s="1"/>
      <c r="D140" s="3"/>
      <c r="E140" s="3"/>
      <c r="F140" s="1"/>
      <c r="G140" s="1"/>
    </row>
    <row r="141" spans="1:7" s="12" customFormat="1" x14ac:dyDescent="0.25">
      <c r="A141" s="35"/>
      <c r="B141" s="1"/>
      <c r="C141" s="1"/>
      <c r="D141" s="3"/>
      <c r="E141" s="3"/>
      <c r="F141" s="1"/>
      <c r="G141" s="1"/>
    </row>
    <row r="142" spans="1:7" s="12" customFormat="1" x14ac:dyDescent="0.25">
      <c r="A142" s="35"/>
      <c r="B142" s="1"/>
      <c r="C142" s="1"/>
      <c r="D142" s="3"/>
      <c r="E142" s="3"/>
      <c r="F142" s="1"/>
      <c r="G142" s="1"/>
    </row>
    <row r="143" spans="1:7" s="12" customFormat="1" x14ac:dyDescent="0.25">
      <c r="A143" s="35"/>
      <c r="B143" s="1"/>
      <c r="C143" s="1"/>
      <c r="D143" s="3"/>
      <c r="E143" s="3"/>
      <c r="F143" s="1"/>
      <c r="G143" s="1"/>
    </row>
    <row r="144" spans="1:7" s="12" customFormat="1" x14ac:dyDescent="0.25">
      <c r="A144" s="35"/>
      <c r="B144" s="1"/>
      <c r="C144" s="1"/>
      <c r="D144" s="3"/>
      <c r="E144" s="3"/>
      <c r="F144" s="1"/>
      <c r="G144" s="1"/>
    </row>
    <row r="145" spans="1:7" s="12" customFormat="1" x14ac:dyDescent="0.25">
      <c r="A145" s="35"/>
      <c r="B145" s="1"/>
      <c r="C145" s="1"/>
      <c r="D145" s="3"/>
      <c r="E145" s="3"/>
      <c r="F145" s="1"/>
      <c r="G145" s="1"/>
    </row>
    <row r="146" spans="1:7" s="12" customFormat="1" x14ac:dyDescent="0.25">
      <c r="A146" s="35"/>
      <c r="B146" s="1"/>
      <c r="C146" s="1"/>
      <c r="D146" s="3"/>
      <c r="E146" s="3"/>
      <c r="F146" s="1"/>
      <c r="G146" s="1"/>
    </row>
    <row r="147" spans="1:7" s="12" customFormat="1" x14ac:dyDescent="0.25">
      <c r="A147" s="35"/>
      <c r="B147" s="1"/>
      <c r="C147" s="1"/>
      <c r="D147" s="3"/>
      <c r="E147" s="3"/>
      <c r="F147" s="1"/>
      <c r="G147" s="1"/>
    </row>
    <row r="148" spans="1:7" s="12" customFormat="1" x14ac:dyDescent="0.25">
      <c r="A148" s="35"/>
      <c r="B148" s="1"/>
      <c r="C148" s="1"/>
      <c r="D148" s="3"/>
      <c r="E148" s="3"/>
      <c r="F148" s="1"/>
      <c r="G148" s="1"/>
    </row>
    <row r="149" spans="1:7" s="12" customFormat="1" x14ac:dyDescent="0.25">
      <c r="A149" s="35"/>
      <c r="B149" s="1"/>
      <c r="C149" s="1"/>
      <c r="D149" s="3"/>
      <c r="E149" s="3"/>
      <c r="F149" s="1"/>
      <c r="G149" s="1"/>
    </row>
    <row r="150" spans="1:7" s="12" customFormat="1" x14ac:dyDescent="0.25">
      <c r="A150" s="35"/>
      <c r="B150" s="1"/>
      <c r="C150" s="1"/>
      <c r="D150" s="3"/>
      <c r="E150" s="3"/>
      <c r="F150" s="1"/>
      <c r="G150" s="1"/>
    </row>
    <row r="151" spans="1:7" s="12" customFormat="1" x14ac:dyDescent="0.25">
      <c r="A151" s="35"/>
      <c r="B151" s="1"/>
      <c r="C151" s="1"/>
      <c r="D151" s="3"/>
      <c r="E151" s="3"/>
      <c r="F151" s="1"/>
      <c r="G151" s="1"/>
    </row>
    <row r="152" spans="1:7" s="12" customFormat="1" x14ac:dyDescent="0.25">
      <c r="A152" s="35"/>
      <c r="B152" s="1"/>
      <c r="C152" s="1"/>
      <c r="D152" s="3"/>
      <c r="E152" s="3"/>
      <c r="F152" s="1"/>
      <c r="G152" s="1"/>
    </row>
    <row r="153" spans="1:7" s="12" customFormat="1" x14ac:dyDescent="0.25">
      <c r="A153" s="35"/>
      <c r="B153" s="1"/>
      <c r="C153" s="1"/>
      <c r="D153" s="3"/>
      <c r="E153" s="3"/>
      <c r="F153" s="1"/>
      <c r="G153" s="1"/>
    </row>
    <row r="154" spans="1:7" s="12" customFormat="1" x14ac:dyDescent="0.25">
      <c r="A154" s="35"/>
      <c r="B154" s="1"/>
      <c r="C154" s="1"/>
      <c r="D154" s="3"/>
      <c r="E154" s="3"/>
      <c r="F154" s="1"/>
      <c r="G154" s="1"/>
    </row>
    <row r="155" spans="1:7" s="12" customFormat="1" x14ac:dyDescent="0.25">
      <c r="A155" s="35"/>
      <c r="B155" s="1"/>
      <c r="C155" s="1"/>
      <c r="D155" s="3"/>
      <c r="E155" s="3"/>
      <c r="F155" s="1"/>
      <c r="G155" s="1"/>
    </row>
    <row r="156" spans="1:7" s="12" customFormat="1" x14ac:dyDescent="0.25">
      <c r="A156" s="35"/>
      <c r="B156" s="1"/>
      <c r="C156" s="1"/>
      <c r="D156" s="3"/>
      <c r="E156" s="3"/>
      <c r="F156" s="1"/>
      <c r="G156" s="1"/>
    </row>
    <row r="157" spans="1:7" s="12" customFormat="1" x14ac:dyDescent="0.25">
      <c r="A157" s="35"/>
      <c r="B157" s="1"/>
      <c r="C157" s="1"/>
      <c r="D157" s="3"/>
      <c r="E157" s="3"/>
      <c r="F157" s="1"/>
      <c r="G157" s="1"/>
    </row>
    <row r="158" spans="1:7" s="12" customFormat="1" x14ac:dyDescent="0.25">
      <c r="A158" s="35"/>
      <c r="B158" s="1"/>
      <c r="C158" s="1"/>
      <c r="D158" s="3"/>
      <c r="E158" s="3"/>
      <c r="F158" s="1"/>
      <c r="G158" s="1"/>
    </row>
    <row r="159" spans="1:7" s="12" customFormat="1" x14ac:dyDescent="0.25">
      <c r="A159" s="35"/>
      <c r="B159" s="1"/>
      <c r="C159" s="1"/>
      <c r="D159" s="3"/>
      <c r="E159" s="3"/>
      <c r="F159" s="1"/>
      <c r="G159" s="1"/>
    </row>
    <row r="160" spans="1:7" s="12" customFormat="1" x14ac:dyDescent="0.25">
      <c r="A160" s="35"/>
      <c r="B160" s="1"/>
      <c r="C160" s="1"/>
      <c r="D160" s="3"/>
      <c r="E160" s="3"/>
      <c r="F160" s="1"/>
      <c r="G160" s="1"/>
    </row>
    <row r="161" spans="1:7" s="12" customFormat="1" x14ac:dyDescent="0.25">
      <c r="A161" s="35"/>
      <c r="B161" s="1"/>
      <c r="C161" s="1"/>
      <c r="D161" s="3"/>
      <c r="E161" s="3"/>
      <c r="F161" s="1"/>
      <c r="G161" s="1"/>
    </row>
    <row r="162" spans="1:7" s="12" customFormat="1" x14ac:dyDescent="0.25">
      <c r="A162" s="35"/>
      <c r="B162" s="1"/>
      <c r="C162" s="1"/>
      <c r="D162" s="3"/>
      <c r="E162" s="3"/>
      <c r="F162" s="1"/>
      <c r="G162" s="1"/>
    </row>
    <row r="163" spans="1:7" s="12" customFormat="1" x14ac:dyDescent="0.25">
      <c r="A163" s="35"/>
      <c r="B163" s="1"/>
      <c r="C163" s="1"/>
      <c r="D163" s="3"/>
      <c r="E163" s="3"/>
      <c r="F163" s="1"/>
      <c r="G163" s="1"/>
    </row>
    <row r="164" spans="1:7" s="12" customFormat="1" x14ac:dyDescent="0.25">
      <c r="A164" s="35"/>
      <c r="B164" s="1"/>
      <c r="C164" s="1"/>
      <c r="D164" s="3"/>
      <c r="E164" s="3"/>
      <c r="F164" s="1"/>
      <c r="G164" s="1"/>
    </row>
    <row r="165" spans="1:7" s="12" customFormat="1" x14ac:dyDescent="0.25">
      <c r="A165" s="35"/>
      <c r="B165" s="1"/>
      <c r="C165" s="1"/>
      <c r="D165" s="3"/>
      <c r="E165" s="3"/>
      <c r="F165" s="1"/>
      <c r="G165" s="1"/>
    </row>
    <row r="166" spans="1:7" s="12" customFormat="1" x14ac:dyDescent="0.25">
      <c r="A166" s="35"/>
      <c r="B166" s="1"/>
      <c r="C166" s="1"/>
      <c r="D166" s="3"/>
      <c r="E166" s="3"/>
      <c r="F166" s="1"/>
      <c r="G166" s="1"/>
    </row>
    <row r="167" spans="1:7" s="12" customFormat="1" x14ac:dyDescent="0.25">
      <c r="A167" s="35"/>
      <c r="B167" s="1"/>
      <c r="C167" s="1"/>
      <c r="D167" s="3"/>
      <c r="E167" s="3"/>
      <c r="F167" s="1"/>
      <c r="G167" s="1"/>
    </row>
    <row r="168" spans="1:7" s="12" customFormat="1" x14ac:dyDescent="0.25">
      <c r="A168" s="35"/>
      <c r="B168" s="1"/>
      <c r="C168" s="1"/>
      <c r="D168" s="3"/>
      <c r="E168" s="3"/>
      <c r="F168" s="1"/>
      <c r="G168" s="1"/>
    </row>
    <row r="169" spans="1:7" s="12" customFormat="1" x14ac:dyDescent="0.25">
      <c r="A169" s="35"/>
      <c r="B169" s="1"/>
      <c r="C169" s="1"/>
      <c r="D169" s="3"/>
      <c r="E169" s="3"/>
      <c r="F169" s="1"/>
      <c r="G169" s="1"/>
    </row>
    <row r="170" spans="1:7" s="12" customFormat="1" x14ac:dyDescent="0.25">
      <c r="A170" s="35"/>
      <c r="B170" s="1"/>
      <c r="C170" s="1"/>
      <c r="D170" s="3"/>
      <c r="E170" s="3"/>
      <c r="F170" s="1"/>
      <c r="G170" s="1"/>
    </row>
    <row r="171" spans="1:7" s="12" customFormat="1" x14ac:dyDescent="0.25">
      <c r="A171" s="35"/>
      <c r="B171" s="1"/>
      <c r="C171" s="1"/>
      <c r="D171" s="3"/>
      <c r="E171" s="3"/>
      <c r="F171" s="1"/>
      <c r="G171" s="1"/>
    </row>
    <row r="172" spans="1:7" s="12" customFormat="1" x14ac:dyDescent="0.25">
      <c r="A172" s="35"/>
      <c r="B172" s="1"/>
      <c r="C172" s="1"/>
      <c r="D172" s="3"/>
      <c r="E172" s="3"/>
      <c r="F172" s="1"/>
      <c r="G172" s="1"/>
    </row>
    <row r="173" spans="1:7" s="12" customFormat="1" x14ac:dyDescent="0.25">
      <c r="A173" s="35"/>
      <c r="B173" s="1"/>
      <c r="C173" s="1"/>
      <c r="D173" s="3"/>
      <c r="E173" s="3"/>
      <c r="F173" s="1"/>
      <c r="G173" s="1"/>
    </row>
    <row r="174" spans="1:7" s="12" customFormat="1" x14ac:dyDescent="0.25">
      <c r="A174" s="35"/>
      <c r="B174" s="1"/>
      <c r="C174" s="1"/>
      <c r="D174" s="3"/>
      <c r="E174" s="3"/>
      <c r="F174" s="1"/>
      <c r="G174" s="1"/>
    </row>
    <row r="175" spans="1:7" s="12" customFormat="1" x14ac:dyDescent="0.25">
      <c r="A175" s="35"/>
      <c r="B175" s="1"/>
      <c r="C175" s="1"/>
      <c r="D175" s="3"/>
      <c r="E175" s="3"/>
      <c r="F175" s="1"/>
      <c r="G175" s="1"/>
    </row>
    <row r="176" spans="1:7" s="12" customFormat="1" x14ac:dyDescent="0.25">
      <c r="A176" s="35"/>
      <c r="B176" s="1"/>
      <c r="C176" s="1"/>
      <c r="D176" s="3"/>
      <c r="E176" s="3"/>
      <c r="F176" s="1"/>
      <c r="G176" s="1"/>
    </row>
    <row r="177" spans="1:7" s="12" customFormat="1" x14ac:dyDescent="0.25">
      <c r="A177" s="35"/>
      <c r="B177" s="1"/>
      <c r="C177" s="1"/>
      <c r="D177" s="3"/>
      <c r="E177" s="3"/>
      <c r="F177" s="1"/>
      <c r="G177" s="1"/>
    </row>
    <row r="178" spans="1:7" s="12" customFormat="1" x14ac:dyDescent="0.25">
      <c r="A178" s="35"/>
      <c r="B178" s="1"/>
      <c r="C178" s="1"/>
      <c r="D178" s="3"/>
      <c r="E178" s="3"/>
      <c r="F178" s="1"/>
      <c r="G178" s="1"/>
    </row>
    <row r="179" spans="1:7" s="12" customFormat="1" x14ac:dyDescent="0.25">
      <c r="A179" s="35"/>
      <c r="B179" s="1"/>
      <c r="C179" s="1"/>
      <c r="D179" s="3"/>
      <c r="E179" s="3"/>
      <c r="F179" s="1"/>
      <c r="G179" s="1"/>
    </row>
    <row r="180" spans="1:7" s="12" customFormat="1" x14ac:dyDescent="0.25">
      <c r="A180" s="35"/>
      <c r="B180" s="1"/>
      <c r="C180" s="1"/>
      <c r="D180" s="3"/>
      <c r="E180" s="3"/>
      <c r="F180" s="1"/>
      <c r="G180" s="1"/>
    </row>
    <row r="181" spans="1:7" s="12" customFormat="1" x14ac:dyDescent="0.25">
      <c r="A181" s="35"/>
      <c r="B181" s="1"/>
      <c r="C181" s="1"/>
      <c r="D181" s="3"/>
      <c r="E181" s="3"/>
      <c r="F181" s="1"/>
      <c r="G181" s="1"/>
    </row>
    <row r="182" spans="1:7" s="12" customFormat="1" x14ac:dyDescent="0.25">
      <c r="A182" s="35"/>
      <c r="B182" s="1"/>
      <c r="C182" s="1"/>
      <c r="D182" s="3"/>
      <c r="E182" s="3"/>
      <c r="F182" s="1"/>
      <c r="G182" s="1"/>
    </row>
    <row r="183" spans="1:7" s="12" customFormat="1" x14ac:dyDescent="0.25">
      <c r="A183" s="35"/>
      <c r="B183" s="1"/>
      <c r="C183" s="1"/>
      <c r="D183" s="3"/>
      <c r="E183" s="3"/>
      <c r="F183" s="1"/>
      <c r="G183" s="1"/>
    </row>
    <row r="184" spans="1:7" s="12" customFormat="1" x14ac:dyDescent="0.25">
      <c r="A184" s="35"/>
      <c r="B184" s="1"/>
      <c r="C184" s="1"/>
      <c r="D184" s="3"/>
      <c r="E184" s="3"/>
      <c r="F184" s="1"/>
      <c r="G184" s="1"/>
    </row>
    <row r="185" spans="1:7" s="12" customFormat="1" x14ac:dyDescent="0.25">
      <c r="A185" s="35"/>
      <c r="B185" s="1"/>
      <c r="C185" s="1"/>
      <c r="D185" s="3"/>
      <c r="E185" s="3"/>
      <c r="F185" s="1"/>
      <c r="G185" s="1"/>
    </row>
  </sheetData>
  <mergeCells count="2">
    <mergeCell ref="A3:E3"/>
    <mergeCell ref="A2:E2"/>
  </mergeCells>
  <phoneticPr fontId="0" type="noConversion"/>
  <pageMargins left="0.39370078740157483" right="0.39370078740157483" top="0" bottom="0" header="0" footer="0"/>
  <pageSetup paperSize="9" scale="40" orientation="landscape" horizont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3"/>
  <sheetViews>
    <sheetView zoomScaleNormal="100" workbookViewId="0"/>
  </sheetViews>
  <sheetFormatPr baseColWidth="10" defaultColWidth="11.44140625" defaultRowHeight="13.2" x14ac:dyDescent="0.25"/>
  <cols>
    <col min="1" max="1" width="27.6640625" style="35" customWidth="1"/>
    <col min="2" max="2" width="7.6640625" style="1" customWidth="1"/>
    <col min="3" max="3" width="55.6640625" style="1" customWidth="1"/>
    <col min="4" max="4" width="55.6640625" style="3" customWidth="1"/>
    <col min="5" max="16384" width="11.44140625" style="6"/>
  </cols>
  <sheetData>
    <row r="1" spans="1:4" ht="5.0999999999999996" customHeight="1" x14ac:dyDescent="0.25">
      <c r="A1" s="41"/>
      <c r="B1" s="69"/>
      <c r="C1" s="42"/>
      <c r="D1" s="44"/>
    </row>
    <row r="2" spans="1:4" s="28" customFormat="1" ht="30" customHeight="1" x14ac:dyDescent="0.25">
      <c r="A2" s="448" t="s">
        <v>3</v>
      </c>
      <c r="B2" s="449"/>
      <c r="C2" s="449"/>
      <c r="D2" s="450"/>
    </row>
    <row r="3" spans="1:4" s="21" customFormat="1" ht="18" customHeight="1" x14ac:dyDescent="0.25">
      <c r="A3" s="455" t="s">
        <v>7</v>
      </c>
      <c r="B3" s="456"/>
      <c r="C3" s="456"/>
      <c r="D3" s="457"/>
    </row>
    <row r="4" spans="1:4" s="21" customFormat="1" ht="18" customHeight="1" x14ac:dyDescent="0.25">
      <c r="A4" s="45"/>
      <c r="B4" s="38"/>
      <c r="C4" s="37">
        <v>1</v>
      </c>
      <c r="D4" s="57">
        <v>2</v>
      </c>
    </row>
    <row r="5" spans="1:4" s="12" customFormat="1" ht="19.5" customHeight="1" x14ac:dyDescent="0.25">
      <c r="A5" s="70" t="s">
        <v>8</v>
      </c>
      <c r="B5" s="64"/>
      <c r="C5" s="65">
        <v>16.78</v>
      </c>
      <c r="D5" s="71">
        <v>14.38</v>
      </c>
    </row>
    <row r="6" spans="1:4" s="12" customFormat="1" ht="19.5" customHeight="1" x14ac:dyDescent="0.25">
      <c r="A6" s="70" t="s">
        <v>18</v>
      </c>
      <c r="B6" s="64"/>
      <c r="C6" s="65">
        <v>33.56</v>
      </c>
      <c r="D6" s="71">
        <v>28.77</v>
      </c>
    </row>
    <row r="7" spans="1:4" s="12" customFormat="1" ht="19.5" customHeight="1" x14ac:dyDescent="0.25">
      <c r="A7" s="70" t="s">
        <v>19</v>
      </c>
      <c r="B7" s="64"/>
      <c r="C7" s="65">
        <v>72.709999999999994</v>
      </c>
      <c r="D7" s="71">
        <v>62.32</v>
      </c>
    </row>
    <row r="8" spans="1:4" s="12" customFormat="1" ht="19.5" customHeight="1" x14ac:dyDescent="0.25">
      <c r="A8" s="70" t="s">
        <v>420</v>
      </c>
      <c r="B8" s="64"/>
      <c r="C8" s="217">
        <v>100.68</v>
      </c>
      <c r="D8" s="71">
        <v>86.296000000000006</v>
      </c>
    </row>
    <row r="9" spans="1:4" s="12" customFormat="1" ht="9" customHeight="1" x14ac:dyDescent="0.25">
      <c r="A9" s="145"/>
      <c r="B9" s="146"/>
      <c r="C9" s="147"/>
      <c r="D9" s="166"/>
    </row>
    <row r="10" spans="1:4" s="12" customFormat="1" ht="19.5" customHeight="1" x14ac:dyDescent="0.25">
      <c r="A10" s="163"/>
      <c r="B10" s="130"/>
      <c r="C10" s="131" t="s">
        <v>692</v>
      </c>
      <c r="D10" s="167" t="s">
        <v>66</v>
      </c>
    </row>
    <row r="11" spans="1:4" s="12" customFormat="1" ht="19.5" customHeight="1" x14ac:dyDescent="0.25">
      <c r="A11" s="129"/>
      <c r="B11" s="130"/>
      <c r="C11" s="131" t="s">
        <v>85</v>
      </c>
      <c r="D11" s="167" t="s">
        <v>112</v>
      </c>
    </row>
    <row r="12" spans="1:4" s="12" customFormat="1" ht="19.5" customHeight="1" x14ac:dyDescent="0.25">
      <c r="A12" s="129"/>
      <c r="B12" s="130"/>
      <c r="C12" s="131" t="s">
        <v>240</v>
      </c>
      <c r="D12" s="167" t="s">
        <v>43</v>
      </c>
    </row>
    <row r="13" spans="1:4" s="12" customFormat="1" ht="19.5" customHeight="1" x14ac:dyDescent="0.25">
      <c r="A13" s="129"/>
      <c r="B13" s="130"/>
      <c r="C13" s="131" t="s">
        <v>75</v>
      </c>
      <c r="D13" s="167" t="s">
        <v>92</v>
      </c>
    </row>
    <row r="14" spans="1:4" s="12" customFormat="1" ht="19.5" customHeight="1" x14ac:dyDescent="0.25">
      <c r="A14" s="129"/>
      <c r="B14" s="130"/>
      <c r="C14" s="131" t="s">
        <v>55</v>
      </c>
      <c r="D14" s="167" t="s">
        <v>39</v>
      </c>
    </row>
    <row r="15" spans="1:4" s="12" customFormat="1" ht="19.5" customHeight="1" x14ac:dyDescent="0.25">
      <c r="A15" s="129"/>
      <c r="B15" s="130"/>
      <c r="C15" s="131" t="s">
        <v>62</v>
      </c>
      <c r="D15" s="167" t="s">
        <v>44</v>
      </c>
    </row>
    <row r="16" spans="1:4" s="12" customFormat="1" ht="19.5" customHeight="1" x14ac:dyDescent="0.25">
      <c r="A16" s="129"/>
      <c r="B16" s="130"/>
      <c r="C16" s="131" t="s">
        <v>60</v>
      </c>
      <c r="D16" s="167" t="s">
        <v>49</v>
      </c>
    </row>
    <row r="17" spans="1:4" s="12" customFormat="1" ht="19.5" customHeight="1" x14ac:dyDescent="0.25">
      <c r="A17" s="129"/>
      <c r="B17" s="130"/>
      <c r="C17" s="131" t="s">
        <v>81</v>
      </c>
      <c r="D17" s="167" t="s">
        <v>50</v>
      </c>
    </row>
    <row r="18" spans="1:4" s="12" customFormat="1" ht="19.5" customHeight="1" x14ac:dyDescent="0.25">
      <c r="A18" s="129"/>
      <c r="B18" s="130"/>
      <c r="C18" s="131" t="s">
        <v>65</v>
      </c>
      <c r="D18" s="167" t="s">
        <v>67</v>
      </c>
    </row>
    <row r="19" spans="1:4" s="12" customFormat="1" ht="19.5" customHeight="1" x14ac:dyDescent="0.25">
      <c r="A19" s="129"/>
      <c r="B19" s="130"/>
      <c r="C19" s="131" t="s">
        <v>235</v>
      </c>
      <c r="D19" s="167" t="s">
        <v>88</v>
      </c>
    </row>
    <row r="20" spans="1:4" s="12" customFormat="1" ht="19.5" customHeight="1" x14ac:dyDescent="0.25">
      <c r="A20" s="129"/>
      <c r="B20" s="130"/>
      <c r="C20" s="131" t="s">
        <v>59</v>
      </c>
      <c r="D20" s="167" t="s">
        <v>45</v>
      </c>
    </row>
    <row r="21" spans="1:4" s="12" customFormat="1" ht="19.5" customHeight="1" x14ac:dyDescent="0.25">
      <c r="A21" s="129"/>
      <c r="B21" s="130"/>
      <c r="C21" s="131" t="s">
        <v>83</v>
      </c>
      <c r="D21" s="167" t="s">
        <v>89</v>
      </c>
    </row>
    <row r="22" spans="1:4" s="12" customFormat="1" ht="19.5" customHeight="1" x14ac:dyDescent="0.25">
      <c r="A22" s="129"/>
      <c r="B22" s="130"/>
      <c r="C22" s="131" t="s">
        <v>51</v>
      </c>
      <c r="D22" s="167" t="s">
        <v>40</v>
      </c>
    </row>
    <row r="23" spans="1:4" s="12" customFormat="1" ht="19.5" customHeight="1" x14ac:dyDescent="0.25">
      <c r="A23" s="129"/>
      <c r="B23" s="130"/>
      <c r="C23" s="131" t="s">
        <v>58</v>
      </c>
      <c r="D23" s="167" t="s">
        <v>64</v>
      </c>
    </row>
    <row r="24" spans="1:4" s="12" customFormat="1" ht="19.5" customHeight="1" x14ac:dyDescent="0.25">
      <c r="A24" s="129"/>
      <c r="B24" s="130"/>
      <c r="C24" s="131" t="s">
        <v>182</v>
      </c>
      <c r="D24" s="167" t="s">
        <v>41</v>
      </c>
    </row>
    <row r="25" spans="1:4" s="12" customFormat="1" ht="19.5" customHeight="1" x14ac:dyDescent="0.25">
      <c r="A25" s="129"/>
      <c r="B25" s="130"/>
      <c r="C25" s="131" t="s">
        <v>648</v>
      </c>
      <c r="D25" s="167" t="s">
        <v>46</v>
      </c>
    </row>
    <row r="26" spans="1:4" s="12" customFormat="1" ht="19.5" customHeight="1" x14ac:dyDescent="0.25">
      <c r="A26" s="129"/>
      <c r="B26" s="130"/>
      <c r="C26" s="131" t="s">
        <v>243</v>
      </c>
      <c r="D26" s="167" t="s">
        <v>94</v>
      </c>
    </row>
    <row r="27" spans="1:4" s="12" customFormat="1" ht="19.5" customHeight="1" x14ac:dyDescent="0.25">
      <c r="A27" s="129"/>
      <c r="B27" s="130"/>
      <c r="C27" s="131" t="s">
        <v>340</v>
      </c>
      <c r="D27" s="167" t="s">
        <v>175</v>
      </c>
    </row>
    <row r="28" spans="1:4" s="12" customFormat="1" ht="19.5" customHeight="1" x14ac:dyDescent="0.25">
      <c r="A28" s="129"/>
      <c r="B28" s="130"/>
      <c r="C28" s="131" t="s">
        <v>341</v>
      </c>
      <c r="D28" s="167" t="s">
        <v>315</v>
      </c>
    </row>
    <row r="29" spans="1:4" s="12" customFormat="1" ht="19.5" customHeight="1" x14ac:dyDescent="0.25">
      <c r="A29" s="129"/>
      <c r="B29" s="130"/>
      <c r="C29" s="131" t="s">
        <v>99</v>
      </c>
      <c r="D29" s="167" t="s">
        <v>61</v>
      </c>
    </row>
    <row r="30" spans="1:4" s="12" customFormat="1" ht="19.5" customHeight="1" x14ac:dyDescent="0.25">
      <c r="A30" s="129"/>
      <c r="B30" s="130"/>
      <c r="C30" s="131" t="s">
        <v>100</v>
      </c>
      <c r="D30" s="167" t="s">
        <v>53</v>
      </c>
    </row>
    <row r="31" spans="1:4" s="12" customFormat="1" ht="19.5" customHeight="1" x14ac:dyDescent="0.25">
      <c r="A31" s="129"/>
      <c r="B31" s="130"/>
      <c r="C31" s="131" t="s">
        <v>213</v>
      </c>
      <c r="D31" s="167" t="s">
        <v>47</v>
      </c>
    </row>
    <row r="32" spans="1:4" s="12" customFormat="1" ht="19.5" customHeight="1" x14ac:dyDescent="0.25">
      <c r="A32" s="129"/>
      <c r="B32" s="130"/>
      <c r="C32" s="131" t="s">
        <v>308</v>
      </c>
      <c r="D32" s="167" t="s">
        <v>97</v>
      </c>
    </row>
    <row r="33" spans="1:4" s="12" customFormat="1" ht="19.5" customHeight="1" x14ac:dyDescent="0.25">
      <c r="A33" s="129"/>
      <c r="B33" s="130"/>
      <c r="C33" s="131" t="s">
        <v>242</v>
      </c>
      <c r="D33" s="167" t="s">
        <v>90</v>
      </c>
    </row>
    <row r="34" spans="1:4" s="12" customFormat="1" ht="19.5" customHeight="1" x14ac:dyDescent="0.25">
      <c r="A34" s="129"/>
      <c r="B34" s="130"/>
      <c r="C34" s="131" t="s">
        <v>82</v>
      </c>
      <c r="D34" s="167" t="s">
        <v>54</v>
      </c>
    </row>
    <row r="35" spans="1:4" s="12" customFormat="1" ht="19.5" customHeight="1" x14ac:dyDescent="0.25">
      <c r="A35" s="129"/>
      <c r="B35" s="130"/>
      <c r="C35" s="131" t="s">
        <v>71</v>
      </c>
      <c r="D35" s="167" t="s">
        <v>91</v>
      </c>
    </row>
    <row r="36" spans="1:4" s="12" customFormat="1" ht="19.5" customHeight="1" x14ac:dyDescent="0.25">
      <c r="A36" s="129"/>
      <c r="B36" s="130"/>
      <c r="C36" s="131" t="s">
        <v>72</v>
      </c>
      <c r="D36" s="167" t="s">
        <v>48</v>
      </c>
    </row>
    <row r="37" spans="1:4" s="12" customFormat="1" ht="19.5" customHeight="1" x14ac:dyDescent="0.25">
      <c r="A37" s="163"/>
      <c r="B37" s="130"/>
      <c r="C37" s="131" t="s">
        <v>84</v>
      </c>
      <c r="D37" s="167"/>
    </row>
    <row r="38" spans="1:4" s="12" customFormat="1" ht="19.5" customHeight="1" x14ac:dyDescent="0.25">
      <c r="A38" s="129"/>
      <c r="B38" s="130"/>
      <c r="C38" s="131" t="s">
        <v>69</v>
      </c>
      <c r="D38" s="167"/>
    </row>
    <row r="39" spans="1:4" s="12" customFormat="1" ht="19.5" customHeight="1" x14ac:dyDescent="0.25">
      <c r="A39" s="129"/>
      <c r="B39" s="130"/>
      <c r="C39" s="131" t="s">
        <v>74</v>
      </c>
      <c r="D39" s="167"/>
    </row>
    <row r="40" spans="1:4" s="12" customFormat="1" ht="19.5" customHeight="1" x14ac:dyDescent="0.25">
      <c r="A40" s="129"/>
      <c r="B40" s="130"/>
      <c r="C40" s="131" t="s">
        <v>63</v>
      </c>
      <c r="D40" s="167"/>
    </row>
    <row r="41" spans="1:4" s="12" customFormat="1" ht="19.5" customHeight="1" x14ac:dyDescent="0.25">
      <c r="A41" s="129"/>
      <c r="B41" s="130"/>
      <c r="C41" s="131" t="s">
        <v>128</v>
      </c>
      <c r="D41" s="167"/>
    </row>
    <row r="42" spans="1:4" s="12" customFormat="1" ht="19.5" customHeight="1" x14ac:dyDescent="0.25">
      <c r="A42" s="129"/>
      <c r="B42" s="130"/>
      <c r="C42" s="131" t="s">
        <v>151</v>
      </c>
      <c r="D42" s="167"/>
    </row>
    <row r="43" spans="1:4" s="12" customFormat="1" ht="19.5" customHeight="1" x14ac:dyDescent="0.25">
      <c r="A43" s="129"/>
      <c r="B43" s="130"/>
      <c r="C43" s="131" t="s">
        <v>86</v>
      </c>
      <c r="D43" s="167"/>
    </row>
    <row r="44" spans="1:4" s="12" customFormat="1" ht="19.5" customHeight="1" x14ac:dyDescent="0.25">
      <c r="A44" s="129"/>
      <c r="B44" s="130"/>
      <c r="C44" s="131" t="s">
        <v>87</v>
      </c>
      <c r="D44" s="168"/>
    </row>
    <row r="45" spans="1:4" s="12" customFormat="1" ht="19.5" customHeight="1" x14ac:dyDescent="0.25">
      <c r="A45" s="129"/>
      <c r="B45" s="130"/>
      <c r="C45" s="131" t="s">
        <v>56</v>
      </c>
      <c r="D45" s="168"/>
    </row>
    <row r="46" spans="1:4" s="12" customFormat="1" ht="19.5" customHeight="1" x14ac:dyDescent="0.25">
      <c r="A46" s="129"/>
      <c r="B46" s="130"/>
      <c r="C46" s="131" t="s">
        <v>186</v>
      </c>
      <c r="D46" s="168"/>
    </row>
    <row r="47" spans="1:4" s="12" customFormat="1" ht="9.9" customHeight="1" x14ac:dyDescent="0.25">
      <c r="A47" s="129"/>
      <c r="B47" s="130"/>
      <c r="C47" s="131"/>
      <c r="D47" s="168"/>
    </row>
    <row r="48" spans="1:4" s="86" customFormat="1" ht="19.5" customHeight="1" x14ac:dyDescent="0.2">
      <c r="A48" s="105"/>
      <c r="B48" s="88"/>
      <c r="C48" s="89"/>
      <c r="D48" s="115"/>
    </row>
    <row r="49" spans="1:4" s="12" customFormat="1" ht="3" customHeight="1" x14ac:dyDescent="0.25">
      <c r="A49" s="120"/>
      <c r="B49" s="121"/>
      <c r="C49" s="122"/>
      <c r="D49" s="124"/>
    </row>
    <row r="50" spans="1:4" s="12" customFormat="1" ht="5.0999999999999996" customHeight="1" x14ac:dyDescent="0.25">
      <c r="A50" s="35"/>
      <c r="B50" s="63"/>
      <c r="C50" s="1"/>
      <c r="D50" s="3"/>
    </row>
    <row r="51" spans="1:4" s="12" customFormat="1" x14ac:dyDescent="0.25">
      <c r="A51" s="35"/>
      <c r="B51" s="1"/>
      <c r="C51" s="1"/>
      <c r="D51" s="3"/>
    </row>
    <row r="52" spans="1:4" s="12" customFormat="1" x14ac:dyDescent="0.25">
      <c r="A52" s="35"/>
      <c r="B52" s="1"/>
      <c r="C52" s="1"/>
      <c r="D52" s="3"/>
    </row>
    <row r="53" spans="1:4" s="12" customFormat="1" x14ac:dyDescent="0.25">
      <c r="A53" s="35"/>
      <c r="B53" s="1"/>
      <c r="C53" s="1"/>
      <c r="D53" s="3"/>
    </row>
    <row r="54" spans="1:4" s="12" customFormat="1" x14ac:dyDescent="0.25">
      <c r="A54" s="35"/>
      <c r="B54" s="1"/>
      <c r="C54" s="1"/>
      <c r="D54" s="3"/>
    </row>
    <row r="55" spans="1:4" s="12" customFormat="1" x14ac:dyDescent="0.25">
      <c r="A55" s="35"/>
      <c r="B55" s="1"/>
      <c r="C55" s="1"/>
      <c r="D55" s="3"/>
    </row>
    <row r="56" spans="1:4" s="12" customFormat="1" x14ac:dyDescent="0.25">
      <c r="A56" s="35"/>
      <c r="B56" s="1"/>
      <c r="C56" s="1"/>
      <c r="D56" s="3"/>
    </row>
    <row r="57" spans="1:4" s="12" customFormat="1" x14ac:dyDescent="0.25">
      <c r="A57" s="35"/>
      <c r="B57" s="1"/>
      <c r="C57" s="1"/>
      <c r="D57" s="3"/>
    </row>
    <row r="58" spans="1:4" s="12" customFormat="1" x14ac:dyDescent="0.25">
      <c r="A58" s="35"/>
      <c r="B58" s="1"/>
      <c r="C58" s="1"/>
      <c r="D58" s="3"/>
    </row>
    <row r="59" spans="1:4" s="12" customFormat="1" x14ac:dyDescent="0.25">
      <c r="A59" s="35"/>
      <c r="B59" s="1"/>
      <c r="C59" s="1"/>
      <c r="D59" s="3"/>
    </row>
    <row r="60" spans="1:4" s="12" customFormat="1" x14ac:dyDescent="0.25">
      <c r="A60" s="35"/>
      <c r="B60" s="1"/>
      <c r="C60" s="1"/>
      <c r="D60" s="3"/>
    </row>
    <row r="61" spans="1:4" s="12" customFormat="1" x14ac:dyDescent="0.25">
      <c r="A61" s="35"/>
      <c r="B61" s="1"/>
      <c r="C61" s="1"/>
      <c r="D61" s="3"/>
    </row>
    <row r="62" spans="1:4" s="12" customFormat="1" x14ac:dyDescent="0.25">
      <c r="A62" s="35"/>
      <c r="B62" s="1"/>
      <c r="C62" s="1"/>
      <c r="D62" s="3"/>
    </row>
    <row r="63" spans="1:4" s="12" customFormat="1" x14ac:dyDescent="0.25">
      <c r="A63" s="35"/>
      <c r="B63" s="1"/>
      <c r="C63" s="1"/>
      <c r="D63" s="3"/>
    </row>
    <row r="64" spans="1:4" s="12" customFormat="1" x14ac:dyDescent="0.25">
      <c r="A64" s="35"/>
      <c r="B64" s="1"/>
      <c r="C64" s="1"/>
      <c r="D64" s="3"/>
    </row>
    <row r="65" spans="1:4" s="12" customFormat="1" x14ac:dyDescent="0.25">
      <c r="A65" s="35"/>
      <c r="B65" s="1"/>
      <c r="C65" s="1"/>
      <c r="D65" s="3"/>
    </row>
    <row r="66" spans="1:4" s="12" customFormat="1" x14ac:dyDescent="0.25">
      <c r="A66" s="35"/>
      <c r="B66" s="1"/>
      <c r="C66" s="1"/>
      <c r="D66" s="3"/>
    </row>
    <row r="67" spans="1:4" s="12" customFormat="1" x14ac:dyDescent="0.25">
      <c r="A67" s="35"/>
      <c r="B67" s="1"/>
      <c r="C67" s="1"/>
      <c r="D67" s="3"/>
    </row>
    <row r="68" spans="1:4" s="12" customFormat="1" x14ac:dyDescent="0.25">
      <c r="A68" s="35"/>
      <c r="B68" s="1"/>
      <c r="C68" s="1"/>
      <c r="D68" s="3"/>
    </row>
    <row r="69" spans="1:4" s="12" customFormat="1" x14ac:dyDescent="0.25">
      <c r="A69" s="35"/>
      <c r="B69" s="1"/>
      <c r="C69" s="1"/>
      <c r="D69" s="3"/>
    </row>
    <row r="70" spans="1:4" s="12" customFormat="1" x14ac:dyDescent="0.25">
      <c r="A70" s="35"/>
      <c r="B70" s="1"/>
      <c r="C70" s="1"/>
      <c r="D70" s="3"/>
    </row>
    <row r="71" spans="1:4" s="12" customFormat="1" x14ac:dyDescent="0.25">
      <c r="A71" s="35"/>
      <c r="B71" s="1"/>
      <c r="C71" s="1"/>
      <c r="D71" s="3"/>
    </row>
    <row r="72" spans="1:4" s="12" customFormat="1" x14ac:dyDescent="0.25">
      <c r="A72" s="35"/>
      <c r="B72" s="1"/>
      <c r="C72" s="1"/>
      <c r="D72" s="3"/>
    </row>
    <row r="73" spans="1:4" s="12" customFormat="1" x14ac:dyDescent="0.25">
      <c r="A73" s="35"/>
      <c r="B73" s="1"/>
      <c r="C73" s="1"/>
      <c r="D73" s="3"/>
    </row>
    <row r="74" spans="1:4" s="12" customFormat="1" x14ac:dyDescent="0.25">
      <c r="A74" s="35"/>
      <c r="B74" s="1"/>
      <c r="C74" s="1"/>
      <c r="D74" s="3"/>
    </row>
    <row r="75" spans="1:4" s="12" customFormat="1" x14ac:dyDescent="0.25">
      <c r="A75" s="35"/>
      <c r="B75" s="1"/>
      <c r="C75" s="1"/>
      <c r="D75" s="3"/>
    </row>
    <row r="76" spans="1:4" s="12" customFormat="1" x14ac:dyDescent="0.25">
      <c r="A76" s="35"/>
      <c r="B76" s="1"/>
      <c r="C76" s="1"/>
      <c r="D76" s="3"/>
    </row>
    <row r="77" spans="1:4" s="12" customFormat="1" x14ac:dyDescent="0.25">
      <c r="A77" s="35"/>
      <c r="B77" s="1"/>
      <c r="C77" s="1"/>
      <c r="D77" s="3"/>
    </row>
    <row r="78" spans="1:4" s="12" customFormat="1" x14ac:dyDescent="0.25">
      <c r="A78" s="35"/>
      <c r="B78" s="1"/>
      <c r="C78" s="1"/>
      <c r="D78" s="3"/>
    </row>
    <row r="79" spans="1:4" s="12" customFormat="1" x14ac:dyDescent="0.25">
      <c r="A79" s="35"/>
      <c r="B79" s="1"/>
      <c r="C79" s="1"/>
      <c r="D79" s="3"/>
    </row>
    <row r="80" spans="1:4" s="12" customFormat="1" x14ac:dyDescent="0.25">
      <c r="A80" s="35"/>
      <c r="B80" s="1"/>
      <c r="C80" s="1"/>
      <c r="D80" s="3"/>
    </row>
    <row r="81" spans="1:4" s="12" customFormat="1" x14ac:dyDescent="0.25">
      <c r="A81" s="35"/>
      <c r="B81" s="1"/>
      <c r="C81" s="1"/>
      <c r="D81" s="3"/>
    </row>
    <row r="82" spans="1:4" s="12" customFormat="1" x14ac:dyDescent="0.25">
      <c r="A82" s="35"/>
      <c r="B82" s="1"/>
      <c r="C82" s="1"/>
      <c r="D82" s="3"/>
    </row>
    <row r="83" spans="1:4" s="12" customFormat="1" x14ac:dyDescent="0.25">
      <c r="A83" s="35"/>
      <c r="B83" s="1"/>
      <c r="C83" s="1"/>
      <c r="D83" s="3"/>
    </row>
    <row r="84" spans="1:4" s="12" customFormat="1" x14ac:dyDescent="0.25">
      <c r="A84" s="35"/>
      <c r="B84" s="1"/>
      <c r="C84" s="1"/>
      <c r="D84" s="3"/>
    </row>
    <row r="85" spans="1:4" s="12" customFormat="1" x14ac:dyDescent="0.25">
      <c r="A85" s="35"/>
      <c r="B85" s="1"/>
      <c r="C85" s="1"/>
      <c r="D85" s="3"/>
    </row>
    <row r="86" spans="1:4" s="12" customFormat="1" x14ac:dyDescent="0.25">
      <c r="A86" s="35"/>
      <c r="B86" s="1"/>
      <c r="C86" s="1"/>
      <c r="D86" s="3"/>
    </row>
    <row r="87" spans="1:4" s="12" customFormat="1" x14ac:dyDescent="0.25">
      <c r="A87" s="35"/>
      <c r="B87" s="1"/>
      <c r="C87" s="1"/>
      <c r="D87" s="3"/>
    </row>
    <row r="88" spans="1:4" s="12" customFormat="1" x14ac:dyDescent="0.25">
      <c r="A88" s="35"/>
      <c r="B88" s="1"/>
      <c r="C88" s="1"/>
      <c r="D88" s="3"/>
    </row>
    <row r="89" spans="1:4" s="12" customFormat="1" x14ac:dyDescent="0.25">
      <c r="A89" s="35"/>
      <c r="B89" s="1"/>
      <c r="C89" s="1"/>
      <c r="D89" s="3"/>
    </row>
    <row r="90" spans="1:4" s="12" customFormat="1" x14ac:dyDescent="0.25">
      <c r="A90" s="35"/>
      <c r="B90" s="1"/>
      <c r="C90" s="1"/>
      <c r="D90" s="3"/>
    </row>
    <row r="91" spans="1:4" s="12" customFormat="1" x14ac:dyDescent="0.25">
      <c r="A91" s="35"/>
      <c r="B91" s="1"/>
      <c r="C91" s="1"/>
      <c r="D91" s="3"/>
    </row>
    <row r="92" spans="1:4" s="12" customFormat="1" x14ac:dyDescent="0.25">
      <c r="A92" s="35"/>
      <c r="B92" s="1"/>
      <c r="C92" s="1"/>
      <c r="D92" s="3"/>
    </row>
    <row r="93" spans="1:4" s="12" customFormat="1" x14ac:dyDescent="0.25">
      <c r="A93" s="35"/>
      <c r="B93" s="1"/>
      <c r="C93" s="1"/>
      <c r="D93" s="3"/>
    </row>
    <row r="94" spans="1:4" s="12" customFormat="1" x14ac:dyDescent="0.25">
      <c r="A94" s="35"/>
      <c r="B94" s="1"/>
      <c r="C94" s="1"/>
      <c r="D94" s="3"/>
    </row>
    <row r="95" spans="1:4" s="12" customFormat="1" x14ac:dyDescent="0.25">
      <c r="A95" s="35"/>
      <c r="B95" s="1"/>
      <c r="C95" s="1"/>
      <c r="D95" s="3"/>
    </row>
    <row r="96" spans="1:4" s="12" customFormat="1" x14ac:dyDescent="0.25">
      <c r="A96" s="35"/>
      <c r="B96" s="1"/>
      <c r="C96" s="1"/>
      <c r="D96" s="3"/>
    </row>
    <row r="97" spans="1:4" s="12" customFormat="1" x14ac:dyDescent="0.25">
      <c r="A97" s="35"/>
      <c r="B97" s="1"/>
      <c r="C97" s="1"/>
      <c r="D97" s="3"/>
    </row>
    <row r="98" spans="1:4" s="12" customFormat="1" x14ac:dyDescent="0.25">
      <c r="A98" s="35"/>
      <c r="B98" s="1"/>
      <c r="C98" s="1"/>
      <c r="D98" s="3"/>
    </row>
    <row r="99" spans="1:4" s="12" customFormat="1" x14ac:dyDescent="0.25">
      <c r="A99" s="35"/>
      <c r="B99" s="1"/>
      <c r="C99" s="1"/>
      <c r="D99" s="3"/>
    </row>
    <row r="100" spans="1:4" s="12" customFormat="1" x14ac:dyDescent="0.25">
      <c r="A100" s="35"/>
      <c r="B100" s="1"/>
      <c r="C100" s="1"/>
      <c r="D100" s="3"/>
    </row>
    <row r="101" spans="1:4" s="12" customFormat="1" x14ac:dyDescent="0.25">
      <c r="A101" s="35"/>
      <c r="B101" s="1"/>
      <c r="C101" s="1"/>
      <c r="D101" s="3"/>
    </row>
    <row r="102" spans="1:4" s="12" customFormat="1" x14ac:dyDescent="0.25">
      <c r="A102" s="35"/>
      <c r="B102" s="1"/>
      <c r="C102" s="1"/>
      <c r="D102" s="3"/>
    </row>
    <row r="103" spans="1:4" s="12" customFormat="1" x14ac:dyDescent="0.25">
      <c r="A103" s="35"/>
      <c r="B103" s="1"/>
      <c r="C103" s="1"/>
      <c r="D103" s="3"/>
    </row>
    <row r="104" spans="1:4" s="12" customFormat="1" x14ac:dyDescent="0.25">
      <c r="A104" s="35"/>
      <c r="B104" s="1"/>
      <c r="C104" s="1"/>
      <c r="D104" s="3"/>
    </row>
    <row r="105" spans="1:4" s="12" customFormat="1" x14ac:dyDescent="0.25">
      <c r="A105" s="35"/>
      <c r="B105" s="1"/>
      <c r="C105" s="1"/>
      <c r="D105" s="3"/>
    </row>
    <row r="106" spans="1:4" s="12" customFormat="1" x14ac:dyDescent="0.25">
      <c r="A106" s="35"/>
      <c r="B106" s="1"/>
      <c r="C106" s="1"/>
      <c r="D106" s="3"/>
    </row>
    <row r="107" spans="1:4" s="12" customFormat="1" x14ac:dyDescent="0.25">
      <c r="A107" s="35"/>
      <c r="B107" s="1"/>
      <c r="C107" s="1"/>
      <c r="D107" s="3"/>
    </row>
    <row r="108" spans="1:4" s="12" customFormat="1" x14ac:dyDescent="0.25">
      <c r="A108" s="35"/>
      <c r="B108" s="1"/>
      <c r="C108" s="1"/>
      <c r="D108" s="3"/>
    </row>
    <row r="109" spans="1:4" s="12" customFormat="1" x14ac:dyDescent="0.25">
      <c r="A109" s="35"/>
      <c r="B109" s="1"/>
      <c r="C109" s="1"/>
      <c r="D109" s="3"/>
    </row>
    <row r="110" spans="1:4" s="12" customFormat="1" x14ac:dyDescent="0.25">
      <c r="A110" s="35"/>
      <c r="B110" s="1"/>
      <c r="C110" s="1"/>
      <c r="D110" s="3"/>
    </row>
    <row r="111" spans="1:4" s="12" customFormat="1" x14ac:dyDescent="0.25">
      <c r="A111" s="35"/>
      <c r="B111" s="1"/>
      <c r="C111" s="1"/>
      <c r="D111" s="3"/>
    </row>
    <row r="112" spans="1:4" s="12" customFormat="1" x14ac:dyDescent="0.25">
      <c r="A112" s="35"/>
      <c r="B112" s="1"/>
      <c r="C112" s="1"/>
      <c r="D112" s="3"/>
    </row>
    <row r="113" spans="1:4" s="12" customFormat="1" x14ac:dyDescent="0.25">
      <c r="A113" s="35"/>
      <c r="B113" s="1"/>
      <c r="C113" s="1"/>
      <c r="D113" s="3"/>
    </row>
    <row r="114" spans="1:4" s="12" customFormat="1" x14ac:dyDescent="0.25">
      <c r="A114" s="35"/>
      <c r="B114" s="1"/>
      <c r="C114" s="1"/>
      <c r="D114" s="3"/>
    </row>
    <row r="115" spans="1:4" s="12" customFormat="1" x14ac:dyDescent="0.25">
      <c r="A115" s="35"/>
      <c r="B115" s="1"/>
      <c r="C115" s="1"/>
      <c r="D115" s="3"/>
    </row>
    <row r="116" spans="1:4" s="12" customFormat="1" x14ac:dyDescent="0.25">
      <c r="A116" s="35"/>
      <c r="B116" s="1"/>
      <c r="C116" s="1"/>
      <c r="D116" s="3"/>
    </row>
    <row r="117" spans="1:4" s="12" customFormat="1" x14ac:dyDescent="0.25">
      <c r="A117" s="35"/>
      <c r="B117" s="1"/>
      <c r="C117" s="1"/>
      <c r="D117" s="3"/>
    </row>
    <row r="118" spans="1:4" s="12" customFormat="1" x14ac:dyDescent="0.25">
      <c r="A118" s="35"/>
      <c r="B118" s="1"/>
      <c r="C118" s="1"/>
      <c r="D118" s="3"/>
    </row>
    <row r="119" spans="1:4" s="12" customFormat="1" x14ac:dyDescent="0.25">
      <c r="A119" s="35"/>
      <c r="B119" s="1"/>
      <c r="C119" s="1"/>
      <c r="D119" s="3"/>
    </row>
    <row r="120" spans="1:4" s="12" customFormat="1" x14ac:dyDescent="0.25">
      <c r="A120" s="35"/>
      <c r="B120" s="1"/>
      <c r="C120" s="1"/>
      <c r="D120" s="3"/>
    </row>
    <row r="121" spans="1:4" s="12" customFormat="1" x14ac:dyDescent="0.25">
      <c r="A121" s="35"/>
      <c r="B121" s="1"/>
      <c r="C121" s="1"/>
      <c r="D121" s="3"/>
    </row>
    <row r="122" spans="1:4" s="12" customFormat="1" x14ac:dyDescent="0.25">
      <c r="A122" s="35"/>
      <c r="B122" s="1"/>
      <c r="C122" s="1"/>
      <c r="D122" s="3"/>
    </row>
    <row r="123" spans="1:4" s="12" customFormat="1" x14ac:dyDescent="0.25">
      <c r="A123" s="35"/>
      <c r="B123" s="1"/>
      <c r="C123" s="1"/>
      <c r="D123" s="3"/>
    </row>
    <row r="124" spans="1:4" s="12" customFormat="1" x14ac:dyDescent="0.25">
      <c r="A124" s="35"/>
      <c r="B124" s="1"/>
      <c r="C124" s="1"/>
      <c r="D124" s="3"/>
    </row>
    <row r="125" spans="1:4" s="12" customFormat="1" x14ac:dyDescent="0.25">
      <c r="A125" s="35"/>
      <c r="B125" s="1"/>
      <c r="C125" s="1"/>
      <c r="D125" s="3"/>
    </row>
    <row r="126" spans="1:4" s="12" customFormat="1" x14ac:dyDescent="0.25">
      <c r="A126" s="35"/>
      <c r="B126" s="1"/>
      <c r="C126" s="1"/>
      <c r="D126" s="3"/>
    </row>
    <row r="127" spans="1:4" s="12" customFormat="1" x14ac:dyDescent="0.25">
      <c r="A127" s="35"/>
      <c r="B127" s="1"/>
      <c r="C127" s="1"/>
      <c r="D127" s="3"/>
    </row>
    <row r="128" spans="1:4" s="12" customFormat="1" x14ac:dyDescent="0.25">
      <c r="A128" s="35"/>
      <c r="B128" s="1"/>
      <c r="C128" s="1"/>
      <c r="D128" s="3"/>
    </row>
    <row r="129" spans="1:4" s="12" customFormat="1" x14ac:dyDescent="0.25">
      <c r="A129" s="35"/>
      <c r="B129" s="1"/>
      <c r="C129" s="1"/>
      <c r="D129" s="3"/>
    </row>
    <row r="130" spans="1:4" s="12" customFormat="1" x14ac:dyDescent="0.25">
      <c r="A130" s="35"/>
      <c r="B130" s="1"/>
      <c r="C130" s="1"/>
      <c r="D130" s="3"/>
    </row>
    <row r="131" spans="1:4" s="12" customFormat="1" x14ac:dyDescent="0.25">
      <c r="A131" s="35"/>
      <c r="B131" s="1"/>
      <c r="C131" s="1"/>
      <c r="D131" s="3"/>
    </row>
    <row r="132" spans="1:4" s="12" customFormat="1" x14ac:dyDescent="0.25">
      <c r="A132" s="35"/>
      <c r="B132" s="1"/>
      <c r="C132" s="1"/>
      <c r="D132" s="3"/>
    </row>
    <row r="133" spans="1:4" s="12" customFormat="1" x14ac:dyDescent="0.25">
      <c r="A133" s="35"/>
      <c r="B133" s="1"/>
      <c r="C133" s="1"/>
      <c r="D133" s="3"/>
    </row>
    <row r="134" spans="1:4" s="12" customFormat="1" x14ac:dyDescent="0.25">
      <c r="A134" s="35"/>
      <c r="B134" s="1"/>
      <c r="C134" s="1"/>
      <c r="D134" s="3"/>
    </row>
    <row r="135" spans="1:4" s="12" customFormat="1" x14ac:dyDescent="0.25">
      <c r="A135" s="35"/>
      <c r="B135" s="1"/>
      <c r="C135" s="1"/>
      <c r="D135" s="3"/>
    </row>
    <row r="136" spans="1:4" s="12" customFormat="1" x14ac:dyDescent="0.25">
      <c r="A136" s="35"/>
      <c r="B136" s="1"/>
      <c r="C136" s="1"/>
      <c r="D136" s="3"/>
    </row>
    <row r="137" spans="1:4" s="12" customFormat="1" x14ac:dyDescent="0.25">
      <c r="A137" s="35"/>
      <c r="B137" s="1"/>
      <c r="C137" s="1"/>
      <c r="D137" s="3"/>
    </row>
    <row r="138" spans="1:4" s="12" customFormat="1" x14ac:dyDescent="0.25">
      <c r="A138" s="35"/>
      <c r="B138" s="1"/>
      <c r="C138" s="1"/>
      <c r="D138" s="3"/>
    </row>
    <row r="139" spans="1:4" s="12" customFormat="1" x14ac:dyDescent="0.25">
      <c r="A139" s="35"/>
      <c r="B139" s="1"/>
      <c r="C139" s="1"/>
      <c r="D139" s="3"/>
    </row>
    <row r="140" spans="1:4" s="12" customFormat="1" x14ac:dyDescent="0.25">
      <c r="A140" s="35"/>
      <c r="B140" s="1"/>
      <c r="C140" s="1"/>
      <c r="D140" s="3"/>
    </row>
    <row r="141" spans="1:4" s="12" customFormat="1" x14ac:dyDescent="0.25">
      <c r="A141" s="35"/>
      <c r="B141" s="1"/>
      <c r="C141" s="1"/>
      <c r="D141" s="3"/>
    </row>
    <row r="142" spans="1:4" s="12" customFormat="1" x14ac:dyDescent="0.25">
      <c r="A142" s="35"/>
      <c r="B142" s="1"/>
      <c r="C142" s="1"/>
      <c r="D142" s="3"/>
    </row>
    <row r="143" spans="1:4" s="12" customFormat="1" x14ac:dyDescent="0.25">
      <c r="A143" s="35"/>
      <c r="B143" s="1"/>
      <c r="C143" s="1"/>
      <c r="D143" s="3"/>
    </row>
    <row r="144" spans="1:4" s="12" customFormat="1" x14ac:dyDescent="0.25">
      <c r="A144" s="35"/>
      <c r="B144" s="1"/>
      <c r="C144" s="1"/>
      <c r="D144" s="3"/>
    </row>
    <row r="145" spans="1:4" s="12" customFormat="1" x14ac:dyDescent="0.25">
      <c r="A145" s="35"/>
      <c r="B145" s="1"/>
      <c r="C145" s="1"/>
      <c r="D145" s="3"/>
    </row>
    <row r="146" spans="1:4" s="12" customFormat="1" x14ac:dyDescent="0.25">
      <c r="A146" s="35"/>
      <c r="B146" s="1"/>
      <c r="C146" s="1"/>
      <c r="D146" s="3"/>
    </row>
    <row r="147" spans="1:4" s="12" customFormat="1" x14ac:dyDescent="0.25">
      <c r="A147" s="35"/>
      <c r="B147" s="1"/>
      <c r="C147" s="1"/>
      <c r="D147" s="3"/>
    </row>
    <row r="148" spans="1:4" s="12" customFormat="1" x14ac:dyDescent="0.25">
      <c r="A148" s="35"/>
      <c r="B148" s="1"/>
      <c r="C148" s="1"/>
      <c r="D148" s="3"/>
    </row>
    <row r="149" spans="1:4" s="12" customFormat="1" x14ac:dyDescent="0.25">
      <c r="A149" s="35"/>
      <c r="B149" s="1"/>
      <c r="C149" s="1"/>
      <c r="D149" s="3"/>
    </row>
    <row r="150" spans="1:4" s="12" customFormat="1" x14ac:dyDescent="0.25">
      <c r="A150" s="35"/>
      <c r="B150" s="1"/>
      <c r="C150" s="1"/>
      <c r="D150" s="3"/>
    </row>
    <row r="151" spans="1:4" s="12" customFormat="1" x14ac:dyDescent="0.25">
      <c r="A151" s="35"/>
      <c r="B151" s="1"/>
      <c r="C151" s="1"/>
      <c r="D151" s="3"/>
    </row>
    <row r="152" spans="1:4" s="12" customFormat="1" x14ac:dyDescent="0.25">
      <c r="A152" s="35"/>
      <c r="B152" s="1"/>
      <c r="C152" s="1"/>
      <c r="D152" s="3"/>
    </row>
    <row r="153" spans="1:4" s="12" customFormat="1" x14ac:dyDescent="0.25">
      <c r="A153" s="35"/>
      <c r="B153" s="1"/>
      <c r="C153" s="1"/>
      <c r="D153" s="3"/>
    </row>
  </sheetData>
  <mergeCells count="2">
    <mergeCell ref="A3:D3"/>
    <mergeCell ref="A2:D2"/>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57"/>
  <sheetViews>
    <sheetView zoomScaleNormal="100" workbookViewId="0">
      <selection sqref="A1:AM1"/>
    </sheetView>
  </sheetViews>
  <sheetFormatPr baseColWidth="10" defaultRowHeight="13.2" x14ac:dyDescent="0.25"/>
  <cols>
    <col min="1" max="1" width="4.44140625" customWidth="1"/>
    <col min="2" max="2" width="23.5546875" bestFit="1" customWidth="1"/>
    <col min="3" max="3" width="10.109375" style="284" bestFit="1" customWidth="1"/>
    <col min="4" max="4" width="0.88671875" style="284" customWidth="1"/>
    <col min="5" max="5" width="7.5546875" style="284" bestFit="1" customWidth="1"/>
    <col min="6" max="6" width="0.88671875" style="285" customWidth="1"/>
    <col min="7" max="7" width="14.88671875" style="284" bestFit="1" customWidth="1"/>
    <col min="8" max="8" width="0.88671875" style="284" customWidth="1"/>
    <col min="9" max="9" width="9" style="284" bestFit="1" customWidth="1"/>
    <col min="10" max="10" width="0.88671875" style="279" customWidth="1"/>
    <col min="11" max="11" width="9" style="279" bestFit="1" customWidth="1"/>
    <col min="12" max="12" width="0.88671875" style="284" customWidth="1"/>
    <col min="13" max="13" width="9.88671875" style="284" bestFit="1" customWidth="1"/>
    <col min="14" max="14" width="0.88671875" style="284" customWidth="1"/>
    <col min="15" max="15" width="10.5546875" style="279" bestFit="1" customWidth="1"/>
    <col min="16" max="16" width="0.88671875" style="285" customWidth="1"/>
    <col min="17" max="17" width="9.33203125" style="284" bestFit="1" customWidth="1"/>
    <col min="18" max="18" width="0.88671875" style="279" customWidth="1"/>
    <col min="19" max="19" width="10.109375" style="279" bestFit="1" customWidth="1"/>
    <col min="20" max="20" width="0.88671875" style="279" customWidth="1"/>
    <col min="21" max="21" width="7.109375" style="279" hidden="1" customWidth="1"/>
    <col min="22" max="22" width="0.88671875" style="284" hidden="1" customWidth="1"/>
    <col min="23" max="23" width="11.33203125" style="284" bestFit="1" customWidth="1"/>
    <col min="24" max="24" width="0.88671875" style="284" customWidth="1"/>
    <col min="25" max="25" width="12.6640625" style="284" bestFit="1" customWidth="1"/>
    <col min="26" max="26" width="0.88671875" style="279" customWidth="1"/>
    <col min="27" max="27" width="7.44140625" style="279" bestFit="1" customWidth="1"/>
    <col min="28" max="28" width="0.88671875" style="284" customWidth="1"/>
    <col min="29" max="29" width="16.109375" style="279" customWidth="1"/>
    <col min="30" max="30" width="0.88671875" style="284" customWidth="1"/>
    <col min="31" max="31" width="14" style="284" customWidth="1"/>
    <col min="32" max="32" width="0.88671875" style="284" customWidth="1"/>
    <col min="33" max="33" width="18.21875" style="284" customWidth="1"/>
    <col min="34" max="34" width="0.88671875" style="279" customWidth="1"/>
    <col min="35" max="35" width="10.88671875" style="279" bestFit="1" customWidth="1"/>
    <col min="36" max="36" width="0.88671875" style="279" customWidth="1"/>
    <col min="37" max="37" width="12" style="279" customWidth="1"/>
    <col min="38" max="38" width="0.88671875" style="279" customWidth="1"/>
    <col min="39" max="39" width="7.21875" style="279" customWidth="1"/>
    <col min="40" max="41" width="11.44140625" style="279"/>
  </cols>
  <sheetData>
    <row r="1" spans="1:40" ht="27" customHeight="1" x14ac:dyDescent="0.25">
      <c r="A1" s="434" t="s">
        <v>693</v>
      </c>
      <c r="B1" s="434"/>
      <c r="C1" s="434"/>
      <c r="D1" s="434"/>
      <c r="E1" s="434"/>
      <c r="F1" s="434"/>
      <c r="G1" s="434"/>
      <c r="H1" s="434"/>
      <c r="I1" s="434"/>
      <c r="J1" s="434"/>
      <c r="K1" s="434"/>
      <c r="L1" s="434"/>
      <c r="M1" s="434"/>
      <c r="N1" s="434"/>
      <c r="O1" s="434"/>
      <c r="P1" s="434"/>
      <c r="Q1" s="434"/>
      <c r="R1" s="434"/>
      <c r="S1" s="434"/>
      <c r="T1" s="434"/>
      <c r="U1" s="434"/>
      <c r="V1" s="434"/>
      <c r="W1" s="434"/>
      <c r="X1" s="434"/>
      <c r="Y1" s="434"/>
      <c r="Z1" s="434"/>
      <c r="AA1" s="434"/>
      <c r="AB1" s="434"/>
      <c r="AC1" s="434"/>
      <c r="AD1" s="434"/>
      <c r="AE1" s="434"/>
      <c r="AF1" s="434"/>
      <c r="AG1" s="434"/>
      <c r="AH1" s="434"/>
      <c r="AI1" s="434"/>
      <c r="AJ1" s="434"/>
      <c r="AK1" s="434"/>
      <c r="AL1" s="434"/>
      <c r="AM1" s="434"/>
    </row>
    <row r="2" spans="1:40" ht="18" customHeight="1" x14ac:dyDescent="0.25">
      <c r="A2" s="184"/>
      <c r="B2" s="184"/>
      <c r="C2" s="184"/>
      <c r="D2" s="184"/>
      <c r="E2" s="184"/>
      <c r="F2" s="184"/>
      <c r="G2" s="184"/>
      <c r="H2" s="184"/>
      <c r="I2" s="184"/>
      <c r="J2" s="184"/>
      <c r="K2" s="184"/>
      <c r="L2" s="184"/>
      <c r="M2" s="184"/>
      <c r="N2" s="184"/>
      <c r="O2" s="184"/>
      <c r="P2" s="184"/>
      <c r="Q2" s="184"/>
      <c r="R2" s="184"/>
      <c r="S2" s="184"/>
      <c r="T2" s="184"/>
      <c r="U2" s="184"/>
      <c r="V2" s="184"/>
      <c r="W2" s="184"/>
      <c r="X2" s="184"/>
      <c r="Y2" s="184"/>
      <c r="Z2" s="184"/>
      <c r="AA2" s="184"/>
      <c r="AB2" s="184"/>
      <c r="AC2" s="184"/>
      <c r="AD2" s="184"/>
      <c r="AE2" s="184"/>
      <c r="AF2" s="184"/>
      <c r="AG2" s="184"/>
      <c r="AH2" s="184"/>
      <c r="AI2" s="184"/>
      <c r="AJ2" s="184"/>
      <c r="AK2" s="184"/>
      <c r="AL2" s="184"/>
      <c r="AM2" s="184"/>
    </row>
    <row r="3" spans="1:40" ht="3" customHeight="1" x14ac:dyDescent="0.25">
      <c r="A3" s="182"/>
      <c r="B3" s="182"/>
      <c r="C3" s="280"/>
      <c r="D3" s="280"/>
      <c r="E3" s="280"/>
      <c r="F3" s="280"/>
      <c r="G3" s="280"/>
      <c r="H3" s="280"/>
      <c r="I3" s="280"/>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1"/>
    </row>
    <row r="4" spans="1:40" ht="42.75" customHeight="1" x14ac:dyDescent="0.25">
      <c r="A4" s="432" t="s">
        <v>381</v>
      </c>
      <c r="B4" s="433"/>
      <c r="C4" s="294" t="s">
        <v>441</v>
      </c>
      <c r="D4" s="295"/>
      <c r="E4" s="296" t="s">
        <v>23</v>
      </c>
      <c r="F4" s="295"/>
      <c r="G4" s="296" t="s">
        <v>153</v>
      </c>
      <c r="H4" s="295"/>
      <c r="I4" s="296" t="s">
        <v>442</v>
      </c>
      <c r="J4" s="296"/>
      <c r="K4" s="296" t="s">
        <v>27</v>
      </c>
      <c r="L4" s="295"/>
      <c r="M4" s="296" t="s">
        <v>730</v>
      </c>
      <c r="N4" s="295"/>
      <c r="O4" s="296" t="s">
        <v>140</v>
      </c>
      <c r="P4" s="296"/>
      <c r="Q4" s="296" t="s">
        <v>31</v>
      </c>
      <c r="R4" s="295"/>
      <c r="S4" s="296" t="s">
        <v>732</v>
      </c>
      <c r="T4" s="296"/>
      <c r="U4" s="296" t="s">
        <v>453</v>
      </c>
      <c r="V4" s="295"/>
      <c r="W4" s="296" t="s">
        <v>177</v>
      </c>
      <c r="X4" s="295"/>
      <c r="Y4" s="295" t="s">
        <v>141</v>
      </c>
      <c r="Z4" s="295"/>
      <c r="AA4" s="295" t="s">
        <v>33</v>
      </c>
      <c r="AB4" s="296"/>
      <c r="AC4" s="296" t="s">
        <v>34</v>
      </c>
      <c r="AD4" s="295"/>
      <c r="AE4" s="296" t="s">
        <v>35</v>
      </c>
      <c r="AF4" s="295"/>
      <c r="AG4" s="296" t="s">
        <v>155</v>
      </c>
      <c r="AH4" s="295"/>
      <c r="AI4" s="296" t="s">
        <v>374</v>
      </c>
      <c r="AJ4" s="295"/>
      <c r="AK4" s="296" t="s">
        <v>157</v>
      </c>
      <c r="AL4" s="295"/>
      <c r="AM4" s="297" t="s">
        <v>452</v>
      </c>
    </row>
    <row r="5" spans="1:40" x14ac:dyDescent="0.25">
      <c r="A5" s="298"/>
      <c r="B5" s="299"/>
      <c r="C5" s="300"/>
      <c r="D5" s="301"/>
      <c r="E5" s="301"/>
      <c r="F5" s="301"/>
      <c r="G5" s="301"/>
      <c r="H5" s="301"/>
      <c r="I5" s="308"/>
      <c r="J5" s="308"/>
      <c r="K5" s="308"/>
      <c r="L5" s="308"/>
      <c r="M5" s="308"/>
      <c r="N5" s="308"/>
      <c r="O5" s="308"/>
      <c r="P5" s="308"/>
      <c r="Q5" s="308"/>
      <c r="R5" s="308"/>
      <c r="S5" s="308"/>
      <c r="T5" s="308"/>
      <c r="U5" s="308"/>
      <c r="V5" s="308"/>
      <c r="W5" s="308"/>
      <c r="X5" s="308"/>
      <c r="Y5" s="308"/>
      <c r="Z5" s="308"/>
      <c r="AA5" s="308"/>
      <c r="AB5" s="308"/>
      <c r="AC5" s="308"/>
      <c r="AD5" s="308"/>
      <c r="AE5" s="308"/>
      <c r="AF5" s="308"/>
      <c r="AG5" s="308"/>
      <c r="AH5" s="308"/>
      <c r="AI5" s="308"/>
      <c r="AJ5" s="308"/>
      <c r="AK5" s="308"/>
      <c r="AL5" s="308"/>
      <c r="AM5" s="366"/>
      <c r="AN5" s="286"/>
    </row>
    <row r="6" spans="1:40" x14ac:dyDescent="0.25">
      <c r="A6" s="303" t="s">
        <v>444</v>
      </c>
      <c r="B6" s="304"/>
      <c r="C6" s="305"/>
      <c r="D6" s="306"/>
      <c r="E6" s="310"/>
      <c r="F6" s="306"/>
      <c r="G6" s="310"/>
      <c r="H6" s="306"/>
      <c r="I6" s="310"/>
      <c r="J6" s="310"/>
      <c r="K6" s="310"/>
      <c r="L6" s="310"/>
      <c r="M6" s="310"/>
      <c r="N6" s="310"/>
      <c r="O6" s="310"/>
      <c r="P6" s="310"/>
      <c r="Q6" s="310"/>
      <c r="R6" s="310"/>
      <c r="S6" s="310"/>
      <c r="T6" s="310"/>
      <c r="U6" s="310"/>
      <c r="V6" s="310"/>
      <c r="W6" s="310"/>
      <c r="X6" s="310"/>
      <c r="Y6" s="310"/>
      <c r="Z6" s="310"/>
      <c r="AA6" s="310"/>
      <c r="AB6" s="310"/>
      <c r="AC6" s="310"/>
      <c r="AD6" s="310"/>
      <c r="AE6" s="310"/>
      <c r="AF6" s="310"/>
      <c r="AG6" s="310"/>
      <c r="AH6" s="310"/>
      <c r="AI6" s="310"/>
      <c r="AJ6" s="310"/>
      <c r="AK6" s="310"/>
      <c r="AL6" s="310"/>
      <c r="AM6" s="318"/>
      <c r="AN6" s="286"/>
    </row>
    <row r="7" spans="1:40" x14ac:dyDescent="0.25">
      <c r="A7" s="298"/>
      <c r="B7" s="299" t="s">
        <v>438</v>
      </c>
      <c r="C7" s="307">
        <v>12.62</v>
      </c>
      <c r="D7" s="308"/>
      <c r="E7" s="308">
        <v>25.83</v>
      </c>
      <c r="F7" s="308">
        <v>23.88</v>
      </c>
      <c r="G7" s="308">
        <v>22.03</v>
      </c>
      <c r="H7" s="308"/>
      <c r="I7" s="308">
        <v>23.13</v>
      </c>
      <c r="J7" s="308">
        <v>13.03</v>
      </c>
      <c r="K7" s="308">
        <v>18.95</v>
      </c>
      <c r="L7" s="308"/>
      <c r="M7" s="308">
        <v>16.649999999999999</v>
      </c>
      <c r="N7" s="308"/>
      <c r="O7" s="308">
        <v>18.87</v>
      </c>
      <c r="P7" s="308"/>
      <c r="Q7" s="308">
        <v>30.25</v>
      </c>
      <c r="R7" s="308"/>
      <c r="S7" s="308">
        <v>39.53</v>
      </c>
      <c r="T7" s="308"/>
      <c r="U7" s="308">
        <v>19.600000000000001</v>
      </c>
      <c r="V7" s="308"/>
      <c r="W7" s="308">
        <v>24.89</v>
      </c>
      <c r="X7" s="308"/>
      <c r="Y7" s="308">
        <v>18.510000000000002</v>
      </c>
      <c r="Z7" s="308"/>
      <c r="AA7" s="308">
        <v>13.93</v>
      </c>
      <c r="AB7" s="308"/>
      <c r="AC7" s="308">
        <v>29.7</v>
      </c>
      <c r="AD7" s="308"/>
      <c r="AE7" s="308">
        <v>16.78</v>
      </c>
      <c r="AF7" s="308"/>
      <c r="AG7" s="308">
        <v>22.53</v>
      </c>
      <c r="AH7" s="308"/>
      <c r="AI7" s="308">
        <v>19.84</v>
      </c>
      <c r="AJ7" s="308"/>
      <c r="AK7" s="308">
        <v>23.51</v>
      </c>
      <c r="AL7" s="308"/>
      <c r="AM7" s="366">
        <v>22.16</v>
      </c>
      <c r="AN7" s="286"/>
    </row>
    <row r="8" spans="1:40" x14ac:dyDescent="0.25">
      <c r="A8" s="298"/>
      <c r="B8" s="299" t="s">
        <v>439</v>
      </c>
      <c r="C8" s="307">
        <v>25.25</v>
      </c>
      <c r="D8" s="308"/>
      <c r="E8" s="308">
        <v>38.33</v>
      </c>
      <c r="F8" s="308">
        <v>35.44</v>
      </c>
      <c r="G8" s="308">
        <v>37.86</v>
      </c>
      <c r="H8" s="308"/>
      <c r="I8" s="308">
        <v>46.26</v>
      </c>
      <c r="J8" s="308">
        <v>19.34</v>
      </c>
      <c r="K8" s="308">
        <v>34.11</v>
      </c>
      <c r="L8" s="308"/>
      <c r="M8" s="308">
        <v>33.299999999999997</v>
      </c>
      <c r="N8" s="308"/>
      <c r="O8" s="308">
        <v>37.729999999999997</v>
      </c>
      <c r="P8" s="308"/>
      <c r="Q8" s="308">
        <v>45.38</v>
      </c>
      <c r="R8" s="308"/>
      <c r="S8" s="308">
        <v>48.818949144000001</v>
      </c>
      <c r="T8" s="308"/>
      <c r="U8" s="308">
        <v>23.52</v>
      </c>
      <c r="V8" s="308"/>
      <c r="W8" s="308">
        <v>43.55</v>
      </c>
      <c r="X8" s="308"/>
      <c r="Y8" s="308">
        <v>37.020000000000003</v>
      </c>
      <c r="Z8" s="308"/>
      <c r="AA8" s="308">
        <v>19.3</v>
      </c>
      <c r="AB8" s="308"/>
      <c r="AC8" s="308">
        <v>54.58</v>
      </c>
      <c r="AD8" s="308"/>
      <c r="AE8" s="308">
        <v>33.56</v>
      </c>
      <c r="AF8" s="308"/>
      <c r="AG8" s="308">
        <v>45.05</v>
      </c>
      <c r="AH8" s="308"/>
      <c r="AI8" s="308">
        <v>28.6</v>
      </c>
      <c r="AJ8" s="308"/>
      <c r="AK8" s="308">
        <v>47</v>
      </c>
      <c r="AL8" s="308"/>
      <c r="AM8" s="366">
        <v>30</v>
      </c>
      <c r="AN8" s="286"/>
    </row>
    <row r="9" spans="1:40" x14ac:dyDescent="0.25">
      <c r="A9" s="298"/>
      <c r="B9" s="299" t="s">
        <v>440</v>
      </c>
      <c r="C9" s="307">
        <v>54.71</v>
      </c>
      <c r="D9" s="308"/>
      <c r="E9" s="308">
        <v>83.04</v>
      </c>
      <c r="F9" s="308">
        <v>76.78</v>
      </c>
      <c r="G9" s="308">
        <v>58.22</v>
      </c>
      <c r="H9" s="308"/>
      <c r="I9" s="308">
        <v>100.16</v>
      </c>
      <c r="J9" s="308">
        <v>41.9</v>
      </c>
      <c r="K9" s="308">
        <v>65.7</v>
      </c>
      <c r="L9" s="308"/>
      <c r="M9" s="308">
        <v>72.16</v>
      </c>
      <c r="N9" s="308"/>
      <c r="O9" s="308">
        <v>81.760000000000005</v>
      </c>
      <c r="P9" s="308"/>
      <c r="Q9" s="308">
        <v>98.32</v>
      </c>
      <c r="R9" s="308"/>
      <c r="S9" s="308">
        <v>105.78</v>
      </c>
      <c r="T9" s="308"/>
      <c r="U9" s="308">
        <v>50.96</v>
      </c>
      <c r="V9" s="308"/>
      <c r="W9" s="308">
        <v>92.4</v>
      </c>
      <c r="X9" s="308"/>
      <c r="Y9" s="308">
        <v>80.209999999999994</v>
      </c>
      <c r="Z9" s="308"/>
      <c r="AA9" s="308">
        <v>31.21</v>
      </c>
      <c r="AB9" s="308"/>
      <c r="AC9" s="308">
        <v>102.33</v>
      </c>
      <c r="AD9" s="308"/>
      <c r="AE9" s="308">
        <v>72.709999999999994</v>
      </c>
      <c r="AF9" s="308"/>
      <c r="AG9" s="308">
        <v>97.6</v>
      </c>
      <c r="AH9" s="308"/>
      <c r="AI9" s="308">
        <v>43.04</v>
      </c>
      <c r="AJ9" s="308"/>
      <c r="AK9" s="308">
        <v>101.85</v>
      </c>
      <c r="AL9" s="308"/>
      <c r="AM9" s="366">
        <v>66</v>
      </c>
      <c r="AN9" s="286"/>
    </row>
    <row r="10" spans="1:40" x14ac:dyDescent="0.25">
      <c r="A10" s="298"/>
      <c r="B10" s="299" t="s">
        <v>445</v>
      </c>
      <c r="C10" s="307">
        <v>75.75</v>
      </c>
      <c r="D10" s="308"/>
      <c r="E10" s="308">
        <v>114.97</v>
      </c>
      <c r="F10" s="308"/>
      <c r="G10" s="308">
        <v>74.62</v>
      </c>
      <c r="H10" s="308"/>
      <c r="I10" s="308">
        <v>138.79</v>
      </c>
      <c r="J10" s="308"/>
      <c r="K10" s="308">
        <v>85.28</v>
      </c>
      <c r="L10" s="308"/>
      <c r="M10" s="308">
        <v>99.91</v>
      </c>
      <c r="N10" s="308"/>
      <c r="O10" s="308">
        <v>113.2</v>
      </c>
      <c r="P10" s="308"/>
      <c r="Q10" s="308">
        <v>136.13999999999999</v>
      </c>
      <c r="R10" s="308"/>
      <c r="S10" s="308">
        <v>146.45684743199999</v>
      </c>
      <c r="T10" s="308"/>
      <c r="U10" s="308">
        <v>70.56</v>
      </c>
      <c r="V10" s="308"/>
      <c r="W10" s="308">
        <v>123.2</v>
      </c>
      <c r="X10" s="308"/>
      <c r="Y10" s="308">
        <v>111.06</v>
      </c>
      <c r="Z10" s="308"/>
      <c r="AA10" s="308">
        <v>39.79</v>
      </c>
      <c r="AB10" s="308"/>
      <c r="AC10" s="308">
        <v>136.44</v>
      </c>
      <c r="AD10" s="308"/>
      <c r="AE10" s="308">
        <v>100.68</v>
      </c>
      <c r="AF10" s="308"/>
      <c r="AG10" s="308">
        <v>135.13999999999999</v>
      </c>
      <c r="AH10" s="308"/>
      <c r="AI10" s="308" t="s">
        <v>173</v>
      </c>
      <c r="AJ10" s="308"/>
      <c r="AK10" s="308">
        <v>141.02000000000001</v>
      </c>
      <c r="AL10" s="308"/>
      <c r="AM10" s="366">
        <v>91</v>
      </c>
      <c r="AN10" s="286"/>
    </row>
    <row r="11" spans="1:40" x14ac:dyDescent="0.25">
      <c r="A11" s="303" t="s">
        <v>446</v>
      </c>
      <c r="B11" s="304"/>
      <c r="C11" s="309"/>
      <c r="D11" s="310"/>
      <c r="E11" s="310"/>
      <c r="F11" s="310"/>
      <c r="G11" s="310"/>
      <c r="H11" s="310"/>
      <c r="I11" s="310"/>
      <c r="J11" s="310"/>
      <c r="K11" s="310"/>
      <c r="L11" s="310"/>
      <c r="M11" s="310"/>
      <c r="N11" s="310"/>
      <c r="O11" s="310"/>
      <c r="P11" s="310"/>
      <c r="Q11" s="310"/>
      <c r="R11" s="310"/>
      <c r="S11" s="310"/>
      <c r="T11" s="310"/>
      <c r="U11" s="310"/>
      <c r="V11" s="310"/>
      <c r="W11" s="310"/>
      <c r="X11" s="310"/>
      <c r="Y11" s="310"/>
      <c r="Z11" s="310"/>
      <c r="AA11" s="310"/>
      <c r="AB11" s="310"/>
      <c r="AC11" s="310"/>
      <c r="AD11" s="310"/>
      <c r="AE11" s="310"/>
      <c r="AF11" s="310"/>
      <c r="AG11" s="310"/>
      <c r="AH11" s="310"/>
      <c r="AI11" s="310"/>
      <c r="AJ11" s="310"/>
      <c r="AK11" s="310"/>
      <c r="AL11" s="310"/>
      <c r="AM11" s="318"/>
      <c r="AN11" s="286"/>
    </row>
    <row r="12" spans="1:40" x14ac:dyDescent="0.25">
      <c r="A12" s="298"/>
      <c r="B12" s="299" t="s">
        <v>438</v>
      </c>
      <c r="C12" s="307">
        <v>12.62</v>
      </c>
      <c r="D12" s="308"/>
      <c r="E12" s="308">
        <v>25.23</v>
      </c>
      <c r="F12" s="308"/>
      <c r="G12" s="308">
        <v>17.260000000000002</v>
      </c>
      <c r="H12" s="308"/>
      <c r="I12" s="308">
        <v>20.56</v>
      </c>
      <c r="J12" s="308"/>
      <c r="K12" s="308">
        <v>16.399999999999999</v>
      </c>
      <c r="L12" s="308"/>
      <c r="M12" s="308">
        <v>15.56</v>
      </c>
      <c r="N12" s="308"/>
      <c r="O12" s="308">
        <v>17.64</v>
      </c>
      <c r="P12" s="308"/>
      <c r="Q12" s="308">
        <v>27.72</v>
      </c>
      <c r="R12" s="308"/>
      <c r="S12" s="308">
        <v>35.770000000000003</v>
      </c>
      <c r="T12" s="308"/>
      <c r="U12" s="308">
        <v>21.88</v>
      </c>
      <c r="V12" s="308"/>
      <c r="W12" s="308">
        <v>23.85</v>
      </c>
      <c r="X12" s="308"/>
      <c r="Y12" s="308">
        <v>16.829999999999998</v>
      </c>
      <c r="Z12" s="308"/>
      <c r="AA12" s="308">
        <v>9.85</v>
      </c>
      <c r="AB12" s="308"/>
      <c r="AC12" s="308">
        <v>27.9</v>
      </c>
      <c r="AD12" s="308"/>
      <c r="AE12" s="308">
        <v>14.38</v>
      </c>
      <c r="AF12" s="308"/>
      <c r="AG12" s="308">
        <v>15.9</v>
      </c>
      <c r="AH12" s="308"/>
      <c r="AI12" s="308">
        <v>19.190000000000001</v>
      </c>
      <c r="AJ12" s="308"/>
      <c r="AK12" s="308">
        <v>21.21</v>
      </c>
      <c r="AL12" s="308"/>
      <c r="AM12" s="366">
        <v>20.48</v>
      </c>
      <c r="AN12" s="286"/>
    </row>
    <row r="13" spans="1:40" x14ac:dyDescent="0.25">
      <c r="A13" s="298"/>
      <c r="B13" s="299" t="s">
        <v>439</v>
      </c>
      <c r="C13" s="307">
        <v>25.25</v>
      </c>
      <c r="D13" s="308"/>
      <c r="E13" s="308">
        <v>37.450000000000003</v>
      </c>
      <c r="F13" s="308"/>
      <c r="G13" s="308">
        <v>29.67</v>
      </c>
      <c r="H13" s="308"/>
      <c r="I13" s="308">
        <v>41.12</v>
      </c>
      <c r="J13" s="308"/>
      <c r="K13" s="308">
        <v>29.52</v>
      </c>
      <c r="L13" s="308"/>
      <c r="M13" s="308">
        <v>31.12</v>
      </c>
      <c r="N13" s="308"/>
      <c r="O13" s="308">
        <v>35.28</v>
      </c>
      <c r="P13" s="308"/>
      <c r="Q13" s="308">
        <v>41.59</v>
      </c>
      <c r="R13" s="308"/>
      <c r="S13" s="308">
        <v>44.175406295999991</v>
      </c>
      <c r="T13" s="308"/>
      <c r="U13" s="308">
        <v>26.26</v>
      </c>
      <c r="V13" s="308"/>
      <c r="W13" s="308">
        <v>41.73</v>
      </c>
      <c r="X13" s="308"/>
      <c r="Y13" s="308">
        <v>33.659999999999997</v>
      </c>
      <c r="Z13" s="308"/>
      <c r="AA13" s="308">
        <v>13.62</v>
      </c>
      <c r="AB13" s="308"/>
      <c r="AC13" s="308">
        <v>51.42</v>
      </c>
      <c r="AD13" s="308"/>
      <c r="AE13" s="308">
        <v>28.77</v>
      </c>
      <c r="AF13" s="308"/>
      <c r="AG13" s="308">
        <v>31.82</v>
      </c>
      <c r="AH13" s="308"/>
      <c r="AI13" s="308">
        <v>27.63</v>
      </c>
      <c r="AJ13" s="308"/>
      <c r="AK13" s="308">
        <v>42.43</v>
      </c>
      <c r="AL13" s="308"/>
      <c r="AM13" s="366">
        <v>30</v>
      </c>
      <c r="AN13" s="286"/>
    </row>
    <row r="14" spans="1:40" x14ac:dyDescent="0.25">
      <c r="A14" s="298"/>
      <c r="B14" s="299" t="s">
        <v>440</v>
      </c>
      <c r="C14" s="307">
        <v>54.71</v>
      </c>
      <c r="D14" s="308"/>
      <c r="E14" s="308">
        <v>81.13</v>
      </c>
      <c r="F14" s="308"/>
      <c r="G14" s="308">
        <v>45.63</v>
      </c>
      <c r="H14" s="308"/>
      <c r="I14" s="308">
        <v>89.02</v>
      </c>
      <c r="J14" s="308"/>
      <c r="K14" s="308">
        <v>56.86</v>
      </c>
      <c r="L14" s="308"/>
      <c r="M14" s="308">
        <v>67.42</v>
      </c>
      <c r="N14" s="308"/>
      <c r="O14" s="308">
        <v>76.45</v>
      </c>
      <c r="P14" s="308"/>
      <c r="Q14" s="308">
        <v>90.1</v>
      </c>
      <c r="R14" s="308"/>
      <c r="S14" s="308">
        <v>95.72</v>
      </c>
      <c r="T14" s="308"/>
      <c r="U14" s="308">
        <v>56.89</v>
      </c>
      <c r="V14" s="308"/>
      <c r="W14" s="308">
        <v>88.55</v>
      </c>
      <c r="X14" s="308"/>
      <c r="Y14" s="308">
        <v>72.930000000000007</v>
      </c>
      <c r="Z14" s="308"/>
      <c r="AA14" s="308">
        <v>22.04</v>
      </c>
      <c r="AB14" s="308"/>
      <c r="AC14" s="308">
        <v>96.43</v>
      </c>
      <c r="AD14" s="308"/>
      <c r="AE14" s="308">
        <v>62.32</v>
      </c>
      <c r="AF14" s="308"/>
      <c r="AG14" s="308">
        <v>68.930000000000007</v>
      </c>
      <c r="AH14" s="308"/>
      <c r="AI14" s="308">
        <v>41.59</v>
      </c>
      <c r="AJ14" s="308"/>
      <c r="AK14" s="308">
        <v>91.93</v>
      </c>
      <c r="AL14" s="308"/>
      <c r="AM14" s="366">
        <v>66</v>
      </c>
      <c r="AN14" s="286"/>
    </row>
    <row r="15" spans="1:40" x14ac:dyDescent="0.25">
      <c r="A15" s="298"/>
      <c r="B15" s="299" t="s">
        <v>445</v>
      </c>
      <c r="C15" s="307">
        <v>75.75</v>
      </c>
      <c r="D15" s="308"/>
      <c r="E15" s="308">
        <v>112.34</v>
      </c>
      <c r="F15" s="308"/>
      <c r="G15" s="308">
        <v>58.46</v>
      </c>
      <c r="H15" s="308"/>
      <c r="I15" s="308">
        <v>123.35</v>
      </c>
      <c r="J15" s="308"/>
      <c r="K15" s="308">
        <v>73.8</v>
      </c>
      <c r="L15" s="308"/>
      <c r="M15" s="308">
        <v>93.36</v>
      </c>
      <c r="N15" s="308"/>
      <c r="O15" s="308">
        <v>105.85</v>
      </c>
      <c r="P15" s="308"/>
      <c r="Q15" s="308">
        <v>124.76</v>
      </c>
      <c r="R15" s="308"/>
      <c r="S15" s="308">
        <v>132.54</v>
      </c>
      <c r="T15" s="308"/>
      <c r="U15" s="308">
        <v>78.77</v>
      </c>
      <c r="V15" s="308"/>
      <c r="W15" s="308">
        <v>118.07</v>
      </c>
      <c r="X15" s="308"/>
      <c r="Y15" s="308">
        <v>100.99</v>
      </c>
      <c r="Z15" s="308"/>
      <c r="AA15" s="308">
        <v>28.06</v>
      </c>
      <c r="AB15" s="308"/>
      <c r="AC15" s="308">
        <v>128.57</v>
      </c>
      <c r="AD15" s="308"/>
      <c r="AE15" s="308">
        <v>86.296000000000006</v>
      </c>
      <c r="AF15" s="308"/>
      <c r="AG15" s="308">
        <v>95.44</v>
      </c>
      <c r="AH15" s="308"/>
      <c r="AI15" s="308" t="s">
        <v>173</v>
      </c>
      <c r="AJ15" s="308"/>
      <c r="AK15" s="308">
        <v>127.28</v>
      </c>
      <c r="AL15" s="308"/>
      <c r="AM15" s="366">
        <v>91</v>
      </c>
      <c r="AN15" s="286"/>
    </row>
    <row r="16" spans="1:40" x14ac:dyDescent="0.25">
      <c r="A16" s="303" t="s">
        <v>447</v>
      </c>
      <c r="B16" s="304"/>
      <c r="C16" s="309"/>
      <c r="D16" s="310"/>
      <c r="E16" s="310"/>
      <c r="F16" s="310"/>
      <c r="G16" s="310"/>
      <c r="H16" s="310"/>
      <c r="I16" s="310"/>
      <c r="J16" s="310"/>
      <c r="K16" s="310"/>
      <c r="L16" s="310"/>
      <c r="M16" s="310"/>
      <c r="N16" s="310"/>
      <c r="O16" s="310"/>
      <c r="P16" s="310"/>
      <c r="Q16" s="310"/>
      <c r="R16" s="310"/>
      <c r="S16" s="310"/>
      <c r="T16" s="310"/>
      <c r="U16" s="310"/>
      <c r="V16" s="310"/>
      <c r="W16" s="310"/>
      <c r="X16" s="310"/>
      <c r="Y16" s="310"/>
      <c r="Z16" s="310"/>
      <c r="AA16" s="310"/>
      <c r="AB16" s="310"/>
      <c r="AC16" s="310"/>
      <c r="AD16" s="310"/>
      <c r="AE16" s="310"/>
      <c r="AF16" s="310"/>
      <c r="AG16" s="310"/>
      <c r="AH16" s="310"/>
      <c r="AI16" s="310"/>
      <c r="AJ16" s="310"/>
      <c r="AK16" s="310"/>
      <c r="AL16" s="310"/>
      <c r="AM16" s="318"/>
      <c r="AN16" s="286"/>
    </row>
    <row r="17" spans="1:42" x14ac:dyDescent="0.25">
      <c r="A17" s="298"/>
      <c r="B17" s="299" t="s">
        <v>438</v>
      </c>
      <c r="C17" s="307">
        <v>12.62</v>
      </c>
      <c r="D17" s="308"/>
      <c r="E17" s="308">
        <v>22.93</v>
      </c>
      <c r="F17" s="308"/>
      <c r="G17" s="308">
        <v>12.11</v>
      </c>
      <c r="H17" s="308"/>
      <c r="I17" s="308">
        <v>18.010000000000002</v>
      </c>
      <c r="J17" s="308"/>
      <c r="K17" s="308">
        <v>13.2</v>
      </c>
      <c r="L17" s="308"/>
      <c r="M17" s="308">
        <v>13.08</v>
      </c>
      <c r="N17" s="308"/>
      <c r="O17" s="308">
        <v>14.58</v>
      </c>
      <c r="P17" s="308"/>
      <c r="Q17" s="308">
        <v>25.55</v>
      </c>
      <c r="R17" s="308"/>
      <c r="S17" s="308">
        <v>25.27</v>
      </c>
      <c r="T17" s="308"/>
      <c r="U17" s="308" t="s">
        <v>173</v>
      </c>
      <c r="V17" s="308"/>
      <c r="W17" s="308">
        <v>19.3</v>
      </c>
      <c r="X17" s="308"/>
      <c r="Y17" s="308">
        <v>15.7</v>
      </c>
      <c r="Z17" s="308"/>
      <c r="AA17" s="308" t="s">
        <v>173</v>
      </c>
      <c r="AB17" s="308"/>
      <c r="AC17" s="308">
        <v>24.3</v>
      </c>
      <c r="AD17" s="308"/>
      <c r="AE17" s="308" t="s">
        <v>173</v>
      </c>
      <c r="AF17" s="308"/>
      <c r="AG17" s="308" t="s">
        <v>173</v>
      </c>
      <c r="AH17" s="308"/>
      <c r="AI17" s="308">
        <v>14.39</v>
      </c>
      <c r="AJ17" s="308"/>
      <c r="AK17" s="308">
        <v>14.6</v>
      </c>
      <c r="AL17" s="308"/>
      <c r="AM17" s="366">
        <v>15.95</v>
      </c>
      <c r="AN17" s="286"/>
    </row>
    <row r="18" spans="1:42" x14ac:dyDescent="0.25">
      <c r="A18" s="298"/>
      <c r="B18" s="299" t="s">
        <v>439</v>
      </c>
      <c r="C18" s="307">
        <v>25.25</v>
      </c>
      <c r="D18" s="308"/>
      <c r="E18" s="308">
        <v>34.08</v>
      </c>
      <c r="F18" s="308"/>
      <c r="G18" s="308">
        <v>20.8</v>
      </c>
      <c r="H18" s="308"/>
      <c r="I18" s="308">
        <v>36.020000000000003</v>
      </c>
      <c r="J18" s="308"/>
      <c r="K18" s="308">
        <v>23.76</v>
      </c>
      <c r="L18" s="308"/>
      <c r="M18" s="308">
        <v>26.16</v>
      </c>
      <c r="N18" s="308"/>
      <c r="O18" s="308">
        <v>29.16</v>
      </c>
      <c r="P18" s="308"/>
      <c r="Q18" s="308">
        <v>38.33</v>
      </c>
      <c r="R18" s="308"/>
      <c r="S18" s="308">
        <v>31.208065895999997</v>
      </c>
      <c r="T18" s="308"/>
      <c r="U18" s="308" t="s">
        <v>173</v>
      </c>
      <c r="V18" s="308"/>
      <c r="W18" s="308">
        <v>33.770000000000003</v>
      </c>
      <c r="X18" s="308"/>
      <c r="Y18" s="308">
        <v>31.38</v>
      </c>
      <c r="Z18" s="308"/>
      <c r="AA18" s="308" t="s">
        <v>173</v>
      </c>
      <c r="AB18" s="308"/>
      <c r="AC18" s="308">
        <v>45.48</v>
      </c>
      <c r="AD18" s="308"/>
      <c r="AE18" s="308" t="s">
        <v>173</v>
      </c>
      <c r="AF18" s="308"/>
      <c r="AG18" s="308" t="s">
        <v>173</v>
      </c>
      <c r="AH18" s="308"/>
      <c r="AI18" s="308">
        <v>21.03</v>
      </c>
      <c r="AJ18" s="308"/>
      <c r="AK18" s="308">
        <v>29.18</v>
      </c>
      <c r="AL18" s="308"/>
      <c r="AM18" s="366">
        <v>22.5</v>
      </c>
      <c r="AN18" s="286"/>
    </row>
    <row r="19" spans="1:42" x14ac:dyDescent="0.25">
      <c r="A19" s="298"/>
      <c r="B19" s="299" t="s">
        <v>440</v>
      </c>
      <c r="C19" s="307">
        <v>54.71</v>
      </c>
      <c r="D19" s="308"/>
      <c r="E19" s="308">
        <v>73.86</v>
      </c>
      <c r="F19" s="308"/>
      <c r="G19" s="308">
        <v>32.01</v>
      </c>
      <c r="H19" s="308"/>
      <c r="I19" s="308">
        <v>77.97</v>
      </c>
      <c r="J19" s="308"/>
      <c r="K19" s="308">
        <v>45.76</v>
      </c>
      <c r="L19" s="308"/>
      <c r="M19" s="308">
        <v>56.67</v>
      </c>
      <c r="N19" s="308"/>
      <c r="O19" s="308">
        <v>63.18</v>
      </c>
      <c r="P19" s="308"/>
      <c r="Q19" s="308">
        <v>83.04</v>
      </c>
      <c r="R19" s="308"/>
      <c r="S19" s="308">
        <v>67.63</v>
      </c>
      <c r="T19" s="308"/>
      <c r="U19" s="308" t="s">
        <v>173</v>
      </c>
      <c r="V19" s="308"/>
      <c r="W19" s="308">
        <v>71.650000000000006</v>
      </c>
      <c r="X19" s="308"/>
      <c r="Y19" s="308">
        <v>68</v>
      </c>
      <c r="Z19" s="308"/>
      <c r="AA19" s="308" t="s">
        <v>173</v>
      </c>
      <c r="AB19" s="308"/>
      <c r="AC19" s="308">
        <v>85.28</v>
      </c>
      <c r="AD19" s="308"/>
      <c r="AE19" s="308" t="s">
        <v>173</v>
      </c>
      <c r="AF19" s="308"/>
      <c r="AG19" s="308" t="s">
        <v>173</v>
      </c>
      <c r="AH19" s="308"/>
      <c r="AI19" s="308">
        <v>31.66</v>
      </c>
      <c r="AJ19" s="308"/>
      <c r="AK19" s="308">
        <v>63.22</v>
      </c>
      <c r="AL19" s="308"/>
      <c r="AM19" s="366">
        <v>49.5</v>
      </c>
      <c r="AN19" s="286"/>
    </row>
    <row r="20" spans="1:42" x14ac:dyDescent="0.25">
      <c r="A20" s="298"/>
      <c r="B20" s="299" t="s">
        <v>445</v>
      </c>
      <c r="C20" s="307">
        <v>75.75</v>
      </c>
      <c r="D20" s="308"/>
      <c r="E20" s="308">
        <v>102.24</v>
      </c>
      <c r="F20" s="308"/>
      <c r="G20" s="308">
        <v>41.03</v>
      </c>
      <c r="H20" s="308"/>
      <c r="I20" s="308">
        <v>108.05</v>
      </c>
      <c r="J20" s="308"/>
      <c r="K20" s="308">
        <v>59.4</v>
      </c>
      <c r="L20" s="308"/>
      <c r="M20" s="308">
        <v>78.47</v>
      </c>
      <c r="N20" s="308"/>
      <c r="O20" s="308">
        <v>87.47</v>
      </c>
      <c r="P20" s="308"/>
      <c r="Q20" s="308">
        <v>114.99</v>
      </c>
      <c r="R20" s="308"/>
      <c r="S20" s="308">
        <v>93.64</v>
      </c>
      <c r="T20" s="308"/>
      <c r="U20" s="308" t="s">
        <v>173</v>
      </c>
      <c r="V20" s="308"/>
      <c r="W20" s="308">
        <v>95.53</v>
      </c>
      <c r="X20" s="308"/>
      <c r="Y20" s="308">
        <v>94.16</v>
      </c>
      <c r="Z20" s="308"/>
      <c r="AA20" s="308" t="s">
        <v>173</v>
      </c>
      <c r="AB20" s="308"/>
      <c r="AC20" s="308">
        <v>113.71</v>
      </c>
      <c r="AD20" s="308"/>
      <c r="AE20" s="308" t="s">
        <v>173</v>
      </c>
      <c r="AF20" s="308"/>
      <c r="AG20" s="308" t="s">
        <v>173</v>
      </c>
      <c r="AH20" s="308"/>
      <c r="AI20" s="308" t="s">
        <v>173</v>
      </c>
      <c r="AJ20" s="308"/>
      <c r="AK20" s="308">
        <v>87.54</v>
      </c>
      <c r="AL20" s="308"/>
      <c r="AM20" s="366">
        <v>68.25</v>
      </c>
      <c r="AN20" s="286"/>
    </row>
    <row r="21" spans="1:42" x14ac:dyDescent="0.25">
      <c r="A21" s="303" t="s">
        <v>448</v>
      </c>
      <c r="B21" s="304"/>
      <c r="C21" s="309"/>
      <c r="D21" s="310"/>
      <c r="E21" s="310"/>
      <c r="F21" s="310"/>
      <c r="G21" s="310"/>
      <c r="H21" s="310"/>
      <c r="I21" s="310"/>
      <c r="J21" s="310"/>
      <c r="K21" s="310"/>
      <c r="L21" s="310"/>
      <c r="M21" s="310"/>
      <c r="N21" s="310"/>
      <c r="O21" s="310"/>
      <c r="P21" s="310"/>
      <c r="Q21" s="310"/>
      <c r="R21" s="310"/>
      <c r="S21" s="310"/>
      <c r="T21" s="310"/>
      <c r="U21" s="310"/>
      <c r="V21" s="310"/>
      <c r="W21" s="310"/>
      <c r="X21" s="310"/>
      <c r="Y21" s="310"/>
      <c r="Z21" s="310"/>
      <c r="AA21" s="310"/>
      <c r="AB21" s="310"/>
      <c r="AC21" s="310"/>
      <c r="AD21" s="310"/>
      <c r="AE21" s="310"/>
      <c r="AF21" s="310"/>
      <c r="AG21" s="310"/>
      <c r="AH21" s="310"/>
      <c r="AI21" s="310"/>
      <c r="AJ21" s="310"/>
      <c r="AK21" s="310"/>
      <c r="AL21" s="310"/>
      <c r="AM21" s="318"/>
      <c r="AN21" s="286"/>
    </row>
    <row r="22" spans="1:42" x14ac:dyDescent="0.25">
      <c r="A22" s="298"/>
      <c r="B22" s="299" t="s">
        <v>438</v>
      </c>
      <c r="C22" s="307">
        <v>12.62</v>
      </c>
      <c r="D22" s="308"/>
      <c r="E22" s="308">
        <v>16.72</v>
      </c>
      <c r="F22" s="308"/>
      <c r="G22" s="308" t="s">
        <v>173</v>
      </c>
      <c r="H22" s="308"/>
      <c r="I22" s="308">
        <v>15.03</v>
      </c>
      <c r="J22" s="308"/>
      <c r="K22" s="308">
        <v>12.3</v>
      </c>
      <c r="L22" s="308"/>
      <c r="M22" s="308">
        <v>11.54</v>
      </c>
      <c r="N22" s="308"/>
      <c r="O22" s="308">
        <v>12.13</v>
      </c>
      <c r="P22" s="308"/>
      <c r="Q22" s="308">
        <v>24.17</v>
      </c>
      <c r="R22" s="308"/>
      <c r="S22" s="308" t="s">
        <v>173</v>
      </c>
      <c r="T22" s="308"/>
      <c r="U22" s="308" t="s">
        <v>173</v>
      </c>
      <c r="V22" s="308"/>
      <c r="W22" s="308">
        <v>17.600000000000001</v>
      </c>
      <c r="X22" s="308"/>
      <c r="Y22" s="308">
        <v>12.33</v>
      </c>
      <c r="Z22" s="308"/>
      <c r="AA22" s="308" t="s">
        <v>173</v>
      </c>
      <c r="AB22" s="308"/>
      <c r="AC22" s="308" t="s">
        <v>173</v>
      </c>
      <c r="AD22" s="308"/>
      <c r="AE22" s="308" t="s">
        <v>173</v>
      </c>
      <c r="AF22" s="308"/>
      <c r="AG22" s="308" t="s">
        <v>173</v>
      </c>
      <c r="AH22" s="308"/>
      <c r="AI22" s="308">
        <v>14.08</v>
      </c>
      <c r="AJ22" s="308"/>
      <c r="AK22" s="308">
        <v>14.14</v>
      </c>
      <c r="AL22" s="308"/>
      <c r="AM22" s="366">
        <v>14.88</v>
      </c>
      <c r="AN22" s="286"/>
    </row>
    <row r="23" spans="1:42" x14ac:dyDescent="0.25">
      <c r="A23" s="298"/>
      <c r="B23" s="299" t="s">
        <v>439</v>
      </c>
      <c r="C23" s="307">
        <v>25.25</v>
      </c>
      <c r="D23" s="308"/>
      <c r="E23" s="308">
        <v>25.27</v>
      </c>
      <c r="F23" s="308"/>
      <c r="G23" s="308" t="s">
        <v>173</v>
      </c>
      <c r="H23" s="308"/>
      <c r="I23" s="308">
        <v>30.05</v>
      </c>
      <c r="J23" s="308"/>
      <c r="K23" s="308">
        <v>22.14</v>
      </c>
      <c r="L23" s="308"/>
      <c r="M23" s="308">
        <v>23.08</v>
      </c>
      <c r="N23" s="308"/>
      <c r="O23" s="308">
        <v>24.26</v>
      </c>
      <c r="P23" s="308"/>
      <c r="Q23" s="308">
        <v>36.25</v>
      </c>
      <c r="R23" s="308"/>
      <c r="S23" s="308" t="s">
        <v>173</v>
      </c>
      <c r="T23" s="308"/>
      <c r="U23" s="308" t="s">
        <v>173</v>
      </c>
      <c r="V23" s="308"/>
      <c r="W23" s="308">
        <v>30.81</v>
      </c>
      <c r="X23" s="308"/>
      <c r="Y23" s="308">
        <v>24.67</v>
      </c>
      <c r="Z23" s="308"/>
      <c r="AA23" s="308" t="s">
        <v>173</v>
      </c>
      <c r="AB23" s="308"/>
      <c r="AC23" s="308" t="s">
        <v>173</v>
      </c>
      <c r="AD23" s="308"/>
      <c r="AE23" s="308" t="s">
        <v>173</v>
      </c>
      <c r="AF23" s="308"/>
      <c r="AG23" s="308" t="s">
        <v>173</v>
      </c>
      <c r="AH23" s="308"/>
      <c r="AI23" s="308">
        <v>20.48</v>
      </c>
      <c r="AJ23" s="308"/>
      <c r="AK23" s="308">
        <v>28.27</v>
      </c>
      <c r="AL23" s="308"/>
      <c r="AM23" s="366">
        <v>18.600000000000001</v>
      </c>
      <c r="AN23" s="286"/>
    </row>
    <row r="24" spans="1:42" x14ac:dyDescent="0.25">
      <c r="A24" s="298"/>
      <c r="B24" s="299" t="s">
        <v>440</v>
      </c>
      <c r="C24" s="307">
        <v>50.84</v>
      </c>
      <c r="D24" s="308"/>
      <c r="E24" s="308">
        <v>54.73</v>
      </c>
      <c r="F24" s="308"/>
      <c r="G24" s="308" t="s">
        <v>173</v>
      </c>
      <c r="H24" s="308"/>
      <c r="I24" s="308">
        <v>65.06</v>
      </c>
      <c r="J24" s="308"/>
      <c r="K24" s="308">
        <v>42.64</v>
      </c>
      <c r="L24" s="308"/>
      <c r="M24" s="308">
        <v>50</v>
      </c>
      <c r="N24" s="308"/>
      <c r="O24" s="308">
        <v>52.56</v>
      </c>
      <c r="P24" s="308"/>
      <c r="Q24" s="308">
        <v>78.55</v>
      </c>
      <c r="R24" s="308"/>
      <c r="S24" s="308" t="s">
        <v>173</v>
      </c>
      <c r="T24" s="308"/>
      <c r="U24" s="308" t="s">
        <v>173</v>
      </c>
      <c r="V24" s="308"/>
      <c r="W24" s="308">
        <v>65.349999999999994</v>
      </c>
      <c r="X24" s="308"/>
      <c r="Y24" s="308">
        <v>53.44</v>
      </c>
      <c r="Z24" s="308"/>
      <c r="AA24" s="308" t="s">
        <v>173</v>
      </c>
      <c r="AB24" s="308"/>
      <c r="AC24" s="308" t="s">
        <v>173</v>
      </c>
      <c r="AD24" s="308"/>
      <c r="AE24" s="308" t="s">
        <v>173</v>
      </c>
      <c r="AF24" s="308"/>
      <c r="AG24" s="308" t="s">
        <v>173</v>
      </c>
      <c r="AH24" s="308"/>
      <c r="AI24" s="308">
        <v>30.82</v>
      </c>
      <c r="AJ24" s="308"/>
      <c r="AK24" s="308">
        <v>61.26</v>
      </c>
      <c r="AL24" s="308"/>
      <c r="AM24" s="366">
        <v>40.92</v>
      </c>
      <c r="AN24" s="286"/>
    </row>
    <row r="25" spans="1:42" x14ac:dyDescent="0.25">
      <c r="A25" s="298"/>
      <c r="B25" s="299" t="s">
        <v>445</v>
      </c>
      <c r="C25" s="307">
        <v>67.790000000000006</v>
      </c>
      <c r="D25" s="308"/>
      <c r="E25" s="308">
        <v>75.790000000000006</v>
      </c>
      <c r="F25" s="308"/>
      <c r="G25" s="308" t="s">
        <v>173</v>
      </c>
      <c r="H25" s="308"/>
      <c r="I25" s="308">
        <v>90.15</v>
      </c>
      <c r="J25" s="308"/>
      <c r="K25" s="308">
        <v>55.35</v>
      </c>
      <c r="L25" s="308"/>
      <c r="M25" s="308">
        <v>69.22</v>
      </c>
      <c r="N25" s="308"/>
      <c r="O25" s="308">
        <v>72.78</v>
      </c>
      <c r="P25" s="308"/>
      <c r="Q25" s="308">
        <v>108.76</v>
      </c>
      <c r="R25" s="308"/>
      <c r="S25" s="308" t="s">
        <v>173</v>
      </c>
      <c r="T25" s="308"/>
      <c r="U25" s="308" t="s">
        <v>173</v>
      </c>
      <c r="V25" s="308"/>
      <c r="W25" s="308">
        <v>87.13</v>
      </c>
      <c r="X25" s="308"/>
      <c r="Y25" s="308">
        <v>74</v>
      </c>
      <c r="Z25" s="308"/>
      <c r="AA25" s="308" t="s">
        <v>173</v>
      </c>
      <c r="AB25" s="308"/>
      <c r="AC25" s="308" t="s">
        <v>173</v>
      </c>
      <c r="AD25" s="308"/>
      <c r="AE25" s="308" t="s">
        <v>173</v>
      </c>
      <c r="AF25" s="308"/>
      <c r="AG25" s="308" t="s">
        <v>173</v>
      </c>
      <c r="AH25" s="308"/>
      <c r="AI25" s="308" t="s">
        <v>173</v>
      </c>
      <c r="AJ25" s="308"/>
      <c r="AK25" s="308">
        <v>84.81</v>
      </c>
      <c r="AL25" s="308"/>
      <c r="AM25" s="366">
        <v>56.42</v>
      </c>
      <c r="AN25" s="286"/>
    </row>
    <row r="26" spans="1:42" x14ac:dyDescent="0.25">
      <c r="A26" s="303" t="s">
        <v>449</v>
      </c>
      <c r="B26" s="304"/>
      <c r="C26" s="309"/>
      <c r="D26" s="310"/>
      <c r="E26" s="310"/>
      <c r="F26" s="310"/>
      <c r="G26" s="310"/>
      <c r="H26" s="310"/>
      <c r="I26" s="310"/>
      <c r="J26" s="310"/>
      <c r="K26" s="310"/>
      <c r="L26" s="310"/>
      <c r="M26" s="310"/>
      <c r="N26" s="310"/>
      <c r="O26" s="310"/>
      <c r="P26" s="310"/>
      <c r="Q26" s="310"/>
      <c r="R26" s="310"/>
      <c r="S26" s="310"/>
      <c r="T26" s="310"/>
      <c r="U26" s="310"/>
      <c r="V26" s="310"/>
      <c r="W26" s="310"/>
      <c r="X26" s="310"/>
      <c r="Y26" s="310"/>
      <c r="Z26" s="310"/>
      <c r="AA26" s="310"/>
      <c r="AB26" s="310"/>
      <c r="AC26" s="310"/>
      <c r="AD26" s="310"/>
      <c r="AE26" s="310"/>
      <c r="AF26" s="310"/>
      <c r="AG26" s="310"/>
      <c r="AH26" s="310"/>
      <c r="AI26" s="310"/>
      <c r="AJ26" s="310"/>
      <c r="AK26" s="310"/>
      <c r="AL26" s="310"/>
      <c r="AM26" s="318"/>
      <c r="AN26" s="286"/>
    </row>
    <row r="27" spans="1:42" x14ac:dyDescent="0.25">
      <c r="A27" s="298"/>
      <c r="B27" s="299" t="s">
        <v>438</v>
      </c>
      <c r="C27" s="307">
        <v>12.62</v>
      </c>
      <c r="D27" s="308"/>
      <c r="E27" s="308">
        <v>16.41</v>
      </c>
      <c r="F27" s="308"/>
      <c r="G27" s="308" t="s">
        <v>173</v>
      </c>
      <c r="H27" s="308"/>
      <c r="I27" s="308">
        <v>12.88</v>
      </c>
      <c r="J27" s="308"/>
      <c r="K27" s="308" t="s">
        <v>173</v>
      </c>
      <c r="L27" s="308"/>
      <c r="M27" s="308">
        <v>10.65</v>
      </c>
      <c r="N27" s="308"/>
      <c r="O27" s="308" t="s">
        <v>173</v>
      </c>
      <c r="P27" s="308"/>
      <c r="Q27" s="308">
        <v>20.07</v>
      </c>
      <c r="R27" s="308"/>
      <c r="S27" s="308" t="s">
        <v>173</v>
      </c>
      <c r="T27" s="308"/>
      <c r="U27" s="308" t="s">
        <v>173</v>
      </c>
      <c r="V27" s="308"/>
      <c r="W27" s="308">
        <v>16.309999999999999</v>
      </c>
      <c r="X27" s="308"/>
      <c r="Y27" s="308">
        <v>10.31</v>
      </c>
      <c r="Z27" s="308"/>
      <c r="AA27" s="308" t="s">
        <v>173</v>
      </c>
      <c r="AB27" s="308"/>
      <c r="AC27" s="308" t="s">
        <v>173</v>
      </c>
      <c r="AD27" s="308"/>
      <c r="AE27" s="308" t="s">
        <v>173</v>
      </c>
      <c r="AF27" s="308"/>
      <c r="AG27" s="308" t="s">
        <v>173</v>
      </c>
      <c r="AH27" s="308"/>
      <c r="AI27" s="308" t="s">
        <v>173</v>
      </c>
      <c r="AJ27" s="308"/>
      <c r="AK27" s="308" t="s">
        <v>173</v>
      </c>
      <c r="AL27" s="308"/>
      <c r="AM27" s="366">
        <v>14.8</v>
      </c>
      <c r="AN27" s="286"/>
    </row>
    <row r="28" spans="1:42" x14ac:dyDescent="0.25">
      <c r="A28" s="298"/>
      <c r="B28" s="299" t="s">
        <v>439</v>
      </c>
      <c r="C28" s="307">
        <v>25.25</v>
      </c>
      <c r="D28" s="308"/>
      <c r="E28" s="308">
        <v>24.36</v>
      </c>
      <c r="F28" s="308"/>
      <c r="G28" s="308" t="s">
        <v>173</v>
      </c>
      <c r="H28" s="308"/>
      <c r="I28" s="308">
        <v>25.77</v>
      </c>
      <c r="J28" s="308"/>
      <c r="K28" s="308" t="s">
        <v>173</v>
      </c>
      <c r="L28" s="308"/>
      <c r="M28" s="308">
        <v>21.3</v>
      </c>
      <c r="N28" s="308"/>
      <c r="O28" s="308" t="s">
        <v>173</v>
      </c>
      <c r="P28" s="308"/>
      <c r="Q28" s="308">
        <v>30.11</v>
      </c>
      <c r="R28" s="308"/>
      <c r="S28" s="308" t="s">
        <v>173</v>
      </c>
      <c r="T28" s="308"/>
      <c r="U28" s="308" t="s">
        <v>173</v>
      </c>
      <c r="V28" s="308"/>
      <c r="W28" s="308">
        <v>28.54</v>
      </c>
      <c r="X28" s="308"/>
      <c r="Y28" s="308">
        <v>20.62</v>
      </c>
      <c r="Z28" s="308"/>
      <c r="AA28" s="308" t="s">
        <v>173</v>
      </c>
      <c r="AB28" s="308"/>
      <c r="AC28" s="308" t="s">
        <v>173</v>
      </c>
      <c r="AD28" s="308"/>
      <c r="AE28" s="308" t="s">
        <v>173</v>
      </c>
      <c r="AF28" s="308"/>
      <c r="AG28" s="308" t="s">
        <v>173</v>
      </c>
      <c r="AH28" s="308"/>
      <c r="AI28" s="308" t="s">
        <v>173</v>
      </c>
      <c r="AJ28" s="308"/>
      <c r="AK28" s="308" t="s">
        <v>173</v>
      </c>
      <c r="AL28" s="308"/>
      <c r="AM28" s="366">
        <v>22.5</v>
      </c>
      <c r="AN28" s="286"/>
    </row>
    <row r="29" spans="1:42" x14ac:dyDescent="0.25">
      <c r="A29" s="298"/>
      <c r="B29" s="299" t="s">
        <v>440</v>
      </c>
      <c r="C29" s="307">
        <v>48.13</v>
      </c>
      <c r="D29" s="308"/>
      <c r="E29" s="308">
        <v>52.79</v>
      </c>
      <c r="F29" s="308"/>
      <c r="G29" s="308" t="s">
        <v>173</v>
      </c>
      <c r="H29" s="308"/>
      <c r="I29" s="308">
        <v>55.79</v>
      </c>
      <c r="J29" s="308"/>
      <c r="K29" s="308" t="s">
        <v>173</v>
      </c>
      <c r="L29" s="308"/>
      <c r="M29" s="308">
        <v>46.14</v>
      </c>
      <c r="N29" s="308"/>
      <c r="O29" s="308" t="s">
        <v>173</v>
      </c>
      <c r="P29" s="308"/>
      <c r="Q29" s="308">
        <v>65.239999999999995</v>
      </c>
      <c r="R29" s="308"/>
      <c r="S29" s="308" t="s">
        <v>173</v>
      </c>
      <c r="T29" s="308"/>
      <c r="U29" s="308" t="s">
        <v>173</v>
      </c>
      <c r="V29" s="308"/>
      <c r="W29" s="308">
        <v>60.55</v>
      </c>
      <c r="X29" s="308"/>
      <c r="Y29" s="308">
        <v>44.67</v>
      </c>
      <c r="Z29" s="308"/>
      <c r="AA29" s="308" t="s">
        <v>173</v>
      </c>
      <c r="AB29" s="308"/>
      <c r="AC29" s="308" t="s">
        <v>173</v>
      </c>
      <c r="AD29" s="308"/>
      <c r="AE29" s="308" t="s">
        <v>173</v>
      </c>
      <c r="AF29" s="308"/>
      <c r="AG29" s="308" t="s">
        <v>173</v>
      </c>
      <c r="AH29" s="308"/>
      <c r="AI29" s="308" t="s">
        <v>173</v>
      </c>
      <c r="AJ29" s="308"/>
      <c r="AK29" s="308" t="s">
        <v>173</v>
      </c>
      <c r="AL29" s="308"/>
      <c r="AM29" s="366">
        <v>49.5</v>
      </c>
      <c r="AN29" s="286"/>
    </row>
    <row r="30" spans="1:42" x14ac:dyDescent="0.25">
      <c r="A30" s="298"/>
      <c r="B30" s="299" t="s">
        <v>445</v>
      </c>
      <c r="C30" s="307">
        <v>64.17</v>
      </c>
      <c r="D30" s="308"/>
      <c r="E30" s="308">
        <v>73.069999999999993</v>
      </c>
      <c r="F30" s="308"/>
      <c r="G30" s="308" t="s">
        <v>173</v>
      </c>
      <c r="H30" s="308"/>
      <c r="I30" s="308">
        <v>77.3</v>
      </c>
      <c r="J30" s="308"/>
      <c r="K30" s="308" t="s">
        <v>173</v>
      </c>
      <c r="L30" s="308"/>
      <c r="M30" s="308">
        <v>63.89</v>
      </c>
      <c r="N30" s="308"/>
      <c r="O30" s="308" t="s">
        <v>173</v>
      </c>
      <c r="P30" s="308"/>
      <c r="Q30" s="308">
        <v>90.33</v>
      </c>
      <c r="R30" s="308"/>
      <c r="S30" s="308" t="s">
        <v>173</v>
      </c>
      <c r="T30" s="308"/>
      <c r="U30" s="308" t="s">
        <v>173</v>
      </c>
      <c r="V30" s="308"/>
      <c r="W30" s="308">
        <v>80.73</v>
      </c>
      <c r="X30" s="308"/>
      <c r="Y30" s="308">
        <v>61.86</v>
      </c>
      <c r="Z30" s="308"/>
      <c r="AA30" s="308" t="s">
        <v>173</v>
      </c>
      <c r="AB30" s="308"/>
      <c r="AC30" s="308" t="s">
        <v>173</v>
      </c>
      <c r="AD30" s="308"/>
      <c r="AE30" s="308" t="s">
        <v>173</v>
      </c>
      <c r="AF30" s="308"/>
      <c r="AG30" s="308" t="s">
        <v>173</v>
      </c>
      <c r="AH30" s="308"/>
      <c r="AI30" s="308" t="s">
        <v>173</v>
      </c>
      <c r="AJ30" s="308"/>
      <c r="AK30" s="308" t="s">
        <v>173</v>
      </c>
      <c r="AL30" s="308"/>
      <c r="AM30" s="366">
        <v>68.25</v>
      </c>
      <c r="AN30" s="286"/>
    </row>
    <row r="31" spans="1:42" x14ac:dyDescent="0.25">
      <c r="A31" s="303" t="s">
        <v>450</v>
      </c>
      <c r="B31" s="304"/>
      <c r="C31" s="309"/>
      <c r="D31" s="310"/>
      <c r="E31" s="310"/>
      <c r="F31" s="310"/>
      <c r="G31" s="310"/>
      <c r="H31" s="310"/>
      <c r="I31" s="310"/>
      <c r="J31" s="310"/>
      <c r="K31" s="310"/>
      <c r="L31" s="310"/>
      <c r="M31" s="310"/>
      <c r="N31" s="310"/>
      <c r="O31" s="310"/>
      <c r="P31" s="310"/>
      <c r="Q31" s="310"/>
      <c r="R31" s="310"/>
      <c r="S31" s="310"/>
      <c r="T31" s="310"/>
      <c r="U31" s="310"/>
      <c r="V31" s="310"/>
      <c r="W31" s="310"/>
      <c r="X31" s="310"/>
      <c r="Y31" s="310"/>
      <c r="Z31" s="310"/>
      <c r="AA31" s="310"/>
      <c r="AB31" s="310"/>
      <c r="AC31" s="310"/>
      <c r="AD31" s="310"/>
      <c r="AE31" s="310"/>
      <c r="AF31" s="310"/>
      <c r="AG31" s="310"/>
      <c r="AH31" s="310"/>
      <c r="AI31" s="310"/>
      <c r="AJ31" s="310"/>
      <c r="AK31" s="310"/>
      <c r="AL31" s="310"/>
      <c r="AM31" s="318"/>
      <c r="AN31" s="286"/>
    </row>
    <row r="32" spans="1:42" ht="15" customHeight="1" x14ac:dyDescent="0.25">
      <c r="A32" s="298"/>
      <c r="B32" s="299" t="s">
        <v>438</v>
      </c>
      <c r="C32" s="307" t="s">
        <v>173</v>
      </c>
      <c r="D32" s="308"/>
      <c r="E32" s="308">
        <v>13.77</v>
      </c>
      <c r="F32" s="308"/>
      <c r="G32" s="308" t="s">
        <v>173</v>
      </c>
      <c r="H32" s="308"/>
      <c r="I32" s="308" t="s">
        <v>173</v>
      </c>
      <c r="J32" s="308"/>
      <c r="K32" s="308" t="s">
        <v>173</v>
      </c>
      <c r="L32" s="308"/>
      <c r="M32" s="308" t="s">
        <v>173</v>
      </c>
      <c r="N32" s="308"/>
      <c r="O32" s="308" t="s">
        <v>173</v>
      </c>
      <c r="P32" s="308"/>
      <c r="Q32" s="308">
        <v>18.54</v>
      </c>
      <c r="R32" s="308"/>
      <c r="S32" s="308" t="s">
        <v>173</v>
      </c>
      <c r="T32" s="308"/>
      <c r="U32" s="308" t="s">
        <v>173</v>
      </c>
      <c r="V32" s="308"/>
      <c r="W32" s="308" t="s">
        <v>173</v>
      </c>
      <c r="X32" s="308"/>
      <c r="Y32" s="308" t="s">
        <v>173</v>
      </c>
      <c r="Z32" s="308"/>
      <c r="AA32" s="308" t="s">
        <v>173</v>
      </c>
      <c r="AB32" s="308"/>
      <c r="AC32" s="308" t="s">
        <v>173</v>
      </c>
      <c r="AD32" s="308"/>
      <c r="AE32" s="308" t="s">
        <v>173</v>
      </c>
      <c r="AF32" s="308"/>
      <c r="AG32" s="308" t="s">
        <v>173</v>
      </c>
      <c r="AH32" s="308"/>
      <c r="AI32" s="308" t="s">
        <v>173</v>
      </c>
      <c r="AJ32" s="308"/>
      <c r="AK32" s="308" t="s">
        <v>173</v>
      </c>
      <c r="AL32" s="308"/>
      <c r="AM32" s="366">
        <v>13.2</v>
      </c>
      <c r="AN32" s="286"/>
      <c r="AO32" s="286"/>
      <c r="AP32" s="191"/>
    </row>
    <row r="33" spans="1:42" x14ac:dyDescent="0.25">
      <c r="A33" s="298"/>
      <c r="B33" s="299" t="s">
        <v>439</v>
      </c>
      <c r="C33" s="307" t="s">
        <v>173</v>
      </c>
      <c r="D33" s="308"/>
      <c r="E33" s="308">
        <v>20.440000000000001</v>
      </c>
      <c r="F33" s="308"/>
      <c r="G33" s="308" t="s">
        <v>173</v>
      </c>
      <c r="H33" s="308"/>
      <c r="I33" s="308" t="s">
        <v>173</v>
      </c>
      <c r="J33" s="308"/>
      <c r="K33" s="308" t="s">
        <v>173</v>
      </c>
      <c r="L33" s="308"/>
      <c r="M33" s="308" t="s">
        <v>173</v>
      </c>
      <c r="N33" s="308"/>
      <c r="O33" s="308" t="s">
        <v>173</v>
      </c>
      <c r="P33" s="308"/>
      <c r="Q33" s="308">
        <v>27.81</v>
      </c>
      <c r="R33" s="308"/>
      <c r="S33" s="308" t="s">
        <v>173</v>
      </c>
      <c r="T33" s="308"/>
      <c r="U33" s="308" t="s">
        <v>173</v>
      </c>
      <c r="V33" s="308"/>
      <c r="W33" s="308" t="s">
        <v>173</v>
      </c>
      <c r="X33" s="308"/>
      <c r="Y33" s="308" t="s">
        <v>173</v>
      </c>
      <c r="Z33" s="308"/>
      <c r="AA33" s="308" t="s">
        <v>173</v>
      </c>
      <c r="AB33" s="308"/>
      <c r="AC33" s="308" t="s">
        <v>173</v>
      </c>
      <c r="AD33" s="308"/>
      <c r="AE33" s="308" t="s">
        <v>173</v>
      </c>
      <c r="AF33" s="308"/>
      <c r="AG33" s="308" t="s">
        <v>173</v>
      </c>
      <c r="AH33" s="308"/>
      <c r="AI33" s="308" t="s">
        <v>173</v>
      </c>
      <c r="AJ33" s="308"/>
      <c r="AK33" s="308" t="s">
        <v>173</v>
      </c>
      <c r="AL33" s="308"/>
      <c r="AM33" s="366">
        <v>22.5</v>
      </c>
      <c r="AN33" s="286"/>
      <c r="AO33" s="286"/>
      <c r="AP33" s="191"/>
    </row>
    <row r="34" spans="1:42" x14ac:dyDescent="0.25">
      <c r="A34" s="298"/>
      <c r="B34" s="299" t="s">
        <v>440</v>
      </c>
      <c r="C34" s="307" t="s">
        <v>173</v>
      </c>
      <c r="D34" s="308"/>
      <c r="E34" s="308">
        <v>44.28</v>
      </c>
      <c r="F34" s="308"/>
      <c r="G34" s="308" t="s">
        <v>173</v>
      </c>
      <c r="H34" s="308"/>
      <c r="I34" s="308" t="s">
        <v>173</v>
      </c>
      <c r="J34" s="308"/>
      <c r="K34" s="308" t="s">
        <v>173</v>
      </c>
      <c r="L34" s="308"/>
      <c r="M34" s="308" t="s">
        <v>173</v>
      </c>
      <c r="N34" s="308"/>
      <c r="O34" s="308" t="s">
        <v>173</v>
      </c>
      <c r="P34" s="308"/>
      <c r="Q34" s="308">
        <v>60.25</v>
      </c>
      <c r="R34" s="308"/>
      <c r="S34" s="308" t="s">
        <v>173</v>
      </c>
      <c r="T34" s="308"/>
      <c r="U34" s="308" t="s">
        <v>173</v>
      </c>
      <c r="V34" s="308"/>
      <c r="W34" s="308" t="s">
        <v>173</v>
      </c>
      <c r="X34" s="308"/>
      <c r="Y34" s="308" t="s">
        <v>173</v>
      </c>
      <c r="Z34" s="308"/>
      <c r="AA34" s="308" t="s">
        <v>173</v>
      </c>
      <c r="AB34" s="308"/>
      <c r="AC34" s="308" t="s">
        <v>173</v>
      </c>
      <c r="AD34" s="308"/>
      <c r="AE34" s="308" t="s">
        <v>173</v>
      </c>
      <c r="AF34" s="308"/>
      <c r="AG34" s="308" t="s">
        <v>173</v>
      </c>
      <c r="AH34" s="308"/>
      <c r="AI34" s="308" t="s">
        <v>173</v>
      </c>
      <c r="AJ34" s="308"/>
      <c r="AK34" s="308" t="s">
        <v>173</v>
      </c>
      <c r="AL34" s="308"/>
      <c r="AM34" s="366">
        <v>49.5</v>
      </c>
      <c r="AN34" s="286"/>
      <c r="AO34" s="286"/>
      <c r="AP34" s="191"/>
    </row>
    <row r="35" spans="1:42" x14ac:dyDescent="0.25">
      <c r="A35" s="298"/>
      <c r="B35" s="299" t="s">
        <v>445</v>
      </c>
      <c r="C35" s="307" t="s">
        <v>173</v>
      </c>
      <c r="D35" s="308"/>
      <c r="E35" s="308">
        <v>61.31</v>
      </c>
      <c r="F35" s="308"/>
      <c r="G35" s="308" t="s">
        <v>173</v>
      </c>
      <c r="H35" s="308"/>
      <c r="I35" s="308" t="s">
        <v>173</v>
      </c>
      <c r="J35" s="308"/>
      <c r="K35" s="308" t="s">
        <v>173</v>
      </c>
      <c r="L35" s="308"/>
      <c r="M35" s="308" t="s">
        <v>173</v>
      </c>
      <c r="N35" s="308"/>
      <c r="O35" s="308" t="s">
        <v>173</v>
      </c>
      <c r="P35" s="308"/>
      <c r="Q35" s="308">
        <v>83.42</v>
      </c>
      <c r="R35" s="308"/>
      <c r="S35" s="308" t="s">
        <v>173</v>
      </c>
      <c r="T35" s="308"/>
      <c r="U35" s="308" t="s">
        <v>173</v>
      </c>
      <c r="V35" s="308"/>
      <c r="W35" s="308" t="s">
        <v>173</v>
      </c>
      <c r="X35" s="308"/>
      <c r="Y35" s="308" t="s">
        <v>173</v>
      </c>
      <c r="Z35" s="308"/>
      <c r="AA35" s="308" t="s">
        <v>173</v>
      </c>
      <c r="AB35" s="308"/>
      <c r="AC35" s="308" t="s">
        <v>173</v>
      </c>
      <c r="AD35" s="308"/>
      <c r="AE35" s="308" t="s">
        <v>173</v>
      </c>
      <c r="AF35" s="308"/>
      <c r="AG35" s="308" t="s">
        <v>173</v>
      </c>
      <c r="AH35" s="308"/>
      <c r="AI35" s="308" t="s">
        <v>173</v>
      </c>
      <c r="AJ35" s="308"/>
      <c r="AK35" s="308" t="s">
        <v>173</v>
      </c>
      <c r="AL35" s="308"/>
      <c r="AM35" s="366">
        <v>68.25</v>
      </c>
      <c r="AN35" s="286"/>
      <c r="AO35" s="286"/>
      <c r="AP35" s="191"/>
    </row>
    <row r="36" spans="1:42" x14ac:dyDescent="0.25">
      <c r="A36" s="303" t="s">
        <v>451</v>
      </c>
      <c r="B36" s="304"/>
      <c r="C36" s="309"/>
      <c r="D36" s="310"/>
      <c r="E36" s="310"/>
      <c r="F36" s="310"/>
      <c r="G36" s="310"/>
      <c r="H36" s="310"/>
      <c r="I36" s="310"/>
      <c r="J36" s="310"/>
      <c r="K36" s="310"/>
      <c r="L36" s="310"/>
      <c r="M36" s="310"/>
      <c r="N36" s="310"/>
      <c r="O36" s="310"/>
      <c r="P36" s="310"/>
      <c r="Q36" s="310"/>
      <c r="R36" s="310"/>
      <c r="S36" s="310"/>
      <c r="T36" s="310"/>
      <c r="U36" s="310"/>
      <c r="V36" s="310"/>
      <c r="W36" s="310"/>
      <c r="X36" s="310"/>
      <c r="Y36" s="310"/>
      <c r="Z36" s="310"/>
      <c r="AA36" s="310"/>
      <c r="AB36" s="310"/>
      <c r="AC36" s="310"/>
      <c r="AD36" s="310"/>
      <c r="AE36" s="310"/>
      <c r="AF36" s="310"/>
      <c r="AG36" s="310"/>
      <c r="AH36" s="310"/>
      <c r="AI36" s="310"/>
      <c r="AJ36" s="310"/>
      <c r="AK36" s="310"/>
      <c r="AL36" s="310"/>
      <c r="AM36" s="318"/>
      <c r="AN36" s="286"/>
      <c r="AO36" s="286"/>
      <c r="AP36" s="191"/>
    </row>
    <row r="37" spans="1:42" x14ac:dyDescent="0.25">
      <c r="A37" s="298"/>
      <c r="B37" s="299" t="s">
        <v>438</v>
      </c>
      <c r="C37" s="307" t="s">
        <v>173</v>
      </c>
      <c r="D37" s="308"/>
      <c r="E37" s="308" t="s">
        <v>173</v>
      </c>
      <c r="F37" s="308"/>
      <c r="G37" s="308" t="s">
        <v>173</v>
      </c>
      <c r="H37" s="308"/>
      <c r="I37" s="308" t="s">
        <v>173</v>
      </c>
      <c r="J37" s="308"/>
      <c r="K37" s="308" t="s">
        <v>173</v>
      </c>
      <c r="L37" s="308"/>
      <c r="M37" s="308" t="s">
        <v>173</v>
      </c>
      <c r="N37" s="308"/>
      <c r="O37" s="308" t="s">
        <v>173</v>
      </c>
      <c r="P37" s="308"/>
      <c r="Q37" s="308">
        <v>17.07</v>
      </c>
      <c r="R37" s="308"/>
      <c r="S37" s="308" t="s">
        <v>173</v>
      </c>
      <c r="T37" s="308"/>
      <c r="U37" s="308" t="s">
        <v>173</v>
      </c>
      <c r="V37" s="308"/>
      <c r="W37" s="308" t="s">
        <v>173</v>
      </c>
      <c r="X37" s="308"/>
      <c r="Y37" s="308" t="s">
        <v>173</v>
      </c>
      <c r="Z37" s="308"/>
      <c r="AA37" s="308" t="s">
        <v>173</v>
      </c>
      <c r="AB37" s="308"/>
      <c r="AC37" s="308" t="s">
        <v>173</v>
      </c>
      <c r="AD37" s="308"/>
      <c r="AE37" s="308" t="s">
        <v>173</v>
      </c>
      <c r="AF37" s="308"/>
      <c r="AG37" s="308" t="s">
        <v>173</v>
      </c>
      <c r="AH37" s="308"/>
      <c r="AI37" s="308" t="s">
        <v>173</v>
      </c>
      <c r="AJ37" s="308"/>
      <c r="AK37" s="308" t="s">
        <v>173</v>
      </c>
      <c r="AL37" s="308"/>
      <c r="AM37" s="366">
        <v>13</v>
      </c>
      <c r="AN37" s="286"/>
      <c r="AO37" s="286"/>
      <c r="AP37" s="191"/>
    </row>
    <row r="38" spans="1:42" x14ac:dyDescent="0.25">
      <c r="A38" s="298"/>
      <c r="B38" s="299" t="s">
        <v>439</v>
      </c>
      <c r="C38" s="307" t="s">
        <v>173</v>
      </c>
      <c r="D38" s="308"/>
      <c r="E38" s="308" t="s">
        <v>173</v>
      </c>
      <c r="F38" s="308"/>
      <c r="G38" s="308" t="s">
        <v>173</v>
      </c>
      <c r="H38" s="308"/>
      <c r="I38" s="308" t="s">
        <v>173</v>
      </c>
      <c r="J38" s="308"/>
      <c r="K38" s="308" t="s">
        <v>173</v>
      </c>
      <c r="L38" s="308"/>
      <c r="M38" s="308" t="s">
        <v>173</v>
      </c>
      <c r="N38" s="308"/>
      <c r="O38" s="308" t="s">
        <v>173</v>
      </c>
      <c r="P38" s="308"/>
      <c r="Q38" s="308">
        <v>25.61</v>
      </c>
      <c r="R38" s="308"/>
      <c r="S38" s="308" t="s">
        <v>173</v>
      </c>
      <c r="T38" s="308"/>
      <c r="U38" s="308" t="s">
        <v>173</v>
      </c>
      <c r="V38" s="308"/>
      <c r="W38" s="308" t="s">
        <v>173</v>
      </c>
      <c r="X38" s="308"/>
      <c r="Y38" s="308" t="s">
        <v>173</v>
      </c>
      <c r="Z38" s="308"/>
      <c r="AA38" s="308" t="s">
        <v>173</v>
      </c>
      <c r="AB38" s="308"/>
      <c r="AC38" s="308" t="s">
        <v>173</v>
      </c>
      <c r="AD38" s="308"/>
      <c r="AE38" s="308" t="s">
        <v>173</v>
      </c>
      <c r="AF38" s="308"/>
      <c r="AG38" s="308" t="s">
        <v>173</v>
      </c>
      <c r="AH38" s="308"/>
      <c r="AI38" s="308" t="s">
        <v>173</v>
      </c>
      <c r="AJ38" s="308"/>
      <c r="AK38" s="308" t="s">
        <v>173</v>
      </c>
      <c r="AL38" s="308"/>
      <c r="AM38" s="366">
        <v>18.600000000000001</v>
      </c>
      <c r="AN38" s="286"/>
      <c r="AO38" s="286"/>
      <c r="AP38" s="191"/>
    </row>
    <row r="39" spans="1:42" x14ac:dyDescent="0.25">
      <c r="A39" s="298"/>
      <c r="B39" s="299" t="s">
        <v>440</v>
      </c>
      <c r="C39" s="307" t="s">
        <v>173</v>
      </c>
      <c r="D39" s="308"/>
      <c r="E39" s="308" t="s">
        <v>173</v>
      </c>
      <c r="F39" s="308"/>
      <c r="G39" s="308" t="s">
        <v>173</v>
      </c>
      <c r="H39" s="308"/>
      <c r="I39" s="308" t="s">
        <v>173</v>
      </c>
      <c r="J39" s="308"/>
      <c r="K39" s="308" t="s">
        <v>173</v>
      </c>
      <c r="L39" s="308"/>
      <c r="M39" s="308" t="s">
        <v>173</v>
      </c>
      <c r="N39" s="308"/>
      <c r="O39" s="308" t="s">
        <v>173</v>
      </c>
      <c r="P39" s="308"/>
      <c r="Q39" s="308">
        <v>55.49</v>
      </c>
      <c r="R39" s="308"/>
      <c r="S39" s="308" t="s">
        <v>173</v>
      </c>
      <c r="T39" s="308"/>
      <c r="U39" s="308" t="s">
        <v>173</v>
      </c>
      <c r="V39" s="308"/>
      <c r="W39" s="308" t="s">
        <v>173</v>
      </c>
      <c r="X39" s="308"/>
      <c r="Y39" s="308" t="s">
        <v>173</v>
      </c>
      <c r="Z39" s="308"/>
      <c r="AA39" s="308" t="s">
        <v>173</v>
      </c>
      <c r="AB39" s="308"/>
      <c r="AC39" s="308" t="s">
        <v>173</v>
      </c>
      <c r="AD39" s="308"/>
      <c r="AE39" s="308" t="s">
        <v>173</v>
      </c>
      <c r="AF39" s="308"/>
      <c r="AG39" s="308" t="s">
        <v>173</v>
      </c>
      <c r="AH39" s="308"/>
      <c r="AI39" s="308" t="s">
        <v>173</v>
      </c>
      <c r="AJ39" s="308"/>
      <c r="AK39" s="308" t="s">
        <v>173</v>
      </c>
      <c r="AL39" s="308"/>
      <c r="AM39" s="366">
        <v>40.92</v>
      </c>
      <c r="AN39" s="286"/>
      <c r="AO39" s="286"/>
      <c r="AP39" s="191"/>
    </row>
    <row r="40" spans="1:42" x14ac:dyDescent="0.25">
      <c r="A40" s="298"/>
      <c r="B40" s="299" t="s">
        <v>445</v>
      </c>
      <c r="C40" s="307" t="s">
        <v>173</v>
      </c>
      <c r="D40" s="308"/>
      <c r="E40" s="308" t="s">
        <v>173</v>
      </c>
      <c r="F40" s="308"/>
      <c r="G40" s="308" t="s">
        <v>173</v>
      </c>
      <c r="H40" s="308"/>
      <c r="I40" s="308" t="s">
        <v>173</v>
      </c>
      <c r="J40" s="308"/>
      <c r="K40" s="308" t="s">
        <v>173</v>
      </c>
      <c r="L40" s="308"/>
      <c r="M40" s="308" t="s">
        <v>173</v>
      </c>
      <c r="N40" s="308"/>
      <c r="O40" s="308" t="s">
        <v>173</v>
      </c>
      <c r="P40" s="308"/>
      <c r="Q40" s="308">
        <v>76.83</v>
      </c>
      <c r="R40" s="308"/>
      <c r="S40" s="308" t="s">
        <v>173</v>
      </c>
      <c r="T40" s="308"/>
      <c r="U40" s="308" t="s">
        <v>173</v>
      </c>
      <c r="V40" s="308"/>
      <c r="W40" s="308" t="s">
        <v>173</v>
      </c>
      <c r="X40" s="308"/>
      <c r="Y40" s="308" t="s">
        <v>173</v>
      </c>
      <c r="Z40" s="308"/>
      <c r="AA40" s="308" t="s">
        <v>173</v>
      </c>
      <c r="AB40" s="308"/>
      <c r="AC40" s="308" t="s">
        <v>173</v>
      </c>
      <c r="AD40" s="308"/>
      <c r="AE40" s="308" t="s">
        <v>173</v>
      </c>
      <c r="AF40" s="308"/>
      <c r="AG40" s="308" t="s">
        <v>173</v>
      </c>
      <c r="AH40" s="308"/>
      <c r="AI40" s="308" t="s">
        <v>173</v>
      </c>
      <c r="AJ40" s="308"/>
      <c r="AK40" s="308" t="s">
        <v>173</v>
      </c>
      <c r="AL40" s="308"/>
      <c r="AM40" s="366">
        <v>56.42</v>
      </c>
      <c r="AN40" s="286"/>
      <c r="AO40" s="286"/>
      <c r="AP40" s="191"/>
    </row>
    <row r="41" spans="1:42" x14ac:dyDescent="0.25">
      <c r="A41" s="303" t="s">
        <v>455</v>
      </c>
      <c r="B41" s="304"/>
      <c r="C41" s="309"/>
      <c r="D41" s="310"/>
      <c r="E41" s="310"/>
      <c r="F41" s="310"/>
      <c r="G41" s="310"/>
      <c r="H41" s="310"/>
      <c r="I41" s="310"/>
      <c r="J41" s="310"/>
      <c r="K41" s="310"/>
      <c r="L41" s="310"/>
      <c r="M41" s="310"/>
      <c r="N41" s="310"/>
      <c r="O41" s="310"/>
      <c r="P41" s="310"/>
      <c r="Q41" s="310"/>
      <c r="R41" s="310"/>
      <c r="S41" s="310"/>
      <c r="T41" s="310"/>
      <c r="U41" s="310"/>
      <c r="V41" s="310"/>
      <c r="W41" s="310"/>
      <c r="X41" s="310"/>
      <c r="Y41" s="310"/>
      <c r="Z41" s="310"/>
      <c r="AA41" s="310"/>
      <c r="AB41" s="310"/>
      <c r="AC41" s="310"/>
      <c r="AD41" s="310"/>
      <c r="AE41" s="310"/>
      <c r="AF41" s="310"/>
      <c r="AG41" s="310"/>
      <c r="AH41" s="310"/>
      <c r="AI41" s="310"/>
      <c r="AJ41" s="310"/>
      <c r="AK41" s="310"/>
      <c r="AL41" s="310"/>
      <c r="AM41" s="318"/>
      <c r="AN41" s="286"/>
      <c r="AO41" s="286"/>
      <c r="AP41" s="191"/>
    </row>
    <row r="42" spans="1:42" x14ac:dyDescent="0.25">
      <c r="A42" s="298"/>
      <c r="B42" s="299" t="s">
        <v>438</v>
      </c>
      <c r="C42" s="307" t="s">
        <v>173</v>
      </c>
      <c r="D42" s="308"/>
      <c r="E42" s="308" t="s">
        <v>173</v>
      </c>
      <c r="F42" s="308"/>
      <c r="G42" s="308" t="s">
        <v>173</v>
      </c>
      <c r="H42" s="308"/>
      <c r="I42" s="308" t="s">
        <v>173</v>
      </c>
      <c r="J42" s="308"/>
      <c r="K42" s="308" t="s">
        <v>173</v>
      </c>
      <c r="L42" s="308"/>
      <c r="M42" s="308" t="s">
        <v>173</v>
      </c>
      <c r="N42" s="308"/>
      <c r="O42" s="308" t="s">
        <v>173</v>
      </c>
      <c r="P42" s="308"/>
      <c r="Q42" s="308" t="s">
        <v>173</v>
      </c>
      <c r="R42" s="308"/>
      <c r="S42" s="308" t="s">
        <v>173</v>
      </c>
      <c r="T42" s="308"/>
      <c r="U42" s="308" t="s">
        <v>173</v>
      </c>
      <c r="V42" s="308"/>
      <c r="W42" s="308" t="s">
        <v>173</v>
      </c>
      <c r="X42" s="308"/>
      <c r="Y42" s="308" t="s">
        <v>173</v>
      </c>
      <c r="Z42" s="308"/>
      <c r="AA42" s="308" t="s">
        <v>173</v>
      </c>
      <c r="AB42" s="308"/>
      <c r="AC42" s="308" t="s">
        <v>173</v>
      </c>
      <c r="AD42" s="308"/>
      <c r="AE42" s="308" t="s">
        <v>173</v>
      </c>
      <c r="AF42" s="308"/>
      <c r="AG42" s="308" t="s">
        <v>173</v>
      </c>
      <c r="AH42" s="308"/>
      <c r="AI42" s="308" t="s">
        <v>173</v>
      </c>
      <c r="AJ42" s="308"/>
      <c r="AK42" s="308" t="s">
        <v>173</v>
      </c>
      <c r="AL42" s="308"/>
      <c r="AM42" s="366" t="s">
        <v>173</v>
      </c>
      <c r="AN42" s="286"/>
      <c r="AO42" s="286"/>
      <c r="AP42" s="191"/>
    </row>
    <row r="43" spans="1:42" x14ac:dyDescent="0.25">
      <c r="A43" s="298"/>
      <c r="B43" s="299" t="s">
        <v>439</v>
      </c>
      <c r="C43" s="307" t="s">
        <v>173</v>
      </c>
      <c r="D43" s="308"/>
      <c r="E43" s="308" t="s">
        <v>173</v>
      </c>
      <c r="F43" s="308"/>
      <c r="G43" s="308" t="s">
        <v>173</v>
      </c>
      <c r="H43" s="308"/>
      <c r="I43" s="308" t="s">
        <v>173</v>
      </c>
      <c r="J43" s="308"/>
      <c r="K43" s="308" t="s">
        <v>173</v>
      </c>
      <c r="L43" s="308"/>
      <c r="M43" s="308" t="s">
        <v>173</v>
      </c>
      <c r="N43" s="308"/>
      <c r="O43" s="308" t="s">
        <v>173</v>
      </c>
      <c r="P43" s="308"/>
      <c r="Q43" s="308" t="s">
        <v>173</v>
      </c>
      <c r="R43" s="308"/>
      <c r="S43" s="308" t="s">
        <v>173</v>
      </c>
      <c r="T43" s="308"/>
      <c r="U43" s="308" t="s">
        <v>173</v>
      </c>
      <c r="V43" s="308"/>
      <c r="W43" s="308" t="s">
        <v>173</v>
      </c>
      <c r="X43" s="308"/>
      <c r="Y43" s="308" t="s">
        <v>173</v>
      </c>
      <c r="Z43" s="308"/>
      <c r="AA43" s="308" t="s">
        <v>173</v>
      </c>
      <c r="AB43" s="308"/>
      <c r="AC43" s="308" t="s">
        <v>173</v>
      </c>
      <c r="AD43" s="308"/>
      <c r="AE43" s="308" t="s">
        <v>173</v>
      </c>
      <c r="AF43" s="308"/>
      <c r="AG43" s="308" t="s">
        <v>173</v>
      </c>
      <c r="AH43" s="308"/>
      <c r="AI43" s="308" t="s">
        <v>173</v>
      </c>
      <c r="AJ43" s="308"/>
      <c r="AK43" s="308" t="s">
        <v>173</v>
      </c>
      <c r="AL43" s="308"/>
      <c r="AM43" s="366" t="s">
        <v>173</v>
      </c>
      <c r="AN43" s="286"/>
      <c r="AO43" s="286"/>
      <c r="AP43" s="191"/>
    </row>
    <row r="44" spans="1:42" x14ac:dyDescent="0.25">
      <c r="A44" s="298"/>
      <c r="B44" s="299" t="s">
        <v>440</v>
      </c>
      <c r="C44" s="307" t="s">
        <v>173</v>
      </c>
      <c r="D44" s="308"/>
      <c r="E44" s="308" t="s">
        <v>173</v>
      </c>
      <c r="F44" s="308"/>
      <c r="G44" s="308" t="s">
        <v>173</v>
      </c>
      <c r="H44" s="308"/>
      <c r="I44" s="308" t="s">
        <v>173</v>
      </c>
      <c r="J44" s="308"/>
      <c r="K44" s="308" t="s">
        <v>173</v>
      </c>
      <c r="L44" s="308"/>
      <c r="M44" s="308" t="s">
        <v>173</v>
      </c>
      <c r="N44" s="308"/>
      <c r="O44" s="308" t="s">
        <v>173</v>
      </c>
      <c r="P44" s="308"/>
      <c r="Q44" s="308" t="s">
        <v>173</v>
      </c>
      <c r="R44" s="308"/>
      <c r="S44" s="308" t="s">
        <v>173</v>
      </c>
      <c r="T44" s="308"/>
      <c r="U44" s="308" t="s">
        <v>173</v>
      </c>
      <c r="V44" s="308"/>
      <c r="W44" s="308" t="s">
        <v>173</v>
      </c>
      <c r="X44" s="308"/>
      <c r="Y44" s="308" t="s">
        <v>173</v>
      </c>
      <c r="Z44" s="308"/>
      <c r="AA44" s="308" t="s">
        <v>173</v>
      </c>
      <c r="AB44" s="308"/>
      <c r="AC44" s="308" t="s">
        <v>173</v>
      </c>
      <c r="AD44" s="308"/>
      <c r="AE44" s="308" t="s">
        <v>173</v>
      </c>
      <c r="AF44" s="308"/>
      <c r="AG44" s="308" t="s">
        <v>173</v>
      </c>
      <c r="AH44" s="308"/>
      <c r="AI44" s="308" t="s">
        <v>173</v>
      </c>
      <c r="AJ44" s="308"/>
      <c r="AK44" s="308" t="s">
        <v>173</v>
      </c>
      <c r="AL44" s="308"/>
      <c r="AM44" s="366" t="s">
        <v>173</v>
      </c>
      <c r="AN44" s="286"/>
      <c r="AO44" s="286"/>
      <c r="AP44" s="191"/>
    </row>
    <row r="45" spans="1:42" x14ac:dyDescent="0.25">
      <c r="A45" s="298"/>
      <c r="B45" s="299" t="s">
        <v>445</v>
      </c>
      <c r="C45" s="307" t="s">
        <v>173</v>
      </c>
      <c r="D45" s="308"/>
      <c r="E45" s="308" t="s">
        <v>173</v>
      </c>
      <c r="F45" s="308"/>
      <c r="G45" s="308" t="s">
        <v>173</v>
      </c>
      <c r="H45" s="308"/>
      <c r="I45" s="308" t="s">
        <v>173</v>
      </c>
      <c r="J45" s="308"/>
      <c r="K45" s="308" t="s">
        <v>173</v>
      </c>
      <c r="L45" s="308"/>
      <c r="M45" s="308" t="s">
        <v>173</v>
      </c>
      <c r="N45" s="308"/>
      <c r="O45" s="308" t="s">
        <v>173</v>
      </c>
      <c r="P45" s="308"/>
      <c r="Q45" s="308" t="s">
        <v>173</v>
      </c>
      <c r="R45" s="308"/>
      <c r="S45" s="308" t="s">
        <v>173</v>
      </c>
      <c r="T45" s="308"/>
      <c r="U45" s="308" t="s">
        <v>173</v>
      </c>
      <c r="V45" s="308"/>
      <c r="W45" s="308" t="s">
        <v>173</v>
      </c>
      <c r="X45" s="308"/>
      <c r="Y45" s="308" t="s">
        <v>173</v>
      </c>
      <c r="Z45" s="308"/>
      <c r="AA45" s="308" t="s">
        <v>173</v>
      </c>
      <c r="AB45" s="308"/>
      <c r="AC45" s="308" t="s">
        <v>173</v>
      </c>
      <c r="AD45" s="308"/>
      <c r="AE45" s="308" t="s">
        <v>173</v>
      </c>
      <c r="AF45" s="308"/>
      <c r="AG45" s="308" t="s">
        <v>173</v>
      </c>
      <c r="AH45" s="308"/>
      <c r="AI45" s="308" t="s">
        <v>173</v>
      </c>
      <c r="AJ45" s="308"/>
      <c r="AK45" s="308" t="s">
        <v>173</v>
      </c>
      <c r="AL45" s="308"/>
      <c r="AM45" s="366" t="s">
        <v>173</v>
      </c>
      <c r="AN45" s="286"/>
      <c r="AO45" s="286"/>
      <c r="AP45" s="191"/>
    </row>
    <row r="46" spans="1:42" x14ac:dyDescent="0.25">
      <c r="A46" s="303" t="s">
        <v>456</v>
      </c>
      <c r="B46" s="304"/>
      <c r="C46" s="309"/>
      <c r="D46" s="310"/>
      <c r="E46" s="310"/>
      <c r="F46" s="310"/>
      <c r="G46" s="310"/>
      <c r="H46" s="310"/>
      <c r="I46" s="310"/>
      <c r="J46" s="310"/>
      <c r="K46" s="310"/>
      <c r="L46" s="310"/>
      <c r="M46" s="310"/>
      <c r="N46" s="310"/>
      <c r="O46" s="310"/>
      <c r="P46" s="310"/>
      <c r="Q46" s="310"/>
      <c r="R46" s="310"/>
      <c r="S46" s="310"/>
      <c r="T46" s="310"/>
      <c r="U46" s="310"/>
      <c r="V46" s="310"/>
      <c r="W46" s="310"/>
      <c r="X46" s="310"/>
      <c r="Y46" s="310"/>
      <c r="Z46" s="310"/>
      <c r="AA46" s="310"/>
      <c r="AB46" s="310"/>
      <c r="AC46" s="310"/>
      <c r="AD46" s="310"/>
      <c r="AE46" s="310"/>
      <c r="AF46" s="310"/>
      <c r="AG46" s="310"/>
      <c r="AH46" s="310"/>
      <c r="AI46" s="310"/>
      <c r="AJ46" s="310"/>
      <c r="AK46" s="310"/>
      <c r="AL46" s="310"/>
      <c r="AM46" s="318"/>
      <c r="AN46" s="286"/>
      <c r="AO46" s="286"/>
      <c r="AP46" s="191"/>
    </row>
    <row r="47" spans="1:42" x14ac:dyDescent="0.25">
      <c r="A47" s="298"/>
      <c r="B47" s="299" t="s">
        <v>438</v>
      </c>
      <c r="C47" s="307" t="s">
        <v>173</v>
      </c>
      <c r="D47" s="308"/>
      <c r="E47" s="308" t="s">
        <v>173</v>
      </c>
      <c r="F47" s="308"/>
      <c r="G47" s="308" t="s">
        <v>173</v>
      </c>
      <c r="H47" s="308"/>
      <c r="I47" s="308" t="s">
        <v>173</v>
      </c>
      <c r="J47" s="308"/>
      <c r="K47" s="308" t="s">
        <v>173</v>
      </c>
      <c r="L47" s="308"/>
      <c r="M47" s="308" t="s">
        <v>173</v>
      </c>
      <c r="N47" s="308"/>
      <c r="O47" s="308" t="s">
        <v>173</v>
      </c>
      <c r="P47" s="308"/>
      <c r="Q47" s="308" t="s">
        <v>173</v>
      </c>
      <c r="R47" s="308"/>
      <c r="S47" s="308" t="s">
        <v>173</v>
      </c>
      <c r="T47" s="308"/>
      <c r="U47" s="308" t="s">
        <v>173</v>
      </c>
      <c r="V47" s="308"/>
      <c r="W47" s="308" t="s">
        <v>173</v>
      </c>
      <c r="X47" s="308"/>
      <c r="Y47" s="308" t="s">
        <v>173</v>
      </c>
      <c r="Z47" s="308"/>
      <c r="AA47" s="308" t="s">
        <v>173</v>
      </c>
      <c r="AB47" s="308"/>
      <c r="AC47" s="308" t="s">
        <v>173</v>
      </c>
      <c r="AD47" s="308"/>
      <c r="AE47" s="308" t="s">
        <v>173</v>
      </c>
      <c r="AF47" s="308"/>
      <c r="AG47" s="308" t="s">
        <v>173</v>
      </c>
      <c r="AH47" s="308"/>
      <c r="AI47" s="308" t="s">
        <v>173</v>
      </c>
      <c r="AJ47" s="308"/>
      <c r="AK47" s="308" t="s">
        <v>173</v>
      </c>
      <c r="AL47" s="308"/>
      <c r="AM47" s="366" t="s">
        <v>173</v>
      </c>
      <c r="AN47" s="286"/>
      <c r="AO47" s="286"/>
      <c r="AP47" s="191"/>
    </row>
    <row r="48" spans="1:42" x14ac:dyDescent="0.25">
      <c r="A48" s="298"/>
      <c r="B48" s="299" t="s">
        <v>439</v>
      </c>
      <c r="C48" s="307" t="s">
        <v>173</v>
      </c>
      <c r="D48" s="308"/>
      <c r="E48" s="308" t="s">
        <v>173</v>
      </c>
      <c r="F48" s="308"/>
      <c r="G48" s="308" t="s">
        <v>173</v>
      </c>
      <c r="H48" s="308"/>
      <c r="I48" s="308" t="s">
        <v>173</v>
      </c>
      <c r="J48" s="308"/>
      <c r="K48" s="308" t="s">
        <v>173</v>
      </c>
      <c r="L48" s="308"/>
      <c r="M48" s="308" t="s">
        <v>173</v>
      </c>
      <c r="N48" s="308"/>
      <c r="O48" s="308" t="s">
        <v>173</v>
      </c>
      <c r="P48" s="308"/>
      <c r="Q48" s="308" t="s">
        <v>173</v>
      </c>
      <c r="R48" s="308"/>
      <c r="S48" s="308" t="s">
        <v>173</v>
      </c>
      <c r="T48" s="308"/>
      <c r="U48" s="308" t="s">
        <v>173</v>
      </c>
      <c r="V48" s="308"/>
      <c r="W48" s="308" t="s">
        <v>173</v>
      </c>
      <c r="X48" s="308"/>
      <c r="Y48" s="308" t="s">
        <v>173</v>
      </c>
      <c r="Z48" s="308"/>
      <c r="AA48" s="308" t="s">
        <v>173</v>
      </c>
      <c r="AB48" s="308"/>
      <c r="AC48" s="308" t="s">
        <v>173</v>
      </c>
      <c r="AD48" s="308"/>
      <c r="AE48" s="308" t="s">
        <v>173</v>
      </c>
      <c r="AF48" s="308"/>
      <c r="AG48" s="308" t="s">
        <v>173</v>
      </c>
      <c r="AH48" s="308"/>
      <c r="AI48" s="308" t="s">
        <v>173</v>
      </c>
      <c r="AJ48" s="308"/>
      <c r="AK48" s="308" t="s">
        <v>173</v>
      </c>
      <c r="AL48" s="308"/>
      <c r="AM48" s="366" t="s">
        <v>173</v>
      </c>
      <c r="AN48" s="286"/>
      <c r="AO48" s="286"/>
      <c r="AP48" s="191"/>
    </row>
    <row r="49" spans="1:42" x14ac:dyDescent="0.25">
      <c r="A49" s="298"/>
      <c r="B49" s="299" t="s">
        <v>440</v>
      </c>
      <c r="C49" s="307" t="s">
        <v>173</v>
      </c>
      <c r="D49" s="308"/>
      <c r="E49" s="308" t="s">
        <v>173</v>
      </c>
      <c r="F49" s="308"/>
      <c r="G49" s="308" t="s">
        <v>173</v>
      </c>
      <c r="H49" s="308"/>
      <c r="I49" s="308" t="s">
        <v>173</v>
      </c>
      <c r="J49" s="308"/>
      <c r="K49" s="308" t="s">
        <v>173</v>
      </c>
      <c r="L49" s="308"/>
      <c r="M49" s="308" t="s">
        <v>173</v>
      </c>
      <c r="N49" s="308"/>
      <c r="O49" s="308" t="s">
        <v>173</v>
      </c>
      <c r="P49" s="308"/>
      <c r="Q49" s="308" t="s">
        <v>173</v>
      </c>
      <c r="R49" s="308"/>
      <c r="S49" s="308" t="s">
        <v>173</v>
      </c>
      <c r="T49" s="308"/>
      <c r="U49" s="308" t="s">
        <v>173</v>
      </c>
      <c r="V49" s="308"/>
      <c r="W49" s="308" t="s">
        <v>173</v>
      </c>
      <c r="X49" s="308"/>
      <c r="Y49" s="308" t="s">
        <v>173</v>
      </c>
      <c r="Z49" s="308"/>
      <c r="AA49" s="308" t="s">
        <v>173</v>
      </c>
      <c r="AB49" s="308"/>
      <c r="AC49" s="308" t="s">
        <v>173</v>
      </c>
      <c r="AD49" s="308"/>
      <c r="AE49" s="308" t="s">
        <v>173</v>
      </c>
      <c r="AF49" s="308"/>
      <c r="AG49" s="308" t="s">
        <v>173</v>
      </c>
      <c r="AH49" s="308"/>
      <c r="AI49" s="308" t="s">
        <v>173</v>
      </c>
      <c r="AJ49" s="308"/>
      <c r="AK49" s="308" t="s">
        <v>173</v>
      </c>
      <c r="AL49" s="308"/>
      <c r="AM49" s="366" t="s">
        <v>173</v>
      </c>
      <c r="AN49" s="286"/>
      <c r="AO49" s="286"/>
      <c r="AP49" s="191"/>
    </row>
    <row r="50" spans="1:42" x14ac:dyDescent="0.25">
      <c r="A50" s="311"/>
      <c r="B50" s="312" t="s">
        <v>445</v>
      </c>
      <c r="C50" s="316" t="s">
        <v>173</v>
      </c>
      <c r="D50" s="313"/>
      <c r="E50" s="313" t="s">
        <v>173</v>
      </c>
      <c r="F50" s="313"/>
      <c r="G50" s="313" t="s">
        <v>173</v>
      </c>
      <c r="H50" s="313"/>
      <c r="I50" s="313" t="s">
        <v>173</v>
      </c>
      <c r="J50" s="313"/>
      <c r="K50" s="313" t="s">
        <v>173</v>
      </c>
      <c r="L50" s="313"/>
      <c r="M50" s="313" t="s">
        <v>173</v>
      </c>
      <c r="N50" s="313"/>
      <c r="O50" s="313" t="s">
        <v>173</v>
      </c>
      <c r="P50" s="313"/>
      <c r="Q50" s="313" t="s">
        <v>173</v>
      </c>
      <c r="R50" s="313"/>
      <c r="S50" s="313" t="s">
        <v>173</v>
      </c>
      <c r="T50" s="313"/>
      <c r="U50" s="313" t="s">
        <v>173</v>
      </c>
      <c r="V50" s="313"/>
      <c r="W50" s="313" t="s">
        <v>173</v>
      </c>
      <c r="X50" s="313"/>
      <c r="Y50" s="313" t="s">
        <v>173</v>
      </c>
      <c r="Z50" s="313"/>
      <c r="AA50" s="313" t="s">
        <v>173</v>
      </c>
      <c r="AB50" s="313"/>
      <c r="AC50" s="313" t="s">
        <v>173</v>
      </c>
      <c r="AD50" s="313"/>
      <c r="AE50" s="313" t="s">
        <v>173</v>
      </c>
      <c r="AF50" s="313"/>
      <c r="AG50" s="313" t="s">
        <v>173</v>
      </c>
      <c r="AH50" s="313"/>
      <c r="AI50" s="313" t="s">
        <v>173</v>
      </c>
      <c r="AJ50" s="313"/>
      <c r="AK50" s="313" t="s">
        <v>173</v>
      </c>
      <c r="AL50" s="313"/>
      <c r="AM50" s="367" t="s">
        <v>173</v>
      </c>
      <c r="AN50" s="286"/>
      <c r="AO50" s="286"/>
      <c r="AP50" s="191"/>
    </row>
    <row r="51" spans="1:42" ht="6" customHeight="1" x14ac:dyDescent="0.25">
      <c r="A51" s="314"/>
      <c r="B51" s="314"/>
      <c r="C51" s="288"/>
      <c r="D51" s="288"/>
      <c r="E51" s="288"/>
      <c r="F51" s="287"/>
      <c r="G51" s="288"/>
      <c r="H51" s="288"/>
      <c r="I51" s="288"/>
      <c r="J51" s="286"/>
      <c r="K51" s="286"/>
      <c r="L51" s="288"/>
      <c r="M51" s="288"/>
      <c r="N51" s="288"/>
      <c r="O51" s="286"/>
      <c r="P51" s="287"/>
      <c r="Q51" s="288"/>
      <c r="R51" s="286"/>
      <c r="S51" s="286"/>
      <c r="T51" s="286"/>
      <c r="U51" s="286"/>
      <c r="V51" s="288"/>
      <c r="W51" s="288"/>
      <c r="X51" s="288"/>
      <c r="Y51" s="288"/>
      <c r="Z51" s="286"/>
      <c r="AA51" s="286"/>
      <c r="AB51" s="288"/>
      <c r="AC51" s="286"/>
      <c r="AD51" s="288"/>
      <c r="AE51" s="315"/>
      <c r="AF51" s="288"/>
      <c r="AG51" s="288"/>
      <c r="AH51" s="286"/>
      <c r="AI51" s="286"/>
      <c r="AJ51" s="286"/>
      <c r="AK51" s="286"/>
      <c r="AL51" s="289"/>
      <c r="AM51" s="289"/>
      <c r="AN51" s="286"/>
      <c r="AO51" s="286"/>
      <c r="AP51" s="191"/>
    </row>
    <row r="52" spans="1:42" s="411" customFormat="1" ht="10.199999999999999" x14ac:dyDescent="0.2">
      <c r="A52" s="411" t="s">
        <v>731</v>
      </c>
      <c r="C52" s="412"/>
      <c r="D52" s="412"/>
      <c r="E52" s="412"/>
      <c r="F52" s="413"/>
      <c r="G52" s="412"/>
      <c r="H52" s="412"/>
      <c r="I52" s="412"/>
      <c r="J52" s="414"/>
      <c r="K52" s="414"/>
      <c r="L52" s="412"/>
      <c r="M52" s="412"/>
      <c r="N52" s="412"/>
      <c r="O52" s="414"/>
      <c r="P52" s="413"/>
      <c r="Q52" s="412"/>
      <c r="R52" s="414"/>
      <c r="S52" s="414"/>
      <c r="T52" s="414"/>
      <c r="U52" s="414"/>
      <c r="V52" s="412"/>
      <c r="W52" s="412"/>
      <c r="X52" s="412"/>
      <c r="Y52" s="412"/>
      <c r="Z52" s="414"/>
      <c r="AA52" s="414"/>
      <c r="AB52" s="412"/>
      <c r="AC52" s="414"/>
      <c r="AD52" s="412"/>
      <c r="AE52" s="412"/>
      <c r="AF52" s="412"/>
      <c r="AG52" s="412"/>
      <c r="AH52" s="414"/>
      <c r="AI52" s="414"/>
      <c r="AJ52" s="414"/>
      <c r="AK52" s="414"/>
      <c r="AL52" s="415"/>
      <c r="AM52" s="415"/>
      <c r="AN52" s="414"/>
      <c r="AO52" s="414"/>
    </row>
    <row r="53" spans="1:42" s="427" customFormat="1" ht="13.8" customHeight="1" x14ac:dyDescent="0.25">
      <c r="A53" s="435" t="s">
        <v>733</v>
      </c>
      <c r="B53" s="435"/>
      <c r="C53" s="435"/>
      <c r="D53" s="435"/>
      <c r="E53" s="435"/>
      <c r="F53" s="435"/>
      <c r="G53" s="435"/>
      <c r="H53" s="435"/>
      <c r="I53" s="435"/>
      <c r="J53" s="435"/>
      <c r="K53" s="435"/>
    </row>
    <row r="54" spans="1:42" x14ac:dyDescent="0.25">
      <c r="A54" s="191"/>
      <c r="B54" s="191"/>
      <c r="C54" s="288"/>
      <c r="D54" s="288"/>
      <c r="E54" s="288"/>
      <c r="F54" s="287"/>
      <c r="G54" s="288"/>
      <c r="H54" s="288"/>
      <c r="I54" s="288"/>
      <c r="J54" s="286"/>
      <c r="K54" s="286"/>
      <c r="L54" s="288"/>
      <c r="M54" s="288"/>
      <c r="N54" s="288"/>
      <c r="O54" s="286"/>
      <c r="P54" s="287"/>
      <c r="Q54" s="288"/>
      <c r="R54" s="286"/>
      <c r="S54" s="286"/>
      <c r="T54" s="286"/>
      <c r="U54" s="286"/>
      <c r="V54" s="288"/>
      <c r="W54" s="288"/>
      <c r="X54" s="288"/>
      <c r="Y54" s="288"/>
      <c r="Z54" s="286"/>
      <c r="AA54" s="286"/>
      <c r="AB54" s="288"/>
      <c r="AC54" s="286"/>
      <c r="AD54" s="288"/>
      <c r="AE54" s="288"/>
      <c r="AF54" s="288"/>
      <c r="AG54" s="288"/>
      <c r="AH54" s="286"/>
      <c r="AI54" s="286"/>
      <c r="AJ54" s="286"/>
      <c r="AK54" s="286"/>
      <c r="AL54" s="286"/>
      <c r="AM54" s="286"/>
      <c r="AN54" s="286"/>
      <c r="AO54" s="286"/>
      <c r="AP54" s="191"/>
    </row>
    <row r="55" spans="1:42" x14ac:dyDescent="0.25">
      <c r="C55" s="288"/>
      <c r="D55" s="288"/>
      <c r="E55" s="288"/>
      <c r="F55" s="287"/>
      <c r="G55" s="288"/>
      <c r="H55" s="288"/>
      <c r="I55" s="288"/>
      <c r="J55" s="286"/>
      <c r="K55" s="286"/>
      <c r="L55" s="288"/>
      <c r="M55" s="288"/>
      <c r="N55" s="288"/>
      <c r="O55" s="286"/>
      <c r="P55" s="287"/>
      <c r="Q55" s="288"/>
      <c r="R55" s="286"/>
      <c r="S55" s="286"/>
      <c r="T55" s="286"/>
      <c r="U55" s="286"/>
      <c r="V55" s="288"/>
      <c r="W55" s="288"/>
      <c r="X55" s="288"/>
      <c r="Y55" s="288"/>
      <c r="Z55" s="286"/>
      <c r="AA55" s="286"/>
      <c r="AB55" s="288"/>
      <c r="AC55" s="286"/>
      <c r="AD55" s="288"/>
      <c r="AE55" s="288"/>
      <c r="AF55" s="288"/>
      <c r="AG55" s="288"/>
      <c r="AH55" s="286"/>
      <c r="AI55" s="286"/>
      <c r="AJ55" s="286"/>
      <c r="AK55" s="286"/>
      <c r="AL55" s="286"/>
      <c r="AM55" s="286"/>
      <c r="AN55" s="286"/>
      <c r="AO55" s="286"/>
      <c r="AP55" s="191"/>
    </row>
    <row r="56" spans="1:42" x14ac:dyDescent="0.25">
      <c r="C56" s="288"/>
      <c r="D56" s="288"/>
      <c r="E56" s="288"/>
      <c r="F56" s="287"/>
      <c r="G56" s="288"/>
      <c r="H56" s="288"/>
      <c r="I56" s="288"/>
      <c r="J56" s="286"/>
      <c r="K56" s="286"/>
      <c r="L56" s="288"/>
      <c r="M56" s="288"/>
      <c r="N56" s="288"/>
      <c r="O56" s="286"/>
      <c r="P56" s="287"/>
      <c r="Q56" s="288"/>
      <c r="R56" s="286"/>
      <c r="S56" s="286"/>
      <c r="T56" s="286"/>
      <c r="U56" s="286"/>
      <c r="V56" s="288"/>
      <c r="W56" s="288"/>
      <c r="X56" s="288"/>
      <c r="Y56" s="288"/>
      <c r="Z56" s="286"/>
      <c r="AA56" s="286"/>
      <c r="AB56" s="288"/>
      <c r="AC56" s="286"/>
      <c r="AD56" s="288"/>
      <c r="AE56" s="288"/>
      <c r="AF56" s="288"/>
      <c r="AG56" s="288"/>
      <c r="AH56" s="286"/>
      <c r="AI56" s="286"/>
      <c r="AJ56" s="286"/>
      <c r="AK56" s="286"/>
      <c r="AL56" s="286"/>
      <c r="AM56" s="286"/>
      <c r="AN56" s="286"/>
      <c r="AO56" s="286"/>
      <c r="AP56" s="191"/>
    </row>
    <row r="57" spans="1:42" x14ac:dyDescent="0.25">
      <c r="C57" s="288"/>
      <c r="D57" s="288"/>
      <c r="E57" s="288"/>
      <c r="F57" s="287"/>
      <c r="G57" s="288"/>
      <c r="H57" s="288"/>
      <c r="I57" s="288"/>
      <c r="J57" s="286"/>
      <c r="K57" s="286"/>
      <c r="L57" s="288"/>
      <c r="M57" s="288"/>
      <c r="N57" s="288"/>
      <c r="O57" s="286"/>
      <c r="P57" s="287"/>
      <c r="Q57" s="288"/>
      <c r="R57" s="286"/>
      <c r="S57" s="286"/>
      <c r="T57" s="286"/>
      <c r="U57" s="286"/>
      <c r="V57" s="288"/>
      <c r="W57" s="288"/>
      <c r="X57" s="288"/>
      <c r="Y57" s="288"/>
      <c r="Z57" s="286"/>
      <c r="AA57" s="286"/>
      <c r="AB57" s="288"/>
      <c r="AC57" s="286"/>
      <c r="AD57" s="288"/>
      <c r="AE57" s="288"/>
      <c r="AF57" s="288"/>
      <c r="AG57" s="288"/>
      <c r="AH57" s="286"/>
      <c r="AI57" s="286"/>
      <c r="AJ57" s="286"/>
      <c r="AK57" s="286"/>
      <c r="AL57" s="286"/>
      <c r="AM57" s="286"/>
      <c r="AN57" s="286"/>
      <c r="AO57" s="286"/>
      <c r="AP57" s="191"/>
    </row>
  </sheetData>
  <mergeCells count="3">
    <mergeCell ref="A4:B4"/>
    <mergeCell ref="A1:AM1"/>
    <mergeCell ref="A53:K53"/>
  </mergeCells>
  <pageMargins left="0.17" right="0.17" top="0.74803149606299213" bottom="0.74803149606299213" header="0.31496062992125984" footer="0.31496062992125984"/>
  <pageSetup paperSize="9" scale="61"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zoomScaleNormal="100" workbookViewId="0"/>
  </sheetViews>
  <sheetFormatPr baseColWidth="10" defaultColWidth="9.109375" defaultRowHeight="13.2" x14ac:dyDescent="0.25"/>
  <cols>
    <col min="1" max="1" width="32" style="35" customWidth="1"/>
    <col min="2" max="2" width="7" style="1" bestFit="1" customWidth="1"/>
    <col min="3" max="3" width="54.5546875" style="6" customWidth="1"/>
    <col min="4" max="4" width="54.5546875" style="1" customWidth="1"/>
    <col min="5" max="16384" width="9.109375" style="6"/>
  </cols>
  <sheetData>
    <row r="1" spans="1:4" ht="5.0999999999999996" customHeight="1" x14ac:dyDescent="0.25">
      <c r="A1" s="41"/>
      <c r="B1" s="42"/>
      <c r="C1" s="149"/>
      <c r="D1" s="149"/>
    </row>
    <row r="2" spans="1:4" ht="30" customHeight="1" x14ac:dyDescent="0.25">
      <c r="A2" s="458" t="s">
        <v>251</v>
      </c>
      <c r="B2" s="459"/>
      <c r="C2" s="459"/>
      <c r="D2" s="460"/>
    </row>
    <row r="3" spans="1:4" s="21" customFormat="1" ht="18" customHeight="1" x14ac:dyDescent="0.25">
      <c r="A3" s="455" t="s">
        <v>7</v>
      </c>
      <c r="B3" s="456"/>
      <c r="C3" s="456"/>
      <c r="D3" s="457"/>
    </row>
    <row r="4" spans="1:4" s="21" customFormat="1" ht="18" customHeight="1" x14ac:dyDescent="0.25">
      <c r="A4" s="45"/>
      <c r="B4" s="38"/>
      <c r="C4" s="324">
        <v>1</v>
      </c>
      <c r="D4" s="325">
        <v>2</v>
      </c>
    </row>
    <row r="5" spans="1:4" s="86" customFormat="1" ht="19.5" customHeight="1" x14ac:dyDescent="0.2">
      <c r="A5" s="70" t="s">
        <v>4</v>
      </c>
      <c r="B5" s="64"/>
      <c r="C5" s="217">
        <v>22.53</v>
      </c>
      <c r="D5" s="216">
        <v>15.9</v>
      </c>
    </row>
    <row r="6" spans="1:4" s="86" customFormat="1" ht="19.5" customHeight="1" x14ac:dyDescent="0.2">
      <c r="A6" s="70" t="s">
        <v>5</v>
      </c>
      <c r="B6" s="64"/>
      <c r="C6" s="217">
        <v>45.05</v>
      </c>
      <c r="D6" s="216">
        <v>31.82</v>
      </c>
    </row>
    <row r="7" spans="1:4" s="86" customFormat="1" ht="19.5" customHeight="1" x14ac:dyDescent="0.2">
      <c r="A7" s="70" t="s">
        <v>6</v>
      </c>
      <c r="B7" s="64"/>
      <c r="C7" s="217">
        <v>97.6</v>
      </c>
      <c r="D7" s="216">
        <v>68.930000000000007</v>
      </c>
    </row>
    <row r="8" spans="1:4" s="86" customFormat="1" ht="19.5" customHeight="1" x14ac:dyDescent="0.2">
      <c r="A8" s="70" t="s">
        <v>409</v>
      </c>
      <c r="B8" s="64"/>
      <c r="C8" s="217">
        <v>135.13999999999999</v>
      </c>
      <c r="D8" s="216">
        <v>95.44</v>
      </c>
    </row>
    <row r="9" spans="1:4" s="16" customFormat="1" ht="10.5" customHeight="1" x14ac:dyDescent="0.2">
      <c r="A9" s="101"/>
      <c r="B9" s="102"/>
      <c r="C9" s="103"/>
      <c r="D9" s="143"/>
    </row>
    <row r="10" spans="1:4" s="16" customFormat="1" ht="19.5" customHeight="1" x14ac:dyDescent="0.2">
      <c r="A10" s="46"/>
      <c r="B10" s="4"/>
      <c r="C10" s="9" t="s">
        <v>59</v>
      </c>
      <c r="D10" s="143" t="s">
        <v>66</v>
      </c>
    </row>
    <row r="11" spans="1:4" s="16" customFormat="1" ht="19.5" customHeight="1" x14ac:dyDescent="0.2">
      <c r="A11" s="46"/>
      <c r="B11" s="4"/>
      <c r="C11" s="9" t="s">
        <v>58</v>
      </c>
      <c r="D11" s="143" t="s">
        <v>39</v>
      </c>
    </row>
    <row r="12" spans="1:4" s="16" customFormat="1" ht="19.5" customHeight="1" x14ac:dyDescent="0.2">
      <c r="A12" s="46"/>
      <c r="B12" s="4"/>
      <c r="C12" s="9" t="s">
        <v>180</v>
      </c>
      <c r="D12" s="143" t="s">
        <v>44</v>
      </c>
    </row>
    <row r="13" spans="1:4" s="3" customFormat="1" ht="19.5" customHeight="1" x14ac:dyDescent="0.25">
      <c r="A13" s="46"/>
      <c r="B13" s="4"/>
      <c r="C13" s="9" t="s">
        <v>673</v>
      </c>
      <c r="D13" s="143" t="s">
        <v>194</v>
      </c>
    </row>
    <row r="14" spans="1:4" s="3" customFormat="1" ht="19.5" customHeight="1" x14ac:dyDescent="0.25">
      <c r="A14" s="46"/>
      <c r="B14" s="4"/>
      <c r="C14" s="9" t="s">
        <v>248</v>
      </c>
      <c r="D14" s="143" t="s">
        <v>195</v>
      </c>
    </row>
    <row r="15" spans="1:4" s="3" customFormat="1" ht="19.5" customHeight="1" x14ac:dyDescent="0.25">
      <c r="A15" s="46"/>
      <c r="B15" s="4"/>
      <c r="C15" s="9" t="s">
        <v>82</v>
      </c>
      <c r="D15" s="143" t="s">
        <v>90</v>
      </c>
    </row>
    <row r="16" spans="1:4" s="3" customFormat="1" ht="19.5" customHeight="1" x14ac:dyDescent="0.25">
      <c r="A16" s="46"/>
      <c r="B16" s="4"/>
      <c r="C16" s="9" t="s">
        <v>411</v>
      </c>
      <c r="D16" s="143" t="s">
        <v>250</v>
      </c>
    </row>
    <row r="17" spans="1:4" s="3" customFormat="1" ht="19.5" customHeight="1" x14ac:dyDescent="0.25">
      <c r="A17" s="46"/>
      <c r="B17" s="4"/>
      <c r="C17" s="9" t="s">
        <v>249</v>
      </c>
      <c r="D17" s="143" t="s">
        <v>54</v>
      </c>
    </row>
    <row r="18" spans="1:4" s="3" customFormat="1" ht="25.2" customHeight="1" x14ac:dyDescent="0.25">
      <c r="A18" s="46"/>
      <c r="B18" s="4"/>
      <c r="C18" s="9" t="s">
        <v>242</v>
      </c>
      <c r="D18" s="143" t="s">
        <v>657</v>
      </c>
    </row>
    <row r="19" spans="1:4" s="3" customFormat="1" ht="19.5" customHeight="1" x14ac:dyDescent="0.25">
      <c r="A19" s="46"/>
      <c r="B19" s="4"/>
      <c r="C19" s="9" t="s">
        <v>410</v>
      </c>
      <c r="D19" s="143" t="s">
        <v>658</v>
      </c>
    </row>
    <row r="20" spans="1:4" s="16" customFormat="1" ht="9" customHeight="1" x14ac:dyDescent="0.2">
      <c r="A20" s="46"/>
      <c r="B20" s="4"/>
      <c r="C20" s="9"/>
      <c r="D20" s="143"/>
    </row>
    <row r="21" spans="1:4" s="16" customFormat="1" ht="12.6" customHeight="1" x14ac:dyDescent="0.2">
      <c r="A21" s="105"/>
      <c r="B21" s="92"/>
      <c r="C21" s="91"/>
      <c r="D21" s="95"/>
    </row>
    <row r="22" spans="1:4" s="16" customFormat="1" ht="5.4" customHeight="1" x14ac:dyDescent="0.2">
      <c r="A22" s="134"/>
      <c r="B22" s="135"/>
      <c r="C22" s="100"/>
      <c r="D22" s="150"/>
    </row>
    <row r="23" spans="1:4" s="16" customFormat="1" ht="5.0999999999999996" customHeight="1" x14ac:dyDescent="0.2">
      <c r="A23" s="326"/>
      <c r="B23" s="3"/>
      <c r="D23" s="3"/>
    </row>
    <row r="24" spans="1:4" s="12" customFormat="1" x14ac:dyDescent="0.25">
      <c r="A24" s="154"/>
      <c r="B24" s="1"/>
      <c r="D24" s="1"/>
    </row>
    <row r="25" spans="1:4" s="12" customFormat="1" x14ac:dyDescent="0.25">
      <c r="A25" s="35"/>
      <c r="B25" s="1"/>
      <c r="D25" s="1"/>
    </row>
    <row r="26" spans="1:4" s="12" customFormat="1" x14ac:dyDescent="0.25">
      <c r="A26" s="35"/>
      <c r="B26" s="1"/>
    </row>
    <row r="27" spans="1:4" s="12" customFormat="1" x14ac:dyDescent="0.25">
      <c r="A27" s="35"/>
      <c r="B27" s="1"/>
      <c r="D27" s="1"/>
    </row>
    <row r="28" spans="1:4" s="12" customFormat="1" x14ac:dyDescent="0.25">
      <c r="A28" s="35"/>
      <c r="B28" s="1"/>
      <c r="D28" s="1"/>
    </row>
    <row r="29" spans="1:4" s="12" customFormat="1" x14ac:dyDescent="0.25">
      <c r="A29" s="35"/>
      <c r="B29" s="1"/>
      <c r="D29" s="1"/>
    </row>
    <row r="30" spans="1:4" s="12" customFormat="1" x14ac:dyDescent="0.25">
      <c r="A30" s="35"/>
      <c r="B30" s="1"/>
      <c r="D30" s="1"/>
    </row>
    <row r="31" spans="1:4" s="12" customFormat="1" x14ac:dyDescent="0.25">
      <c r="A31" s="35"/>
      <c r="B31" s="1"/>
      <c r="D31" s="1"/>
    </row>
    <row r="32" spans="1:4" s="12" customFormat="1" x14ac:dyDescent="0.25">
      <c r="A32" s="35"/>
      <c r="B32" s="1"/>
      <c r="D32" s="1"/>
    </row>
    <row r="33" spans="1:4" s="12" customFormat="1" x14ac:dyDescent="0.25">
      <c r="A33" s="35"/>
      <c r="B33" s="1"/>
      <c r="D33" s="1"/>
    </row>
    <row r="34" spans="1:4" s="12" customFormat="1" x14ac:dyDescent="0.25">
      <c r="A34" s="35"/>
      <c r="B34" s="1"/>
      <c r="D34" s="1"/>
    </row>
    <row r="35" spans="1:4" s="12" customFormat="1" x14ac:dyDescent="0.25">
      <c r="A35" s="35"/>
      <c r="B35" s="1"/>
      <c r="D35" s="1"/>
    </row>
    <row r="36" spans="1:4" s="12" customFormat="1" x14ac:dyDescent="0.25">
      <c r="A36" s="35"/>
      <c r="B36" s="1"/>
      <c r="D36" s="1"/>
    </row>
    <row r="37" spans="1:4" s="12" customFormat="1" x14ac:dyDescent="0.25">
      <c r="A37" s="35"/>
      <c r="B37" s="1"/>
      <c r="D37" s="1"/>
    </row>
    <row r="38" spans="1:4" s="12" customFormat="1" x14ac:dyDescent="0.25">
      <c r="A38" s="35"/>
      <c r="B38" s="1"/>
      <c r="D38" s="1"/>
    </row>
    <row r="39" spans="1:4" s="12" customFormat="1" x14ac:dyDescent="0.25">
      <c r="A39" s="35"/>
      <c r="B39" s="1"/>
      <c r="D39" s="1"/>
    </row>
    <row r="40" spans="1:4" s="12" customFormat="1" x14ac:dyDescent="0.25">
      <c r="A40" s="35"/>
      <c r="B40" s="1"/>
      <c r="D40" s="1"/>
    </row>
    <row r="41" spans="1:4" s="12" customFormat="1" x14ac:dyDescent="0.25">
      <c r="A41" s="35"/>
      <c r="B41" s="1"/>
      <c r="D41" s="1"/>
    </row>
    <row r="42" spans="1:4" s="12" customFormat="1" x14ac:dyDescent="0.25">
      <c r="A42" s="35"/>
      <c r="B42" s="1"/>
      <c r="D42" s="1"/>
    </row>
    <row r="43" spans="1:4" s="12" customFormat="1" x14ac:dyDescent="0.25">
      <c r="A43" s="35"/>
      <c r="B43" s="1"/>
      <c r="D43" s="1"/>
    </row>
    <row r="44" spans="1:4" s="12" customFormat="1" x14ac:dyDescent="0.25">
      <c r="A44" s="35"/>
      <c r="B44" s="1"/>
      <c r="D44" s="1"/>
    </row>
    <row r="45" spans="1:4" s="12" customFormat="1" x14ac:dyDescent="0.25">
      <c r="A45" s="35"/>
      <c r="B45" s="1"/>
      <c r="D45" s="1"/>
    </row>
    <row r="46" spans="1:4" s="12" customFormat="1" x14ac:dyDescent="0.25">
      <c r="A46" s="35"/>
      <c r="B46" s="1"/>
      <c r="D46" s="1"/>
    </row>
    <row r="47" spans="1:4" s="12" customFormat="1" x14ac:dyDescent="0.25">
      <c r="A47" s="35"/>
      <c r="B47" s="1"/>
      <c r="D47" s="1"/>
    </row>
    <row r="48" spans="1:4" s="12" customFormat="1" x14ac:dyDescent="0.25">
      <c r="A48" s="35"/>
      <c r="B48" s="1"/>
      <c r="D48" s="1"/>
    </row>
    <row r="49" spans="1:4" s="12" customFormat="1" x14ac:dyDescent="0.25">
      <c r="A49" s="35"/>
      <c r="B49" s="1"/>
      <c r="D49" s="1"/>
    </row>
    <row r="50" spans="1:4" s="12" customFormat="1" x14ac:dyDescent="0.25">
      <c r="A50" s="35"/>
      <c r="B50" s="1"/>
      <c r="D50" s="1"/>
    </row>
    <row r="51" spans="1:4" s="12" customFormat="1" x14ac:dyDescent="0.25">
      <c r="A51" s="35"/>
      <c r="B51" s="1"/>
      <c r="D51" s="1"/>
    </row>
    <row r="52" spans="1:4" s="12" customFormat="1" x14ac:dyDescent="0.25">
      <c r="A52" s="35"/>
      <c r="B52" s="1"/>
      <c r="D52" s="1"/>
    </row>
    <row r="53" spans="1:4" s="12" customFormat="1" x14ac:dyDescent="0.25">
      <c r="A53" s="35"/>
      <c r="B53" s="1"/>
      <c r="D53" s="1"/>
    </row>
    <row r="54" spans="1:4" s="12" customFormat="1" x14ac:dyDescent="0.25">
      <c r="A54" s="35"/>
      <c r="B54" s="1"/>
      <c r="D54" s="1"/>
    </row>
    <row r="55" spans="1:4" s="12" customFormat="1" x14ac:dyDescent="0.25">
      <c r="A55" s="35"/>
      <c r="B55" s="1"/>
      <c r="D55" s="1"/>
    </row>
    <row r="56" spans="1:4" s="12" customFormat="1" x14ac:dyDescent="0.25">
      <c r="A56" s="35"/>
      <c r="B56" s="1"/>
      <c r="D56" s="1"/>
    </row>
    <row r="57" spans="1:4" s="12" customFormat="1" x14ac:dyDescent="0.25">
      <c r="A57" s="35"/>
      <c r="B57" s="1"/>
      <c r="D57" s="1"/>
    </row>
    <row r="58" spans="1:4" s="12" customFormat="1" x14ac:dyDescent="0.25">
      <c r="A58" s="35"/>
      <c r="B58" s="1"/>
      <c r="D58" s="1"/>
    </row>
    <row r="59" spans="1:4" s="12" customFormat="1" x14ac:dyDescent="0.25">
      <c r="A59" s="35"/>
      <c r="B59" s="1"/>
      <c r="D59" s="1"/>
    </row>
    <row r="60" spans="1:4" s="12" customFormat="1" x14ac:dyDescent="0.25">
      <c r="A60" s="35"/>
      <c r="B60" s="1"/>
      <c r="D60" s="1"/>
    </row>
    <row r="61" spans="1:4" s="12" customFormat="1" x14ac:dyDescent="0.25">
      <c r="A61" s="35"/>
      <c r="B61" s="1"/>
      <c r="D61" s="1"/>
    </row>
    <row r="62" spans="1:4" s="12" customFormat="1" x14ac:dyDescent="0.25">
      <c r="A62" s="35"/>
      <c r="B62" s="1"/>
      <c r="D62" s="1"/>
    </row>
    <row r="63" spans="1:4" s="12" customFormat="1" x14ac:dyDescent="0.25">
      <c r="A63" s="35"/>
      <c r="B63" s="1"/>
      <c r="D63" s="1"/>
    </row>
    <row r="64" spans="1:4" s="12" customFormat="1" x14ac:dyDescent="0.25">
      <c r="A64" s="35"/>
      <c r="B64" s="1"/>
      <c r="D64" s="1"/>
    </row>
    <row r="65" spans="1:4" s="12" customFormat="1" x14ac:dyDescent="0.25">
      <c r="A65" s="35"/>
      <c r="B65" s="1"/>
      <c r="D65" s="1"/>
    </row>
    <row r="66" spans="1:4" s="12" customFormat="1" x14ac:dyDescent="0.25">
      <c r="A66" s="35"/>
      <c r="B66" s="1"/>
      <c r="D66" s="1"/>
    </row>
    <row r="67" spans="1:4" s="12" customFormat="1" x14ac:dyDescent="0.25">
      <c r="A67" s="35"/>
      <c r="B67" s="1"/>
      <c r="D67" s="1"/>
    </row>
    <row r="68" spans="1:4" s="12" customFormat="1" x14ac:dyDescent="0.25">
      <c r="A68" s="35"/>
      <c r="B68" s="1"/>
      <c r="D68" s="1"/>
    </row>
    <row r="69" spans="1:4" s="12" customFormat="1" x14ac:dyDescent="0.25">
      <c r="A69" s="35"/>
      <c r="B69" s="1"/>
      <c r="D69" s="1"/>
    </row>
    <row r="70" spans="1:4" s="12" customFormat="1" x14ac:dyDescent="0.25">
      <c r="A70" s="35"/>
      <c r="B70" s="1"/>
      <c r="D70" s="1"/>
    </row>
    <row r="71" spans="1:4" s="12" customFormat="1" x14ac:dyDescent="0.25">
      <c r="A71" s="35"/>
      <c r="B71" s="1"/>
      <c r="D71" s="1"/>
    </row>
    <row r="72" spans="1:4" s="12" customFormat="1" x14ac:dyDescent="0.25">
      <c r="A72" s="35"/>
      <c r="B72" s="1"/>
      <c r="D72" s="1"/>
    </row>
    <row r="73" spans="1:4" s="12" customFormat="1" x14ac:dyDescent="0.25">
      <c r="A73" s="35"/>
      <c r="B73" s="1"/>
      <c r="D73" s="1"/>
    </row>
    <row r="74" spans="1:4" s="12" customFormat="1" x14ac:dyDescent="0.25">
      <c r="A74" s="35"/>
      <c r="B74" s="1"/>
      <c r="D74" s="1"/>
    </row>
    <row r="75" spans="1:4" s="12" customFormat="1" x14ac:dyDescent="0.25">
      <c r="A75" s="35"/>
      <c r="B75" s="1"/>
      <c r="D75" s="1"/>
    </row>
    <row r="76" spans="1:4" s="12" customFormat="1" x14ac:dyDescent="0.25">
      <c r="A76" s="35"/>
      <c r="B76" s="1"/>
      <c r="D76" s="1"/>
    </row>
    <row r="77" spans="1:4" s="12" customFormat="1" x14ac:dyDescent="0.25">
      <c r="A77" s="35"/>
      <c r="B77" s="1"/>
      <c r="D77" s="1"/>
    </row>
    <row r="78" spans="1:4" s="12" customFormat="1" x14ac:dyDescent="0.25">
      <c r="A78" s="35"/>
      <c r="B78" s="1"/>
      <c r="D78" s="1"/>
    </row>
    <row r="79" spans="1:4" s="12" customFormat="1" x14ac:dyDescent="0.25">
      <c r="A79" s="35"/>
      <c r="B79" s="1"/>
      <c r="D79" s="1"/>
    </row>
    <row r="80" spans="1:4" s="12" customFormat="1" x14ac:dyDescent="0.25">
      <c r="A80" s="35"/>
      <c r="B80" s="1"/>
      <c r="D80" s="1"/>
    </row>
    <row r="81" spans="1:4" s="12" customFormat="1" x14ac:dyDescent="0.25">
      <c r="A81" s="35"/>
      <c r="B81" s="1"/>
      <c r="D81" s="1"/>
    </row>
    <row r="82" spans="1:4" s="12" customFormat="1" x14ac:dyDescent="0.25">
      <c r="A82" s="35"/>
      <c r="B82" s="1"/>
      <c r="D82" s="1"/>
    </row>
    <row r="83" spans="1:4" s="12" customFormat="1" x14ac:dyDescent="0.25">
      <c r="A83" s="35"/>
      <c r="B83" s="1"/>
      <c r="D83" s="1"/>
    </row>
    <row r="84" spans="1:4" s="12" customFormat="1" x14ac:dyDescent="0.25">
      <c r="A84" s="35"/>
      <c r="B84" s="1"/>
      <c r="D84" s="1"/>
    </row>
    <row r="85" spans="1:4" s="12" customFormat="1" x14ac:dyDescent="0.25">
      <c r="A85" s="35"/>
      <c r="B85" s="1"/>
      <c r="D85" s="1"/>
    </row>
    <row r="86" spans="1:4" s="12" customFormat="1" x14ac:dyDescent="0.25">
      <c r="A86" s="35"/>
      <c r="B86" s="1"/>
      <c r="D86" s="1"/>
    </row>
    <row r="87" spans="1:4" s="12" customFormat="1" x14ac:dyDescent="0.25">
      <c r="A87" s="35"/>
      <c r="B87" s="1"/>
      <c r="D87" s="1"/>
    </row>
    <row r="88" spans="1:4" s="12" customFormat="1" x14ac:dyDescent="0.25">
      <c r="A88" s="35"/>
      <c r="B88" s="1"/>
      <c r="D88" s="1"/>
    </row>
    <row r="89" spans="1:4" s="12" customFormat="1" x14ac:dyDescent="0.25">
      <c r="A89" s="35"/>
      <c r="B89" s="1"/>
      <c r="D89" s="1"/>
    </row>
    <row r="90" spans="1:4" s="12" customFormat="1" x14ac:dyDescent="0.25">
      <c r="A90" s="35"/>
      <c r="B90" s="1"/>
      <c r="D90" s="1"/>
    </row>
    <row r="91" spans="1:4" s="12" customFormat="1" x14ac:dyDescent="0.25">
      <c r="A91" s="35"/>
      <c r="B91" s="1"/>
      <c r="D91" s="1"/>
    </row>
    <row r="92" spans="1:4" s="12" customFormat="1" x14ac:dyDescent="0.25">
      <c r="A92" s="35"/>
      <c r="B92" s="1"/>
      <c r="D92" s="1"/>
    </row>
    <row r="93" spans="1:4" s="12" customFormat="1" x14ac:dyDescent="0.25">
      <c r="A93" s="35"/>
      <c r="B93" s="1"/>
      <c r="D93" s="1"/>
    </row>
    <row r="94" spans="1:4" s="12" customFormat="1" x14ac:dyDescent="0.25">
      <c r="A94" s="35"/>
      <c r="B94" s="1"/>
      <c r="D94" s="1"/>
    </row>
    <row r="95" spans="1:4" s="12" customFormat="1" x14ac:dyDescent="0.25">
      <c r="A95" s="35"/>
      <c r="B95" s="1"/>
      <c r="D95" s="1"/>
    </row>
    <row r="96" spans="1:4" s="12" customFormat="1" x14ac:dyDescent="0.25">
      <c r="A96" s="35"/>
      <c r="B96" s="1"/>
      <c r="D96" s="1"/>
    </row>
    <row r="97" spans="1:4" s="12" customFormat="1" x14ac:dyDescent="0.25">
      <c r="A97" s="35"/>
      <c r="B97" s="1"/>
      <c r="D97" s="1"/>
    </row>
    <row r="98" spans="1:4" s="12" customFormat="1" x14ac:dyDescent="0.25">
      <c r="A98" s="35"/>
      <c r="B98" s="1"/>
      <c r="D98" s="1"/>
    </row>
    <row r="99" spans="1:4" s="12" customFormat="1" x14ac:dyDescent="0.25">
      <c r="A99" s="35"/>
      <c r="B99" s="1"/>
      <c r="D99" s="1"/>
    </row>
    <row r="100" spans="1:4" s="12" customFormat="1" x14ac:dyDescent="0.25">
      <c r="A100" s="35"/>
      <c r="B100" s="1"/>
      <c r="D100" s="1"/>
    </row>
    <row r="101" spans="1:4" s="12" customFormat="1" x14ac:dyDescent="0.25">
      <c r="A101" s="35"/>
      <c r="B101" s="1"/>
      <c r="D101" s="1"/>
    </row>
    <row r="102" spans="1:4" s="12" customFormat="1" x14ac:dyDescent="0.25">
      <c r="A102" s="35"/>
      <c r="B102" s="1"/>
      <c r="D102" s="1"/>
    </row>
    <row r="103" spans="1:4" s="12" customFormat="1" x14ac:dyDescent="0.25">
      <c r="A103" s="35"/>
      <c r="B103" s="1"/>
      <c r="D103" s="1"/>
    </row>
    <row r="104" spans="1:4" s="12" customFormat="1" x14ac:dyDescent="0.25">
      <c r="A104" s="35"/>
      <c r="B104" s="1"/>
      <c r="D104" s="1"/>
    </row>
    <row r="105" spans="1:4" s="12" customFormat="1" x14ac:dyDescent="0.25">
      <c r="A105" s="35"/>
      <c r="B105" s="1"/>
      <c r="D105" s="1"/>
    </row>
    <row r="106" spans="1:4" s="12" customFormat="1" x14ac:dyDescent="0.25">
      <c r="A106" s="35"/>
      <c r="B106" s="1"/>
      <c r="D106" s="1"/>
    </row>
    <row r="107" spans="1:4" s="12" customFormat="1" x14ac:dyDescent="0.25">
      <c r="A107" s="35"/>
      <c r="B107" s="1"/>
      <c r="D107" s="1"/>
    </row>
    <row r="108" spans="1:4" s="12" customFormat="1" x14ac:dyDescent="0.25">
      <c r="A108" s="35"/>
      <c r="B108" s="1"/>
      <c r="D108" s="1"/>
    </row>
    <row r="109" spans="1:4" s="12" customFormat="1" x14ac:dyDescent="0.25">
      <c r="A109" s="35"/>
      <c r="B109" s="1"/>
      <c r="D109" s="1"/>
    </row>
    <row r="110" spans="1:4" s="12" customFormat="1" x14ac:dyDescent="0.25">
      <c r="A110" s="35"/>
      <c r="B110" s="1"/>
      <c r="D110" s="1"/>
    </row>
    <row r="111" spans="1:4" s="12" customFormat="1" x14ac:dyDescent="0.25">
      <c r="A111" s="35"/>
      <c r="B111" s="1"/>
      <c r="D111" s="1"/>
    </row>
    <row r="112" spans="1:4" s="12" customFormat="1" x14ac:dyDescent="0.25">
      <c r="A112" s="35"/>
      <c r="B112" s="1"/>
      <c r="D112" s="1"/>
    </row>
    <row r="113" spans="1:4" s="12" customFormat="1" x14ac:dyDescent="0.25">
      <c r="A113" s="35"/>
      <c r="B113" s="1"/>
      <c r="D113" s="1"/>
    </row>
    <row r="114" spans="1:4" s="12" customFormat="1" x14ac:dyDescent="0.25">
      <c r="A114" s="35"/>
      <c r="B114" s="1"/>
      <c r="D114" s="1"/>
    </row>
    <row r="115" spans="1:4" s="12" customFormat="1" x14ac:dyDescent="0.25">
      <c r="A115" s="35"/>
      <c r="B115" s="1"/>
      <c r="D115" s="1"/>
    </row>
    <row r="116" spans="1:4" s="12" customFormat="1" x14ac:dyDescent="0.25">
      <c r="A116" s="35"/>
      <c r="B116" s="1"/>
      <c r="D116" s="1"/>
    </row>
    <row r="117" spans="1:4" s="12" customFormat="1" x14ac:dyDescent="0.25">
      <c r="A117" s="35"/>
      <c r="B117" s="1"/>
      <c r="D117" s="1"/>
    </row>
    <row r="118" spans="1:4" s="12" customFormat="1" x14ac:dyDescent="0.25">
      <c r="A118" s="35"/>
      <c r="B118" s="1"/>
      <c r="D118" s="1"/>
    </row>
    <row r="119" spans="1:4" s="12" customFormat="1" x14ac:dyDescent="0.25">
      <c r="A119" s="35"/>
      <c r="B119" s="1"/>
      <c r="D119" s="1"/>
    </row>
    <row r="120" spans="1:4" s="12" customFormat="1" x14ac:dyDescent="0.25">
      <c r="A120" s="35"/>
      <c r="B120" s="1"/>
      <c r="D120" s="1"/>
    </row>
    <row r="121" spans="1:4" s="12" customFormat="1" x14ac:dyDescent="0.25">
      <c r="A121" s="35"/>
      <c r="B121" s="1"/>
      <c r="D121" s="1"/>
    </row>
    <row r="122" spans="1:4" s="12" customFormat="1" x14ac:dyDescent="0.25">
      <c r="A122" s="35"/>
      <c r="B122" s="1"/>
      <c r="D122" s="1"/>
    </row>
    <row r="123" spans="1:4" s="12" customFormat="1" x14ac:dyDescent="0.25">
      <c r="A123" s="35"/>
      <c r="B123" s="1"/>
      <c r="D123" s="1"/>
    </row>
    <row r="124" spans="1:4" s="12" customFormat="1" x14ac:dyDescent="0.25">
      <c r="A124" s="35"/>
      <c r="B124" s="1"/>
      <c r="D124" s="1"/>
    </row>
    <row r="125" spans="1:4" s="12" customFormat="1" x14ac:dyDescent="0.25">
      <c r="A125" s="35"/>
      <c r="B125" s="1"/>
      <c r="D125" s="1"/>
    </row>
    <row r="126" spans="1:4" s="12" customFormat="1" x14ac:dyDescent="0.25">
      <c r="A126" s="35"/>
      <c r="B126" s="1"/>
      <c r="D126" s="1"/>
    </row>
    <row r="127" spans="1:4" s="12" customFormat="1" x14ac:dyDescent="0.25">
      <c r="A127" s="35"/>
      <c r="B127" s="1"/>
      <c r="D127" s="1"/>
    </row>
    <row r="128" spans="1:4" s="12" customFormat="1" x14ac:dyDescent="0.25">
      <c r="A128" s="35"/>
      <c r="B128" s="1"/>
      <c r="D128" s="1"/>
    </row>
    <row r="129" spans="1:4" s="12" customFormat="1" x14ac:dyDescent="0.25">
      <c r="A129" s="35"/>
      <c r="B129" s="1"/>
      <c r="D129" s="1"/>
    </row>
    <row r="130" spans="1:4" s="12" customFormat="1" x14ac:dyDescent="0.25">
      <c r="A130" s="35"/>
      <c r="B130" s="1"/>
      <c r="D130" s="1"/>
    </row>
    <row r="131" spans="1:4" s="12" customFormat="1" x14ac:dyDescent="0.25">
      <c r="A131" s="35"/>
      <c r="B131" s="1"/>
      <c r="D131" s="1"/>
    </row>
    <row r="132" spans="1:4" s="12" customFormat="1" x14ac:dyDescent="0.25">
      <c r="A132" s="35"/>
      <c r="B132" s="1"/>
      <c r="D132" s="1"/>
    </row>
    <row r="133" spans="1:4" s="12" customFormat="1" x14ac:dyDescent="0.25">
      <c r="A133" s="35"/>
      <c r="B133" s="1"/>
      <c r="D133" s="1"/>
    </row>
    <row r="134" spans="1:4" s="12" customFormat="1" x14ac:dyDescent="0.25">
      <c r="A134" s="35"/>
      <c r="B134" s="1"/>
      <c r="D134" s="1"/>
    </row>
  </sheetData>
  <mergeCells count="2">
    <mergeCell ref="A2:D2"/>
    <mergeCell ref="A3:D3"/>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26"/>
  <sheetViews>
    <sheetView zoomScaleNormal="100" workbookViewId="0"/>
  </sheetViews>
  <sheetFormatPr baseColWidth="10" defaultColWidth="9.109375" defaultRowHeight="13.2" x14ac:dyDescent="0.25"/>
  <cols>
    <col min="1" max="1" width="27.6640625" style="35" customWidth="1"/>
    <col min="2" max="2" width="7.6640625" style="1" customWidth="1"/>
    <col min="3" max="3" width="41.5546875" style="1" customWidth="1"/>
    <col min="4" max="4" width="57.109375" style="3" customWidth="1"/>
    <col min="5" max="5" width="42.5546875" style="3" customWidth="1"/>
    <col min="6" max="6" width="44.6640625" style="3" customWidth="1"/>
    <col min="7" max="53" width="9.109375" style="6" customWidth="1"/>
    <col min="54" max="65" width="9.109375" style="1" customWidth="1"/>
    <col min="66" max="16384" width="9.109375" style="6"/>
  </cols>
  <sheetData>
    <row r="1" spans="1:65" s="22" customFormat="1" ht="5.0999999999999996" customHeight="1" x14ac:dyDescent="0.25">
      <c r="A1" s="41"/>
      <c r="B1" s="69"/>
      <c r="C1" s="42"/>
      <c r="D1" s="43"/>
      <c r="E1" s="43"/>
      <c r="F1" s="44"/>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23"/>
      <c r="BC1" s="23"/>
      <c r="BD1" s="23"/>
      <c r="BE1" s="23"/>
      <c r="BF1" s="23"/>
      <c r="BG1" s="23"/>
      <c r="BH1" s="23"/>
      <c r="BI1" s="23"/>
      <c r="BJ1" s="23"/>
      <c r="BK1" s="23"/>
      <c r="BL1" s="23"/>
      <c r="BM1" s="23"/>
    </row>
    <row r="2" spans="1:65" ht="30" customHeight="1" x14ac:dyDescent="0.25">
      <c r="A2" s="458" t="s">
        <v>204</v>
      </c>
      <c r="B2" s="449"/>
      <c r="C2" s="449"/>
      <c r="D2" s="449"/>
      <c r="E2" s="449"/>
      <c r="F2" s="450"/>
    </row>
    <row r="3" spans="1:65" s="21" customFormat="1" ht="18" customHeight="1" x14ac:dyDescent="0.25">
      <c r="A3" s="455" t="s">
        <v>7</v>
      </c>
      <c r="B3" s="456"/>
      <c r="C3" s="456"/>
      <c r="D3" s="456"/>
      <c r="E3" s="456"/>
      <c r="F3" s="457"/>
    </row>
    <row r="4" spans="1:65" s="21" customFormat="1" ht="18" customHeight="1" x14ac:dyDescent="0.25">
      <c r="A4" s="45"/>
      <c r="B4" s="38"/>
      <c r="C4" s="361">
        <v>1</v>
      </c>
      <c r="D4" s="197">
        <v>2</v>
      </c>
      <c r="E4" s="197">
        <v>3</v>
      </c>
      <c r="F4" s="198">
        <v>4</v>
      </c>
    </row>
    <row r="5" spans="1:65" s="12" customFormat="1" ht="19.5" customHeight="1" x14ac:dyDescent="0.25">
      <c r="A5" s="70" t="s">
        <v>13</v>
      </c>
      <c r="B5" s="64"/>
      <c r="C5" s="217">
        <v>19.84</v>
      </c>
      <c r="D5" s="66">
        <v>19.190000000000001</v>
      </c>
      <c r="E5" s="66">
        <v>14.39</v>
      </c>
      <c r="F5" s="71">
        <v>14.08</v>
      </c>
      <c r="BB5" s="24"/>
      <c r="BC5" s="24"/>
      <c r="BD5" s="24"/>
      <c r="BE5" s="24"/>
      <c r="BF5" s="24"/>
      <c r="BG5" s="24"/>
      <c r="BH5" s="24"/>
      <c r="BI5" s="24"/>
      <c r="BJ5" s="24"/>
      <c r="BK5" s="24"/>
      <c r="BL5" s="24"/>
      <c r="BM5" s="24"/>
    </row>
    <row r="6" spans="1:65" s="12" customFormat="1" ht="19.5" customHeight="1" x14ac:dyDescent="0.25">
      <c r="A6" s="70" t="s">
        <v>5</v>
      </c>
      <c r="B6" s="64"/>
      <c r="C6" s="217">
        <v>28.6</v>
      </c>
      <c r="D6" s="66">
        <v>27.63</v>
      </c>
      <c r="E6" s="66">
        <v>21.03</v>
      </c>
      <c r="F6" s="71">
        <v>20.48</v>
      </c>
      <c r="BB6" s="25"/>
      <c r="BC6" s="25"/>
      <c r="BD6" s="25"/>
      <c r="BE6" s="25"/>
      <c r="BF6" s="25"/>
      <c r="BG6" s="25"/>
      <c r="BH6" s="25"/>
      <c r="BI6" s="25"/>
      <c r="BJ6" s="25"/>
      <c r="BK6" s="25"/>
      <c r="BL6" s="25"/>
      <c r="BM6" s="25"/>
    </row>
    <row r="7" spans="1:65" s="12" customFormat="1" ht="19.5" customHeight="1" x14ac:dyDescent="0.25">
      <c r="A7" s="70" t="s">
        <v>12</v>
      </c>
      <c r="B7" s="64"/>
      <c r="C7" s="217">
        <v>43.04</v>
      </c>
      <c r="D7" s="66">
        <v>41.59</v>
      </c>
      <c r="E7" s="66">
        <v>31.66</v>
      </c>
      <c r="F7" s="71">
        <v>30.82</v>
      </c>
      <c r="BB7" s="25"/>
      <c r="BC7" s="25"/>
      <c r="BD7" s="25"/>
      <c r="BE7" s="25"/>
      <c r="BF7" s="25"/>
      <c r="BG7" s="25"/>
      <c r="BH7" s="25"/>
      <c r="BI7" s="25"/>
      <c r="BJ7" s="25"/>
      <c r="BK7" s="25"/>
      <c r="BL7" s="25"/>
      <c r="BM7" s="25"/>
    </row>
    <row r="8" spans="1:65" s="11" customFormat="1" ht="10.5" customHeight="1" x14ac:dyDescent="0.25">
      <c r="A8" s="73"/>
      <c r="B8" s="74"/>
      <c r="C8" s="18"/>
      <c r="D8" s="58"/>
      <c r="E8" s="8"/>
      <c r="F8" s="83"/>
      <c r="BB8" s="20"/>
      <c r="BC8" s="20"/>
      <c r="BD8" s="20"/>
      <c r="BE8" s="20"/>
      <c r="BF8" s="20"/>
      <c r="BG8" s="20"/>
      <c r="BH8" s="20"/>
      <c r="BI8" s="20"/>
      <c r="BJ8" s="20"/>
      <c r="BK8" s="20"/>
      <c r="BL8" s="20"/>
      <c r="BM8" s="20"/>
    </row>
    <row r="9" spans="1:65" s="11" customFormat="1" ht="19.5" customHeight="1" x14ac:dyDescent="0.25">
      <c r="A9" s="75"/>
      <c r="B9" s="76"/>
      <c r="C9" s="18" t="s">
        <v>55</v>
      </c>
      <c r="D9" s="58" t="s">
        <v>480</v>
      </c>
      <c r="E9" s="60" t="s">
        <v>66</v>
      </c>
      <c r="F9" s="83" t="s">
        <v>220</v>
      </c>
      <c r="BB9" s="3"/>
      <c r="BC9" s="3"/>
      <c r="BD9" s="3"/>
      <c r="BE9" s="3"/>
      <c r="BF9" s="3"/>
      <c r="BG9" s="3"/>
      <c r="BH9" s="3"/>
      <c r="BI9" s="3"/>
      <c r="BJ9" s="3"/>
      <c r="BK9" s="3"/>
      <c r="BL9" s="3"/>
      <c r="BM9" s="3"/>
    </row>
    <row r="10" spans="1:65" s="11" customFormat="1" ht="19.5" customHeight="1" x14ac:dyDescent="0.25">
      <c r="A10" s="75"/>
      <c r="B10" s="76"/>
      <c r="C10" s="18" t="s">
        <v>120</v>
      </c>
      <c r="D10" s="58" t="s">
        <v>205</v>
      </c>
      <c r="E10" s="60" t="s">
        <v>43</v>
      </c>
      <c r="F10" s="83" t="s">
        <v>112</v>
      </c>
      <c r="BB10" s="3"/>
      <c r="BC10" s="3"/>
      <c r="BD10" s="3"/>
      <c r="BE10" s="3"/>
      <c r="BF10" s="3"/>
      <c r="BG10" s="3"/>
      <c r="BH10" s="3"/>
      <c r="BI10" s="3"/>
      <c r="BJ10" s="3"/>
      <c r="BK10" s="3"/>
      <c r="BL10" s="3"/>
      <c r="BM10" s="3"/>
    </row>
    <row r="11" spans="1:65" s="11" customFormat="1" ht="19.5" customHeight="1" x14ac:dyDescent="0.25">
      <c r="A11" s="75"/>
      <c r="B11" s="76"/>
      <c r="C11" s="18" t="s">
        <v>60</v>
      </c>
      <c r="D11" s="58" t="s">
        <v>206</v>
      </c>
      <c r="E11" s="60" t="s">
        <v>44</v>
      </c>
      <c r="F11" s="83" t="s">
        <v>92</v>
      </c>
      <c r="BB11" s="3"/>
      <c r="BC11" s="3"/>
      <c r="BD11" s="3"/>
      <c r="BE11" s="3"/>
      <c r="BF11" s="3"/>
      <c r="BG11" s="3"/>
      <c r="BH11" s="3"/>
      <c r="BI11" s="3"/>
      <c r="BJ11" s="3"/>
      <c r="BK11" s="3"/>
      <c r="BL11" s="3"/>
      <c r="BM11" s="3"/>
    </row>
    <row r="12" spans="1:65" s="11" customFormat="1" ht="19.5" customHeight="1" x14ac:dyDescent="0.25">
      <c r="A12" s="75"/>
      <c r="B12" s="76"/>
      <c r="C12" s="18" t="s">
        <v>81</v>
      </c>
      <c r="D12" s="58" t="s">
        <v>207</v>
      </c>
      <c r="E12" s="60" t="s">
        <v>49</v>
      </c>
      <c r="F12" s="83" t="s">
        <v>39</v>
      </c>
      <c r="BB12" s="3"/>
      <c r="BC12" s="3"/>
      <c r="BD12" s="3"/>
      <c r="BE12" s="3"/>
      <c r="BF12" s="3"/>
      <c r="BG12" s="3"/>
      <c r="BH12" s="3"/>
      <c r="BI12" s="3"/>
      <c r="BJ12" s="3"/>
      <c r="BK12" s="3"/>
      <c r="BL12" s="3"/>
      <c r="BM12" s="3"/>
    </row>
    <row r="13" spans="1:65" s="11" customFormat="1" ht="19.5" customHeight="1" x14ac:dyDescent="0.25">
      <c r="A13" s="75"/>
      <c r="B13" s="76"/>
      <c r="C13" s="18" t="s">
        <v>65</v>
      </c>
      <c r="D13" s="58" t="s">
        <v>208</v>
      </c>
      <c r="E13" s="60" t="s">
        <v>50</v>
      </c>
      <c r="F13" s="83" t="s">
        <v>45</v>
      </c>
      <c r="BB13" s="3"/>
      <c r="BC13" s="3"/>
      <c r="BD13" s="3"/>
      <c r="BE13" s="3"/>
      <c r="BF13" s="3"/>
      <c r="BG13" s="3"/>
      <c r="BH13" s="3"/>
      <c r="BI13" s="3"/>
      <c r="BJ13" s="3"/>
      <c r="BK13" s="3"/>
      <c r="BL13" s="3"/>
      <c r="BM13" s="3"/>
    </row>
    <row r="14" spans="1:65" s="11" customFormat="1" ht="19.5" customHeight="1" x14ac:dyDescent="0.25">
      <c r="A14" s="75"/>
      <c r="B14" s="76"/>
      <c r="C14" s="18" t="s">
        <v>59</v>
      </c>
      <c r="D14" s="48" t="s">
        <v>51</v>
      </c>
      <c r="E14" s="60" t="s">
        <v>67</v>
      </c>
      <c r="F14" s="83" t="s">
        <v>221</v>
      </c>
      <c r="BB14" s="3"/>
      <c r="BC14" s="3"/>
      <c r="BD14" s="3"/>
      <c r="BE14" s="3"/>
      <c r="BF14" s="3"/>
      <c r="BG14" s="3"/>
      <c r="BH14" s="3"/>
      <c r="BI14" s="3"/>
      <c r="BJ14" s="3"/>
      <c r="BK14" s="3"/>
      <c r="BL14" s="3"/>
      <c r="BM14" s="3"/>
    </row>
    <row r="15" spans="1:65" s="11" customFormat="1" ht="19.5" customHeight="1" x14ac:dyDescent="0.25">
      <c r="A15" s="75"/>
      <c r="B15" s="76"/>
      <c r="C15" s="18" t="s">
        <v>83</v>
      </c>
      <c r="D15" s="58" t="s">
        <v>350</v>
      </c>
      <c r="E15" s="60" t="s">
        <v>217</v>
      </c>
      <c r="F15" s="83" t="s">
        <v>222</v>
      </c>
      <c r="BB15" s="3"/>
      <c r="BC15" s="3"/>
      <c r="BD15" s="3"/>
      <c r="BE15" s="3"/>
      <c r="BF15" s="3"/>
      <c r="BG15" s="3"/>
      <c r="BH15" s="3"/>
      <c r="BI15" s="3"/>
      <c r="BJ15" s="3"/>
      <c r="BK15" s="3"/>
      <c r="BL15" s="3"/>
      <c r="BM15" s="3"/>
    </row>
    <row r="16" spans="1:65" s="11" customFormat="1" ht="19.5" customHeight="1" x14ac:dyDescent="0.25">
      <c r="A16" s="75"/>
      <c r="B16" s="76"/>
      <c r="C16" s="18" t="s">
        <v>58</v>
      </c>
      <c r="D16" s="58" t="s">
        <v>209</v>
      </c>
      <c r="E16" s="60" t="s">
        <v>218</v>
      </c>
      <c r="F16" s="83" t="s">
        <v>40</v>
      </c>
      <c r="BB16" s="3"/>
      <c r="BC16" s="3"/>
      <c r="BD16" s="3"/>
      <c r="BE16" s="3"/>
      <c r="BF16" s="3"/>
      <c r="BG16" s="3"/>
      <c r="BH16" s="3"/>
      <c r="BI16" s="3"/>
      <c r="BJ16" s="3"/>
      <c r="BK16" s="3"/>
      <c r="BL16" s="3"/>
      <c r="BM16" s="3"/>
    </row>
    <row r="17" spans="1:65" s="11" customFormat="1" ht="19.5" customHeight="1" x14ac:dyDescent="0.25">
      <c r="A17" s="75"/>
      <c r="B17" s="76"/>
      <c r="C17" s="18" t="s">
        <v>93</v>
      </c>
      <c r="D17" s="58" t="s">
        <v>182</v>
      </c>
      <c r="E17" s="60" t="s">
        <v>64</v>
      </c>
      <c r="F17" s="83" t="s">
        <v>41</v>
      </c>
      <c r="BB17" s="3"/>
      <c r="BC17" s="3"/>
      <c r="BD17" s="3"/>
      <c r="BE17" s="3"/>
      <c r="BF17" s="3"/>
      <c r="BG17" s="3"/>
      <c r="BH17" s="3"/>
      <c r="BI17" s="3"/>
      <c r="BJ17" s="3"/>
      <c r="BK17" s="3"/>
      <c r="BL17" s="3"/>
      <c r="BM17" s="3"/>
    </row>
    <row r="18" spans="1:65" s="11" customFormat="1" ht="19.5" customHeight="1" x14ac:dyDescent="0.25">
      <c r="A18" s="75"/>
      <c r="B18" s="76"/>
      <c r="C18" s="18" t="s">
        <v>63</v>
      </c>
      <c r="D18" s="58" t="s">
        <v>515</v>
      </c>
      <c r="E18" s="60" t="s">
        <v>219</v>
      </c>
      <c r="F18" s="83" t="s">
        <v>46</v>
      </c>
      <c r="BB18" s="3"/>
      <c r="BC18" s="3"/>
      <c r="BD18" s="3"/>
      <c r="BE18" s="3"/>
      <c r="BF18" s="3"/>
      <c r="BG18" s="3"/>
      <c r="BH18" s="3"/>
      <c r="BI18" s="3"/>
      <c r="BJ18" s="3"/>
      <c r="BK18" s="3"/>
      <c r="BL18" s="3"/>
      <c r="BM18" s="3"/>
    </row>
    <row r="19" spans="1:65" s="11" customFormat="1" ht="19.5" customHeight="1" x14ac:dyDescent="0.25">
      <c r="A19" s="75"/>
      <c r="B19" s="76"/>
      <c r="C19" s="18" t="s">
        <v>128</v>
      </c>
      <c r="D19" s="58" t="s">
        <v>210</v>
      </c>
      <c r="E19" s="60" t="s">
        <v>416</v>
      </c>
      <c r="F19" s="83" t="s">
        <v>47</v>
      </c>
      <c r="BB19" s="3"/>
      <c r="BC19" s="3"/>
      <c r="BD19" s="3"/>
      <c r="BE19" s="3"/>
      <c r="BF19" s="3"/>
      <c r="BG19" s="3"/>
      <c r="BH19" s="3"/>
      <c r="BI19" s="3"/>
      <c r="BJ19" s="3"/>
      <c r="BK19" s="3"/>
      <c r="BL19" s="3"/>
      <c r="BM19" s="3"/>
    </row>
    <row r="20" spans="1:65" s="11" customFormat="1" ht="19.5" customHeight="1" x14ac:dyDescent="0.25">
      <c r="A20" s="75"/>
      <c r="B20" s="76"/>
      <c r="C20" s="18" t="s">
        <v>151</v>
      </c>
      <c r="D20" s="58" t="s">
        <v>99</v>
      </c>
      <c r="E20" s="60" t="s">
        <v>346</v>
      </c>
      <c r="F20" s="83" t="s">
        <v>90</v>
      </c>
      <c r="BB20" s="3"/>
      <c r="BC20" s="3"/>
      <c r="BD20" s="3"/>
      <c r="BE20" s="3"/>
      <c r="BF20" s="3"/>
      <c r="BG20" s="3"/>
      <c r="BH20" s="3"/>
      <c r="BI20" s="3"/>
      <c r="BJ20" s="3"/>
      <c r="BK20" s="3"/>
      <c r="BL20" s="3"/>
      <c r="BM20" s="3"/>
    </row>
    <row r="21" spans="1:65" s="11" customFormat="1" ht="19.5" customHeight="1" x14ac:dyDescent="0.25">
      <c r="A21" s="75"/>
      <c r="B21" s="76"/>
      <c r="C21" s="18" t="s">
        <v>56</v>
      </c>
      <c r="D21" s="58" t="s">
        <v>211</v>
      </c>
      <c r="E21" s="60" t="s">
        <v>61</v>
      </c>
      <c r="F21" s="83" t="s">
        <v>95</v>
      </c>
      <c r="BB21" s="3"/>
      <c r="BC21" s="3"/>
      <c r="BD21" s="3"/>
      <c r="BE21" s="3"/>
      <c r="BF21" s="3"/>
      <c r="BG21" s="3"/>
      <c r="BH21" s="3"/>
      <c r="BI21" s="3"/>
      <c r="BJ21" s="3"/>
      <c r="BK21" s="3"/>
      <c r="BL21" s="3"/>
      <c r="BM21" s="3"/>
    </row>
    <row r="22" spans="1:65" s="11" customFormat="1" ht="19.5" customHeight="1" x14ac:dyDescent="0.25">
      <c r="A22" s="75"/>
      <c r="B22" s="76"/>
      <c r="C22" s="18"/>
      <c r="D22" s="48" t="s">
        <v>100</v>
      </c>
      <c r="E22" s="60" t="s">
        <v>53</v>
      </c>
      <c r="F22" s="83"/>
      <c r="BB22" s="3"/>
      <c r="BC22" s="3"/>
      <c r="BD22" s="3"/>
      <c r="BE22" s="3"/>
      <c r="BF22" s="3"/>
      <c r="BG22" s="3"/>
      <c r="BH22" s="3"/>
      <c r="BI22" s="3"/>
      <c r="BJ22" s="3"/>
      <c r="BK22" s="3"/>
      <c r="BL22" s="3"/>
      <c r="BM22" s="3"/>
    </row>
    <row r="23" spans="1:65" s="11" customFormat="1" ht="19.5" customHeight="1" x14ac:dyDescent="0.25">
      <c r="A23" s="75"/>
      <c r="B23" s="76"/>
      <c r="C23" s="18"/>
      <c r="D23" s="58" t="s">
        <v>212</v>
      </c>
      <c r="E23" s="60" t="s">
        <v>97</v>
      </c>
      <c r="F23" s="83"/>
      <c r="BB23" s="3"/>
      <c r="BC23" s="3"/>
      <c r="BD23" s="3"/>
      <c r="BE23" s="3"/>
      <c r="BF23" s="3"/>
      <c r="BG23" s="3"/>
      <c r="BH23" s="3"/>
      <c r="BI23" s="3"/>
      <c r="BJ23" s="3"/>
      <c r="BK23" s="3"/>
      <c r="BL23" s="3"/>
      <c r="BM23" s="3"/>
    </row>
    <row r="24" spans="1:65" s="11" customFormat="1" ht="19.5" customHeight="1" x14ac:dyDescent="0.25">
      <c r="A24" s="75"/>
      <c r="B24" s="76"/>
      <c r="C24" s="18"/>
      <c r="D24" s="58" t="s">
        <v>514</v>
      </c>
      <c r="E24" s="60" t="s">
        <v>54</v>
      </c>
      <c r="F24" s="83"/>
      <c r="BB24" s="3"/>
      <c r="BC24" s="3"/>
      <c r="BD24" s="3"/>
      <c r="BE24" s="3"/>
      <c r="BF24" s="3"/>
      <c r="BG24" s="3"/>
      <c r="BH24" s="3"/>
      <c r="BI24" s="3"/>
      <c r="BJ24" s="3"/>
      <c r="BK24" s="3"/>
      <c r="BL24" s="3"/>
      <c r="BM24" s="3"/>
    </row>
    <row r="25" spans="1:65" s="11" customFormat="1" ht="19.5" customHeight="1" x14ac:dyDescent="0.25">
      <c r="A25" s="75"/>
      <c r="B25" s="76"/>
      <c r="C25" s="18"/>
      <c r="D25" s="58" t="s">
        <v>213</v>
      </c>
      <c r="E25" s="60"/>
      <c r="F25" s="83"/>
      <c r="BB25" s="3"/>
      <c r="BC25" s="3"/>
      <c r="BD25" s="3"/>
      <c r="BE25" s="3"/>
      <c r="BF25" s="3"/>
      <c r="BG25" s="3"/>
      <c r="BH25" s="3"/>
      <c r="BI25" s="3"/>
      <c r="BJ25" s="3"/>
      <c r="BK25" s="3"/>
      <c r="BL25" s="3"/>
      <c r="BM25" s="3"/>
    </row>
    <row r="26" spans="1:65" s="11" customFormat="1" ht="19.5" customHeight="1" x14ac:dyDescent="0.25">
      <c r="A26" s="75"/>
      <c r="B26" s="76"/>
      <c r="C26" s="18"/>
      <c r="D26" s="58" t="s">
        <v>214</v>
      </c>
      <c r="E26" s="60"/>
      <c r="F26" s="83"/>
      <c r="BB26" s="3"/>
      <c r="BC26" s="3"/>
      <c r="BD26" s="3"/>
      <c r="BE26" s="3"/>
      <c r="BF26" s="3"/>
      <c r="BG26" s="3"/>
      <c r="BH26" s="3"/>
      <c r="BI26" s="3"/>
      <c r="BJ26" s="3"/>
      <c r="BK26" s="3"/>
      <c r="BL26" s="3"/>
      <c r="BM26" s="3"/>
    </row>
    <row r="27" spans="1:65" s="11" customFormat="1" ht="19.5" customHeight="1" x14ac:dyDescent="0.25">
      <c r="A27" s="75"/>
      <c r="B27" s="76"/>
      <c r="C27" s="18"/>
      <c r="D27" s="58" t="s">
        <v>82</v>
      </c>
      <c r="E27" s="60"/>
      <c r="F27" s="83"/>
      <c r="BB27" s="3"/>
      <c r="BC27" s="3"/>
      <c r="BD27" s="3"/>
      <c r="BE27" s="3"/>
      <c r="BF27" s="3"/>
      <c r="BG27" s="3"/>
      <c r="BH27" s="3"/>
      <c r="BI27" s="3"/>
      <c r="BJ27" s="3"/>
      <c r="BK27" s="3"/>
      <c r="BL27" s="3"/>
      <c r="BM27" s="3"/>
    </row>
    <row r="28" spans="1:65" s="11" customFormat="1" ht="19.5" customHeight="1" x14ac:dyDescent="0.25">
      <c r="A28" s="75"/>
      <c r="B28" s="76"/>
      <c r="C28" s="18"/>
      <c r="D28" s="58" t="s">
        <v>215</v>
      </c>
      <c r="E28" s="60"/>
      <c r="F28" s="83"/>
      <c r="BB28" s="3"/>
      <c r="BC28" s="3"/>
      <c r="BD28" s="3"/>
      <c r="BE28" s="3"/>
      <c r="BF28" s="3"/>
      <c r="BG28" s="3"/>
      <c r="BH28" s="3"/>
      <c r="BI28" s="3"/>
      <c r="BJ28" s="3"/>
      <c r="BK28" s="3"/>
      <c r="BL28" s="3"/>
      <c r="BM28" s="3"/>
    </row>
    <row r="29" spans="1:65" s="11" customFormat="1" ht="19.5" customHeight="1" x14ac:dyDescent="0.25">
      <c r="A29" s="75"/>
      <c r="B29" s="76"/>
      <c r="C29" s="18"/>
      <c r="D29" s="58" t="s">
        <v>192</v>
      </c>
      <c r="E29" s="60"/>
      <c r="F29" s="83"/>
      <c r="BB29" s="3"/>
      <c r="BC29" s="3"/>
      <c r="BD29" s="3"/>
      <c r="BE29" s="3"/>
      <c r="BF29" s="3"/>
      <c r="BG29" s="3"/>
      <c r="BH29" s="3"/>
      <c r="BI29" s="3"/>
      <c r="BJ29" s="3"/>
      <c r="BK29" s="3"/>
      <c r="BL29" s="3"/>
      <c r="BM29" s="3"/>
    </row>
    <row r="30" spans="1:65" s="11" customFormat="1" ht="19.5" customHeight="1" x14ac:dyDescent="0.25">
      <c r="A30" s="75"/>
      <c r="B30" s="76"/>
      <c r="C30" s="18"/>
      <c r="D30" s="58" t="s">
        <v>71</v>
      </c>
      <c r="E30" s="60"/>
      <c r="F30" s="83"/>
      <c r="BB30" s="3"/>
      <c r="BC30" s="3"/>
      <c r="BD30" s="3"/>
      <c r="BE30" s="3"/>
      <c r="BF30" s="3"/>
      <c r="BG30" s="3"/>
      <c r="BH30" s="3"/>
      <c r="BI30" s="3"/>
      <c r="BJ30" s="3"/>
      <c r="BK30" s="3"/>
      <c r="BL30" s="3"/>
      <c r="BM30" s="3"/>
    </row>
    <row r="31" spans="1:65" s="11" customFormat="1" ht="19.5" customHeight="1" x14ac:dyDescent="0.25">
      <c r="A31" s="75"/>
      <c r="B31" s="76"/>
      <c r="C31" s="18"/>
      <c r="D31" s="58" t="s">
        <v>193</v>
      </c>
      <c r="E31" s="60"/>
      <c r="F31" s="83"/>
      <c r="BB31" s="3"/>
      <c r="BC31" s="3"/>
      <c r="BD31" s="3"/>
      <c r="BE31" s="3"/>
      <c r="BF31" s="3"/>
      <c r="BG31" s="3"/>
      <c r="BH31" s="3"/>
      <c r="BI31" s="3"/>
      <c r="BJ31" s="3"/>
      <c r="BK31" s="3"/>
      <c r="BL31" s="3"/>
      <c r="BM31" s="3"/>
    </row>
    <row r="32" spans="1:65" s="11" customFormat="1" ht="19.5" customHeight="1" x14ac:dyDescent="0.25">
      <c r="A32" s="75"/>
      <c r="B32" s="76"/>
      <c r="C32" s="18"/>
      <c r="D32" s="58" t="s">
        <v>72</v>
      </c>
      <c r="E32" s="60"/>
      <c r="F32" s="83"/>
      <c r="BB32" s="3"/>
      <c r="BC32" s="3"/>
      <c r="BD32" s="3"/>
      <c r="BE32" s="3"/>
      <c r="BF32" s="3"/>
      <c r="BG32" s="3"/>
      <c r="BH32" s="3"/>
      <c r="BI32" s="3"/>
      <c r="BJ32" s="3"/>
      <c r="BK32" s="3"/>
      <c r="BL32" s="3"/>
      <c r="BM32" s="3"/>
    </row>
    <row r="33" spans="1:65" s="11" customFormat="1" ht="19.5" customHeight="1" x14ac:dyDescent="0.25">
      <c r="A33" s="75"/>
      <c r="B33" s="76"/>
      <c r="C33" s="18"/>
      <c r="D33" s="58" t="s">
        <v>84</v>
      </c>
      <c r="E33" s="60"/>
      <c r="F33" s="83"/>
      <c r="BB33" s="3"/>
      <c r="BC33" s="3"/>
      <c r="BD33" s="3"/>
      <c r="BE33" s="3"/>
      <c r="BF33" s="3"/>
      <c r="BG33" s="3"/>
      <c r="BH33" s="3"/>
      <c r="BI33" s="3"/>
      <c r="BJ33" s="3"/>
      <c r="BK33" s="3"/>
      <c r="BL33" s="3"/>
      <c r="BM33" s="3"/>
    </row>
    <row r="34" spans="1:65" s="11" customFormat="1" ht="19.5" customHeight="1" x14ac:dyDescent="0.25">
      <c r="A34" s="75"/>
      <c r="B34" s="76"/>
      <c r="C34" s="18"/>
      <c r="D34" s="58" t="s">
        <v>216</v>
      </c>
      <c r="E34" s="60"/>
      <c r="F34" s="83"/>
      <c r="BB34" s="3"/>
      <c r="BC34" s="3"/>
      <c r="BD34" s="3"/>
      <c r="BE34" s="3"/>
      <c r="BF34" s="3"/>
      <c r="BG34" s="3"/>
      <c r="BH34" s="3"/>
      <c r="BI34" s="3"/>
      <c r="BJ34" s="3"/>
      <c r="BK34" s="3"/>
      <c r="BL34" s="3"/>
      <c r="BM34" s="3"/>
    </row>
    <row r="35" spans="1:65" s="11" customFormat="1" ht="19.5" customHeight="1" x14ac:dyDescent="0.25">
      <c r="A35" s="75"/>
      <c r="B35" s="76"/>
      <c r="C35" s="176"/>
      <c r="D35" s="58" t="s">
        <v>87</v>
      </c>
      <c r="E35" s="60"/>
      <c r="F35" s="83"/>
      <c r="BB35" s="3"/>
      <c r="BC35" s="3"/>
      <c r="BD35" s="3"/>
      <c r="BE35" s="3"/>
      <c r="BF35" s="3"/>
      <c r="BG35" s="3"/>
      <c r="BH35" s="3"/>
      <c r="BI35" s="3"/>
      <c r="BJ35" s="3"/>
      <c r="BK35" s="3"/>
      <c r="BL35" s="3"/>
      <c r="BM35" s="3"/>
    </row>
    <row r="36" spans="1:65" s="11" customFormat="1" ht="19.5" customHeight="1" x14ac:dyDescent="0.25">
      <c r="A36" s="75"/>
      <c r="B36" s="76"/>
      <c r="C36" s="18"/>
      <c r="D36" s="58" t="s">
        <v>91</v>
      </c>
      <c r="E36" s="60"/>
      <c r="F36" s="83"/>
      <c r="BB36" s="3"/>
      <c r="BC36" s="3"/>
      <c r="BD36" s="3"/>
      <c r="BE36" s="3"/>
      <c r="BF36" s="3"/>
      <c r="BG36" s="3"/>
      <c r="BH36" s="3"/>
      <c r="BI36" s="3"/>
      <c r="BJ36" s="3"/>
      <c r="BK36" s="3"/>
      <c r="BL36" s="3"/>
      <c r="BM36" s="3"/>
    </row>
    <row r="37" spans="1:65" s="11" customFormat="1" ht="7.2" customHeight="1" x14ac:dyDescent="0.25">
      <c r="A37" s="75"/>
      <c r="B37" s="76"/>
      <c r="C37" s="18"/>
      <c r="D37" s="58"/>
      <c r="E37" s="60"/>
      <c r="F37" s="83"/>
      <c r="BB37" s="3"/>
      <c r="BC37" s="3"/>
      <c r="BD37" s="3"/>
      <c r="BE37" s="3"/>
      <c r="BF37" s="3"/>
      <c r="BG37" s="3"/>
      <c r="BH37" s="3"/>
      <c r="BI37" s="3"/>
      <c r="BJ37" s="3"/>
      <c r="BK37" s="3"/>
      <c r="BL37" s="3"/>
      <c r="BM37" s="3"/>
    </row>
    <row r="38" spans="1:65" s="12" customFormat="1" ht="12.6" customHeight="1" x14ac:dyDescent="0.25">
      <c r="A38" s="105"/>
      <c r="B38" s="40"/>
      <c r="C38" s="85"/>
      <c r="D38" s="52"/>
      <c r="E38" s="52"/>
      <c r="F38" s="72"/>
      <c r="BB38" s="26"/>
      <c r="BC38" s="26"/>
      <c r="BD38" s="26"/>
      <c r="BE38" s="26"/>
      <c r="BF38" s="26"/>
      <c r="BG38" s="26"/>
      <c r="BH38" s="26"/>
      <c r="BI38" s="26"/>
      <c r="BJ38" s="26"/>
      <c r="BK38" s="26"/>
      <c r="BL38" s="26"/>
      <c r="BM38" s="26"/>
    </row>
    <row r="39" spans="1:65" s="12" customFormat="1" ht="5.4" customHeight="1" x14ac:dyDescent="0.25">
      <c r="A39" s="120"/>
      <c r="B39" s="121"/>
      <c r="C39" s="122"/>
      <c r="D39" s="123"/>
      <c r="E39" s="123"/>
      <c r="F39" s="126"/>
      <c r="BB39" s="27"/>
      <c r="BC39" s="27"/>
      <c r="BD39" s="27"/>
      <c r="BE39" s="27"/>
      <c r="BF39" s="27"/>
      <c r="BG39" s="27"/>
      <c r="BH39" s="27"/>
      <c r="BI39" s="27"/>
      <c r="BJ39" s="27"/>
      <c r="BK39" s="27"/>
      <c r="BL39" s="27"/>
      <c r="BM39" s="27"/>
    </row>
    <row r="40" spans="1:65" s="12" customFormat="1" ht="6.6" customHeight="1" x14ac:dyDescent="0.25">
      <c r="A40" s="35"/>
      <c r="B40" s="63"/>
      <c r="C40" s="1"/>
      <c r="D40" s="3"/>
      <c r="E40" s="3"/>
      <c r="F40" s="3"/>
      <c r="BB40" s="13"/>
      <c r="BC40" s="13"/>
      <c r="BD40" s="13"/>
      <c r="BE40" s="13"/>
      <c r="BF40" s="13"/>
      <c r="BG40" s="13"/>
      <c r="BH40" s="13"/>
      <c r="BI40" s="13"/>
      <c r="BJ40" s="13"/>
      <c r="BK40" s="13"/>
      <c r="BL40" s="13"/>
      <c r="BM40" s="13"/>
    </row>
    <row r="41" spans="1:65" s="12" customFormat="1" x14ac:dyDescent="0.25">
      <c r="A41" s="1"/>
      <c r="B41" s="1"/>
      <c r="C41" s="1"/>
      <c r="D41" s="3"/>
      <c r="E41" s="3"/>
      <c r="F41" s="3"/>
      <c r="BB41" s="1"/>
      <c r="BC41" s="1"/>
      <c r="BD41" s="1"/>
      <c r="BE41" s="1"/>
      <c r="BF41" s="1"/>
      <c r="BG41" s="1"/>
      <c r="BH41" s="1"/>
      <c r="BI41" s="1"/>
      <c r="BJ41" s="1"/>
      <c r="BK41" s="1"/>
      <c r="BL41" s="1"/>
      <c r="BM41" s="1"/>
    </row>
    <row r="42" spans="1:65" s="12" customFormat="1" x14ac:dyDescent="0.25">
      <c r="A42" s="35"/>
      <c r="C42" s="1"/>
      <c r="D42" s="3"/>
      <c r="E42" s="3"/>
      <c r="F42" s="3"/>
      <c r="BB42" s="1"/>
      <c r="BC42" s="1"/>
      <c r="BD42" s="1"/>
      <c r="BE42" s="1"/>
      <c r="BF42" s="1"/>
      <c r="BG42" s="1"/>
      <c r="BH42" s="1"/>
      <c r="BI42" s="1"/>
      <c r="BJ42" s="1"/>
      <c r="BK42" s="1"/>
      <c r="BL42" s="1"/>
      <c r="BM42" s="1"/>
    </row>
    <row r="43" spans="1:65" s="12" customFormat="1" x14ac:dyDescent="0.25">
      <c r="A43" s="35"/>
      <c r="B43" s="1"/>
      <c r="C43" s="1"/>
      <c r="D43" s="3"/>
      <c r="E43" s="3"/>
      <c r="F43" s="3"/>
      <c r="BB43" s="1"/>
      <c r="BC43" s="1"/>
      <c r="BD43" s="1"/>
      <c r="BE43" s="1"/>
      <c r="BF43" s="1"/>
      <c r="BG43" s="1"/>
      <c r="BH43" s="1"/>
      <c r="BI43" s="1"/>
      <c r="BJ43" s="1"/>
      <c r="BK43" s="1"/>
      <c r="BL43" s="1"/>
      <c r="BM43" s="1"/>
    </row>
    <row r="44" spans="1:65" s="12" customFormat="1" x14ac:dyDescent="0.25">
      <c r="A44" s="35"/>
      <c r="B44" s="1"/>
      <c r="C44" s="1"/>
      <c r="D44" s="3"/>
      <c r="E44" s="3"/>
      <c r="F44" s="3"/>
      <c r="BB44" s="1"/>
      <c r="BC44" s="1"/>
      <c r="BD44" s="1"/>
      <c r="BE44" s="1"/>
      <c r="BF44" s="1"/>
      <c r="BG44" s="1"/>
      <c r="BH44" s="1"/>
      <c r="BI44" s="1"/>
      <c r="BJ44" s="1"/>
      <c r="BK44" s="1"/>
      <c r="BL44" s="1"/>
      <c r="BM44" s="1"/>
    </row>
    <row r="45" spans="1:65" s="12" customFormat="1" x14ac:dyDescent="0.25">
      <c r="A45" s="35"/>
      <c r="B45" s="1"/>
      <c r="C45" s="1"/>
      <c r="D45" s="3"/>
      <c r="E45" s="3"/>
      <c r="F45" s="3"/>
      <c r="BB45" s="1"/>
      <c r="BC45" s="1"/>
      <c r="BD45" s="1"/>
      <c r="BE45" s="1"/>
      <c r="BF45" s="1"/>
      <c r="BG45" s="1"/>
      <c r="BH45" s="1"/>
      <c r="BI45" s="1"/>
      <c r="BJ45" s="1"/>
      <c r="BK45" s="1"/>
      <c r="BL45" s="1"/>
      <c r="BM45" s="1"/>
    </row>
    <row r="46" spans="1:65" s="12" customFormat="1" x14ac:dyDescent="0.25">
      <c r="A46" s="35"/>
      <c r="B46" s="1"/>
      <c r="C46" s="1"/>
      <c r="D46" s="3"/>
      <c r="E46" s="3"/>
      <c r="F46" s="3"/>
      <c r="BB46" s="1"/>
      <c r="BC46" s="1"/>
      <c r="BD46" s="1"/>
      <c r="BE46" s="1"/>
      <c r="BF46" s="1"/>
      <c r="BG46" s="1"/>
      <c r="BH46" s="1"/>
      <c r="BI46" s="1"/>
      <c r="BJ46" s="1"/>
      <c r="BK46" s="1"/>
      <c r="BL46" s="1"/>
      <c r="BM46" s="1"/>
    </row>
    <row r="47" spans="1:65" s="12" customFormat="1" x14ac:dyDescent="0.25">
      <c r="A47" s="35"/>
      <c r="B47" s="1"/>
      <c r="C47" s="1"/>
      <c r="D47" s="3"/>
      <c r="E47" s="3"/>
      <c r="F47" s="3"/>
      <c r="BB47" s="1"/>
      <c r="BC47" s="1"/>
      <c r="BD47" s="1"/>
      <c r="BE47" s="1"/>
      <c r="BF47" s="1"/>
      <c r="BG47" s="1"/>
      <c r="BH47" s="1"/>
      <c r="BI47" s="1"/>
      <c r="BJ47" s="1"/>
      <c r="BK47" s="1"/>
      <c r="BL47" s="1"/>
      <c r="BM47" s="1"/>
    </row>
    <row r="48" spans="1:65" s="12" customFormat="1" x14ac:dyDescent="0.25">
      <c r="A48" s="35"/>
      <c r="B48" s="1"/>
      <c r="C48" s="1"/>
      <c r="D48" s="3"/>
      <c r="E48" s="3"/>
      <c r="F48" s="3"/>
      <c r="BB48" s="1"/>
      <c r="BC48" s="1"/>
      <c r="BD48" s="1"/>
      <c r="BE48" s="1"/>
      <c r="BF48" s="1"/>
      <c r="BG48" s="1"/>
      <c r="BH48" s="1"/>
      <c r="BI48" s="1"/>
      <c r="BJ48" s="1"/>
      <c r="BK48" s="1"/>
      <c r="BL48" s="1"/>
      <c r="BM48" s="1"/>
    </row>
    <row r="49" spans="1:65" s="12" customFormat="1" x14ac:dyDescent="0.25">
      <c r="A49" s="35"/>
      <c r="B49" s="1"/>
      <c r="C49" s="1"/>
      <c r="D49" s="3"/>
      <c r="E49" s="3"/>
      <c r="F49" s="3"/>
      <c r="BB49" s="1"/>
      <c r="BC49" s="1"/>
      <c r="BD49" s="1"/>
      <c r="BE49" s="1"/>
      <c r="BF49" s="1"/>
      <c r="BG49" s="1"/>
      <c r="BH49" s="1"/>
      <c r="BI49" s="1"/>
      <c r="BJ49" s="1"/>
      <c r="BK49" s="1"/>
      <c r="BL49" s="1"/>
      <c r="BM49" s="1"/>
    </row>
    <row r="50" spans="1:65" s="12" customFormat="1" x14ac:dyDescent="0.25">
      <c r="A50" s="35"/>
      <c r="B50" s="1"/>
      <c r="C50" s="1"/>
      <c r="D50" s="3"/>
      <c r="E50" s="3"/>
      <c r="F50" s="3"/>
      <c r="BB50" s="1"/>
      <c r="BC50" s="1"/>
      <c r="BD50" s="1"/>
      <c r="BE50" s="1"/>
      <c r="BF50" s="1"/>
      <c r="BG50" s="1"/>
      <c r="BH50" s="1"/>
      <c r="BI50" s="1"/>
      <c r="BJ50" s="1"/>
      <c r="BK50" s="1"/>
      <c r="BL50" s="1"/>
      <c r="BM50" s="1"/>
    </row>
    <row r="51" spans="1:65" s="12" customFormat="1" x14ac:dyDescent="0.25">
      <c r="A51" s="35"/>
      <c r="B51" s="1"/>
      <c r="C51" s="1"/>
      <c r="D51" s="3"/>
      <c r="E51" s="3"/>
      <c r="F51" s="3"/>
      <c r="BB51" s="1"/>
      <c r="BC51" s="1"/>
      <c r="BD51" s="1"/>
      <c r="BE51" s="1"/>
      <c r="BF51" s="1"/>
      <c r="BG51" s="1"/>
      <c r="BH51" s="1"/>
      <c r="BI51" s="1"/>
      <c r="BJ51" s="1"/>
      <c r="BK51" s="1"/>
      <c r="BL51" s="1"/>
      <c r="BM51" s="1"/>
    </row>
    <row r="52" spans="1:65" s="12" customFormat="1" x14ac:dyDescent="0.25">
      <c r="A52" s="35"/>
      <c r="B52" s="1"/>
      <c r="C52" s="1"/>
      <c r="D52" s="3"/>
      <c r="E52" s="3"/>
      <c r="F52" s="3"/>
      <c r="BB52" s="1"/>
      <c r="BC52" s="1"/>
      <c r="BD52" s="1"/>
      <c r="BE52" s="1"/>
      <c r="BF52" s="1"/>
      <c r="BG52" s="1"/>
      <c r="BH52" s="1"/>
      <c r="BI52" s="1"/>
      <c r="BJ52" s="1"/>
      <c r="BK52" s="1"/>
      <c r="BL52" s="1"/>
      <c r="BM52" s="1"/>
    </row>
    <row r="53" spans="1:65" s="12" customFormat="1" x14ac:dyDescent="0.25">
      <c r="A53" s="35"/>
      <c r="B53" s="1"/>
      <c r="C53" s="1"/>
      <c r="D53" s="3"/>
      <c r="E53" s="3"/>
      <c r="F53" s="3"/>
      <c r="BB53" s="1"/>
      <c r="BC53" s="1"/>
      <c r="BD53" s="1"/>
      <c r="BE53" s="1"/>
      <c r="BF53" s="1"/>
      <c r="BG53" s="1"/>
      <c r="BH53" s="1"/>
      <c r="BI53" s="1"/>
      <c r="BJ53" s="1"/>
      <c r="BK53" s="1"/>
      <c r="BL53" s="1"/>
      <c r="BM53" s="1"/>
    </row>
    <row r="54" spans="1:65" s="12" customFormat="1" x14ac:dyDescent="0.25">
      <c r="A54" s="35"/>
      <c r="B54" s="1"/>
      <c r="C54" s="1"/>
      <c r="D54" s="3"/>
      <c r="E54" s="3"/>
      <c r="F54" s="3"/>
      <c r="BB54" s="1"/>
      <c r="BC54" s="1"/>
      <c r="BD54" s="1"/>
      <c r="BE54" s="1"/>
      <c r="BF54" s="1"/>
      <c r="BG54" s="1"/>
      <c r="BH54" s="1"/>
      <c r="BI54" s="1"/>
      <c r="BJ54" s="1"/>
      <c r="BK54" s="1"/>
      <c r="BL54" s="1"/>
      <c r="BM54" s="1"/>
    </row>
    <row r="55" spans="1:65" s="12" customFormat="1" x14ac:dyDescent="0.25">
      <c r="A55" s="35"/>
      <c r="B55" s="1"/>
      <c r="C55" s="1"/>
      <c r="D55" s="3"/>
      <c r="E55" s="3"/>
      <c r="F55" s="3"/>
      <c r="BB55" s="1"/>
      <c r="BC55" s="1"/>
      <c r="BD55" s="1"/>
      <c r="BE55" s="1"/>
      <c r="BF55" s="1"/>
      <c r="BG55" s="1"/>
      <c r="BH55" s="1"/>
      <c r="BI55" s="1"/>
      <c r="BJ55" s="1"/>
      <c r="BK55" s="1"/>
      <c r="BL55" s="1"/>
      <c r="BM55" s="1"/>
    </row>
    <row r="56" spans="1:65" s="12" customFormat="1" x14ac:dyDescent="0.25">
      <c r="A56" s="35"/>
      <c r="B56" s="1"/>
      <c r="C56" s="1"/>
      <c r="D56" s="3"/>
      <c r="E56" s="3"/>
      <c r="F56" s="3"/>
      <c r="BB56" s="1"/>
      <c r="BC56" s="1"/>
      <c r="BD56" s="1"/>
      <c r="BE56" s="1"/>
      <c r="BF56" s="1"/>
      <c r="BG56" s="1"/>
      <c r="BH56" s="1"/>
      <c r="BI56" s="1"/>
      <c r="BJ56" s="1"/>
      <c r="BK56" s="1"/>
      <c r="BL56" s="1"/>
      <c r="BM56" s="1"/>
    </row>
    <row r="57" spans="1:65" s="12" customFormat="1" x14ac:dyDescent="0.25">
      <c r="A57" s="35"/>
      <c r="B57" s="1"/>
      <c r="C57" s="1"/>
      <c r="D57" s="3"/>
      <c r="E57" s="3"/>
      <c r="F57" s="3"/>
      <c r="BB57" s="1"/>
      <c r="BC57" s="1"/>
      <c r="BD57" s="1"/>
      <c r="BE57" s="1"/>
      <c r="BF57" s="1"/>
      <c r="BG57" s="1"/>
      <c r="BH57" s="1"/>
      <c r="BI57" s="1"/>
      <c r="BJ57" s="1"/>
      <c r="BK57" s="1"/>
      <c r="BL57" s="1"/>
      <c r="BM57" s="1"/>
    </row>
    <row r="58" spans="1:65" s="12" customFormat="1" x14ac:dyDescent="0.25">
      <c r="A58" s="35"/>
      <c r="B58" s="1"/>
      <c r="C58" s="1"/>
      <c r="D58" s="3"/>
      <c r="E58" s="3"/>
      <c r="F58" s="3"/>
      <c r="BB58" s="1"/>
      <c r="BC58" s="1"/>
      <c r="BD58" s="1"/>
      <c r="BE58" s="1"/>
      <c r="BF58" s="1"/>
      <c r="BG58" s="1"/>
      <c r="BH58" s="1"/>
      <c r="BI58" s="1"/>
      <c r="BJ58" s="1"/>
      <c r="BK58" s="1"/>
      <c r="BL58" s="1"/>
      <c r="BM58" s="1"/>
    </row>
    <row r="59" spans="1:65" s="12" customFormat="1" x14ac:dyDescent="0.25">
      <c r="A59" s="35"/>
      <c r="B59" s="1"/>
      <c r="C59" s="1"/>
      <c r="D59" s="3"/>
      <c r="E59" s="3"/>
      <c r="F59" s="3"/>
      <c r="BB59" s="1"/>
      <c r="BC59" s="1"/>
      <c r="BD59" s="1"/>
      <c r="BE59" s="1"/>
      <c r="BF59" s="1"/>
      <c r="BG59" s="1"/>
      <c r="BH59" s="1"/>
      <c r="BI59" s="1"/>
      <c r="BJ59" s="1"/>
      <c r="BK59" s="1"/>
      <c r="BL59" s="1"/>
      <c r="BM59" s="1"/>
    </row>
    <row r="60" spans="1:65" s="12" customFormat="1" x14ac:dyDescent="0.25">
      <c r="A60" s="35"/>
      <c r="B60" s="1"/>
      <c r="C60" s="1"/>
      <c r="D60" s="3"/>
      <c r="E60" s="3"/>
      <c r="F60" s="3"/>
      <c r="BB60" s="1"/>
      <c r="BC60" s="1"/>
      <c r="BD60" s="1"/>
      <c r="BE60" s="1"/>
      <c r="BF60" s="1"/>
      <c r="BG60" s="1"/>
      <c r="BH60" s="1"/>
      <c r="BI60" s="1"/>
      <c r="BJ60" s="1"/>
      <c r="BK60" s="1"/>
      <c r="BL60" s="1"/>
      <c r="BM60" s="1"/>
    </row>
    <row r="61" spans="1:65" s="12" customFormat="1" x14ac:dyDescent="0.25">
      <c r="A61" s="35"/>
      <c r="B61" s="1"/>
      <c r="C61" s="1"/>
      <c r="D61" s="3"/>
      <c r="E61" s="3"/>
      <c r="F61" s="3"/>
      <c r="BB61" s="1"/>
      <c r="BC61" s="1"/>
      <c r="BD61" s="1"/>
      <c r="BE61" s="1"/>
      <c r="BF61" s="1"/>
      <c r="BG61" s="1"/>
      <c r="BH61" s="1"/>
      <c r="BI61" s="1"/>
      <c r="BJ61" s="1"/>
      <c r="BK61" s="1"/>
      <c r="BL61" s="1"/>
      <c r="BM61" s="1"/>
    </row>
    <row r="62" spans="1:65" s="12" customFormat="1" x14ac:dyDescent="0.25">
      <c r="A62" s="35"/>
      <c r="B62" s="1"/>
      <c r="C62" s="1"/>
      <c r="D62" s="3"/>
      <c r="E62" s="3"/>
      <c r="F62" s="3"/>
      <c r="BB62" s="1"/>
      <c r="BC62" s="1"/>
      <c r="BD62" s="1"/>
      <c r="BE62" s="1"/>
      <c r="BF62" s="1"/>
      <c r="BG62" s="1"/>
      <c r="BH62" s="1"/>
      <c r="BI62" s="1"/>
      <c r="BJ62" s="1"/>
      <c r="BK62" s="1"/>
      <c r="BL62" s="1"/>
      <c r="BM62" s="1"/>
    </row>
    <row r="63" spans="1:65" s="12" customFormat="1" x14ac:dyDescent="0.25">
      <c r="A63" s="35"/>
      <c r="B63" s="1"/>
      <c r="C63" s="1"/>
      <c r="D63" s="3"/>
      <c r="E63" s="3"/>
      <c r="F63" s="3"/>
      <c r="BB63" s="1"/>
      <c r="BC63" s="1"/>
      <c r="BD63" s="1"/>
      <c r="BE63" s="1"/>
      <c r="BF63" s="1"/>
      <c r="BG63" s="1"/>
      <c r="BH63" s="1"/>
      <c r="BI63" s="1"/>
      <c r="BJ63" s="1"/>
      <c r="BK63" s="1"/>
      <c r="BL63" s="1"/>
      <c r="BM63" s="1"/>
    </row>
    <row r="64" spans="1:65" s="12" customFormat="1" x14ac:dyDescent="0.25">
      <c r="A64" s="35"/>
      <c r="B64" s="1"/>
      <c r="C64" s="1"/>
      <c r="D64" s="3"/>
      <c r="E64" s="3"/>
      <c r="F64" s="3"/>
      <c r="BB64" s="1"/>
      <c r="BC64" s="1"/>
      <c r="BD64" s="1"/>
      <c r="BE64" s="1"/>
      <c r="BF64" s="1"/>
      <c r="BG64" s="1"/>
      <c r="BH64" s="1"/>
      <c r="BI64" s="1"/>
      <c r="BJ64" s="1"/>
      <c r="BK64" s="1"/>
      <c r="BL64" s="1"/>
      <c r="BM64" s="1"/>
    </row>
    <row r="65" spans="1:65" s="12" customFormat="1" x14ac:dyDescent="0.25">
      <c r="A65" s="35"/>
      <c r="B65" s="1"/>
      <c r="C65" s="1"/>
      <c r="D65" s="3"/>
      <c r="E65" s="3"/>
      <c r="F65" s="3"/>
      <c r="BB65" s="1"/>
      <c r="BC65" s="1"/>
      <c r="BD65" s="1"/>
      <c r="BE65" s="1"/>
      <c r="BF65" s="1"/>
      <c r="BG65" s="1"/>
      <c r="BH65" s="1"/>
      <c r="BI65" s="1"/>
      <c r="BJ65" s="1"/>
      <c r="BK65" s="1"/>
      <c r="BL65" s="1"/>
      <c r="BM65" s="1"/>
    </row>
    <row r="66" spans="1:65" s="12" customFormat="1" x14ac:dyDescent="0.25">
      <c r="A66" s="35"/>
      <c r="B66" s="1"/>
      <c r="C66" s="1"/>
      <c r="D66" s="3"/>
      <c r="E66" s="3"/>
      <c r="F66" s="3"/>
      <c r="BB66" s="1"/>
      <c r="BC66" s="1"/>
      <c r="BD66" s="1"/>
      <c r="BE66" s="1"/>
      <c r="BF66" s="1"/>
      <c r="BG66" s="1"/>
      <c r="BH66" s="1"/>
      <c r="BI66" s="1"/>
      <c r="BJ66" s="1"/>
      <c r="BK66" s="1"/>
      <c r="BL66" s="1"/>
      <c r="BM66" s="1"/>
    </row>
    <row r="67" spans="1:65" s="12" customFormat="1" x14ac:dyDescent="0.25">
      <c r="A67" s="35"/>
      <c r="B67" s="1"/>
      <c r="C67" s="1"/>
      <c r="D67" s="3"/>
      <c r="E67" s="3"/>
      <c r="F67" s="3"/>
      <c r="BB67" s="1"/>
      <c r="BC67" s="1"/>
      <c r="BD67" s="1"/>
      <c r="BE67" s="1"/>
      <c r="BF67" s="1"/>
      <c r="BG67" s="1"/>
      <c r="BH67" s="1"/>
      <c r="BI67" s="1"/>
      <c r="BJ67" s="1"/>
      <c r="BK67" s="1"/>
      <c r="BL67" s="1"/>
      <c r="BM67" s="1"/>
    </row>
    <row r="68" spans="1:65" s="12" customFormat="1" x14ac:dyDescent="0.25">
      <c r="A68" s="35"/>
      <c r="B68" s="1"/>
      <c r="C68" s="1"/>
      <c r="D68" s="3"/>
      <c r="E68" s="3"/>
      <c r="F68" s="3"/>
      <c r="BB68" s="1"/>
      <c r="BC68" s="1"/>
      <c r="BD68" s="1"/>
      <c r="BE68" s="1"/>
      <c r="BF68" s="1"/>
      <c r="BG68" s="1"/>
      <c r="BH68" s="1"/>
      <c r="BI68" s="1"/>
      <c r="BJ68" s="1"/>
      <c r="BK68" s="1"/>
      <c r="BL68" s="1"/>
      <c r="BM68" s="1"/>
    </row>
    <row r="69" spans="1:65" s="12" customFormat="1" x14ac:dyDescent="0.25">
      <c r="A69" s="35"/>
      <c r="B69" s="1"/>
      <c r="C69" s="1"/>
      <c r="D69" s="3"/>
      <c r="E69" s="3"/>
      <c r="F69" s="3"/>
      <c r="BB69" s="1"/>
      <c r="BC69" s="1"/>
      <c r="BD69" s="1"/>
      <c r="BE69" s="1"/>
      <c r="BF69" s="1"/>
      <c r="BG69" s="1"/>
      <c r="BH69" s="1"/>
      <c r="BI69" s="1"/>
      <c r="BJ69" s="1"/>
      <c r="BK69" s="1"/>
      <c r="BL69" s="1"/>
      <c r="BM69" s="1"/>
    </row>
    <row r="70" spans="1:65" s="12" customFormat="1" x14ac:dyDescent="0.25">
      <c r="A70" s="35"/>
      <c r="B70" s="1"/>
      <c r="C70" s="1"/>
      <c r="D70" s="3"/>
      <c r="E70" s="3"/>
      <c r="F70" s="3"/>
      <c r="BB70" s="1"/>
      <c r="BC70" s="1"/>
      <c r="BD70" s="1"/>
      <c r="BE70" s="1"/>
      <c r="BF70" s="1"/>
      <c r="BG70" s="1"/>
      <c r="BH70" s="1"/>
      <c r="BI70" s="1"/>
      <c r="BJ70" s="1"/>
      <c r="BK70" s="1"/>
      <c r="BL70" s="1"/>
      <c r="BM70" s="1"/>
    </row>
    <row r="71" spans="1:65" s="12" customFormat="1" x14ac:dyDescent="0.25">
      <c r="A71" s="35"/>
      <c r="B71" s="1"/>
      <c r="C71" s="1"/>
      <c r="D71" s="3"/>
      <c r="E71" s="3"/>
      <c r="F71" s="3"/>
      <c r="BB71" s="1"/>
      <c r="BC71" s="1"/>
      <c r="BD71" s="1"/>
      <c r="BE71" s="1"/>
      <c r="BF71" s="1"/>
      <c r="BG71" s="1"/>
      <c r="BH71" s="1"/>
      <c r="BI71" s="1"/>
      <c r="BJ71" s="1"/>
      <c r="BK71" s="1"/>
      <c r="BL71" s="1"/>
      <c r="BM71" s="1"/>
    </row>
    <row r="72" spans="1:65" s="12" customFormat="1" x14ac:dyDescent="0.25">
      <c r="A72" s="35"/>
      <c r="B72" s="1"/>
      <c r="C72" s="1"/>
      <c r="D72" s="3"/>
      <c r="E72" s="3"/>
      <c r="F72" s="3"/>
      <c r="BB72" s="1"/>
      <c r="BC72" s="1"/>
      <c r="BD72" s="1"/>
      <c r="BE72" s="1"/>
      <c r="BF72" s="1"/>
      <c r="BG72" s="1"/>
      <c r="BH72" s="1"/>
      <c r="BI72" s="1"/>
      <c r="BJ72" s="1"/>
      <c r="BK72" s="1"/>
      <c r="BL72" s="1"/>
      <c r="BM72" s="1"/>
    </row>
    <row r="73" spans="1:65" s="12" customFormat="1" x14ac:dyDescent="0.25">
      <c r="A73" s="35"/>
      <c r="B73" s="1"/>
      <c r="C73" s="1"/>
      <c r="D73" s="3"/>
      <c r="E73" s="3"/>
      <c r="F73" s="3"/>
      <c r="BB73" s="1"/>
      <c r="BC73" s="1"/>
      <c r="BD73" s="1"/>
      <c r="BE73" s="1"/>
      <c r="BF73" s="1"/>
      <c r="BG73" s="1"/>
      <c r="BH73" s="1"/>
      <c r="BI73" s="1"/>
      <c r="BJ73" s="1"/>
      <c r="BK73" s="1"/>
      <c r="BL73" s="1"/>
      <c r="BM73" s="1"/>
    </row>
    <row r="74" spans="1:65" s="12" customFormat="1" x14ac:dyDescent="0.25">
      <c r="A74" s="35"/>
      <c r="B74" s="1"/>
      <c r="C74" s="1"/>
      <c r="D74" s="3"/>
      <c r="E74" s="3"/>
      <c r="F74" s="3"/>
      <c r="BB74" s="1"/>
      <c r="BC74" s="1"/>
      <c r="BD74" s="1"/>
      <c r="BE74" s="1"/>
      <c r="BF74" s="1"/>
      <c r="BG74" s="1"/>
      <c r="BH74" s="1"/>
      <c r="BI74" s="1"/>
      <c r="BJ74" s="1"/>
      <c r="BK74" s="1"/>
      <c r="BL74" s="1"/>
      <c r="BM74" s="1"/>
    </row>
    <row r="75" spans="1:65" s="12" customFormat="1" x14ac:dyDescent="0.25">
      <c r="A75" s="35"/>
      <c r="B75" s="1"/>
      <c r="C75" s="1"/>
      <c r="D75" s="3"/>
      <c r="E75" s="3"/>
      <c r="F75" s="3"/>
      <c r="BB75" s="1"/>
      <c r="BC75" s="1"/>
      <c r="BD75" s="1"/>
      <c r="BE75" s="1"/>
      <c r="BF75" s="1"/>
      <c r="BG75" s="1"/>
      <c r="BH75" s="1"/>
      <c r="BI75" s="1"/>
      <c r="BJ75" s="1"/>
      <c r="BK75" s="1"/>
      <c r="BL75" s="1"/>
      <c r="BM75" s="1"/>
    </row>
    <row r="76" spans="1:65" s="12" customFormat="1" x14ac:dyDescent="0.25">
      <c r="A76" s="35"/>
      <c r="B76" s="1"/>
      <c r="C76" s="1"/>
      <c r="D76" s="3"/>
      <c r="E76" s="3"/>
      <c r="F76" s="3"/>
      <c r="BB76" s="1"/>
      <c r="BC76" s="1"/>
      <c r="BD76" s="1"/>
      <c r="BE76" s="1"/>
      <c r="BF76" s="1"/>
      <c r="BG76" s="1"/>
      <c r="BH76" s="1"/>
      <c r="BI76" s="1"/>
      <c r="BJ76" s="1"/>
      <c r="BK76" s="1"/>
      <c r="BL76" s="1"/>
      <c r="BM76" s="1"/>
    </row>
    <row r="77" spans="1:65" s="12" customFormat="1" x14ac:dyDescent="0.25">
      <c r="A77" s="35"/>
      <c r="B77" s="1"/>
      <c r="C77" s="1"/>
      <c r="D77" s="3"/>
      <c r="E77" s="3"/>
      <c r="F77" s="3"/>
      <c r="BB77" s="1"/>
      <c r="BC77" s="1"/>
      <c r="BD77" s="1"/>
      <c r="BE77" s="1"/>
      <c r="BF77" s="1"/>
      <c r="BG77" s="1"/>
      <c r="BH77" s="1"/>
      <c r="BI77" s="1"/>
      <c r="BJ77" s="1"/>
      <c r="BK77" s="1"/>
      <c r="BL77" s="1"/>
      <c r="BM77" s="1"/>
    </row>
    <row r="78" spans="1:65" s="12" customFormat="1" x14ac:dyDescent="0.25">
      <c r="A78" s="35"/>
      <c r="B78" s="1"/>
      <c r="C78" s="1"/>
      <c r="D78" s="3"/>
      <c r="E78" s="3"/>
      <c r="F78" s="3"/>
      <c r="BB78" s="1"/>
      <c r="BC78" s="1"/>
      <c r="BD78" s="1"/>
      <c r="BE78" s="1"/>
      <c r="BF78" s="1"/>
      <c r="BG78" s="1"/>
      <c r="BH78" s="1"/>
      <c r="BI78" s="1"/>
      <c r="BJ78" s="1"/>
      <c r="BK78" s="1"/>
      <c r="BL78" s="1"/>
      <c r="BM78" s="1"/>
    </row>
    <row r="79" spans="1:65" s="12" customFormat="1" x14ac:dyDescent="0.25">
      <c r="A79" s="35"/>
      <c r="B79" s="1"/>
      <c r="C79" s="1"/>
      <c r="D79" s="3"/>
      <c r="E79" s="3"/>
      <c r="F79" s="3"/>
      <c r="BB79" s="1"/>
      <c r="BC79" s="1"/>
      <c r="BD79" s="1"/>
      <c r="BE79" s="1"/>
      <c r="BF79" s="1"/>
      <c r="BG79" s="1"/>
      <c r="BH79" s="1"/>
      <c r="BI79" s="1"/>
      <c r="BJ79" s="1"/>
      <c r="BK79" s="1"/>
      <c r="BL79" s="1"/>
      <c r="BM79" s="1"/>
    </row>
    <row r="80" spans="1:65" s="12" customFormat="1" x14ac:dyDescent="0.25">
      <c r="A80" s="35"/>
      <c r="B80" s="1"/>
      <c r="C80" s="1"/>
      <c r="D80" s="3"/>
      <c r="E80" s="3"/>
      <c r="F80" s="3"/>
      <c r="BB80" s="1"/>
      <c r="BC80" s="1"/>
      <c r="BD80" s="1"/>
      <c r="BE80" s="1"/>
      <c r="BF80" s="1"/>
      <c r="BG80" s="1"/>
      <c r="BH80" s="1"/>
      <c r="BI80" s="1"/>
      <c r="BJ80" s="1"/>
      <c r="BK80" s="1"/>
      <c r="BL80" s="1"/>
      <c r="BM80" s="1"/>
    </row>
    <row r="81" spans="1:65" s="12" customFormat="1" x14ac:dyDescent="0.25">
      <c r="A81" s="35"/>
      <c r="B81" s="1"/>
      <c r="C81" s="1"/>
      <c r="D81" s="3"/>
      <c r="E81" s="3"/>
      <c r="F81" s="3"/>
      <c r="BB81" s="1"/>
      <c r="BC81" s="1"/>
      <c r="BD81" s="1"/>
      <c r="BE81" s="1"/>
      <c r="BF81" s="1"/>
      <c r="BG81" s="1"/>
      <c r="BH81" s="1"/>
      <c r="BI81" s="1"/>
      <c r="BJ81" s="1"/>
      <c r="BK81" s="1"/>
      <c r="BL81" s="1"/>
      <c r="BM81" s="1"/>
    </row>
    <row r="82" spans="1:65" s="12" customFormat="1" x14ac:dyDescent="0.25">
      <c r="A82" s="35"/>
      <c r="B82" s="1"/>
      <c r="C82" s="1"/>
      <c r="D82" s="3"/>
      <c r="E82" s="3"/>
      <c r="F82" s="3"/>
      <c r="BB82" s="1"/>
      <c r="BC82" s="1"/>
      <c r="BD82" s="1"/>
      <c r="BE82" s="1"/>
      <c r="BF82" s="1"/>
      <c r="BG82" s="1"/>
      <c r="BH82" s="1"/>
      <c r="BI82" s="1"/>
      <c r="BJ82" s="1"/>
      <c r="BK82" s="1"/>
      <c r="BL82" s="1"/>
      <c r="BM82" s="1"/>
    </row>
    <row r="83" spans="1:65" s="12" customFormat="1" x14ac:dyDescent="0.25">
      <c r="A83" s="35"/>
      <c r="B83" s="1"/>
      <c r="C83" s="1"/>
      <c r="D83" s="3"/>
      <c r="E83" s="3"/>
      <c r="F83" s="3"/>
      <c r="BB83" s="1"/>
      <c r="BC83" s="1"/>
      <c r="BD83" s="1"/>
      <c r="BE83" s="1"/>
      <c r="BF83" s="1"/>
      <c r="BG83" s="1"/>
      <c r="BH83" s="1"/>
      <c r="BI83" s="1"/>
      <c r="BJ83" s="1"/>
      <c r="BK83" s="1"/>
      <c r="BL83" s="1"/>
      <c r="BM83" s="1"/>
    </row>
    <row r="84" spans="1:65" s="12" customFormat="1" x14ac:dyDescent="0.25">
      <c r="A84" s="35"/>
      <c r="B84" s="1"/>
      <c r="C84" s="1"/>
      <c r="D84" s="3"/>
      <c r="E84" s="3"/>
      <c r="F84" s="3"/>
      <c r="BB84" s="1"/>
      <c r="BC84" s="1"/>
      <c r="BD84" s="1"/>
      <c r="BE84" s="1"/>
      <c r="BF84" s="1"/>
      <c r="BG84" s="1"/>
      <c r="BH84" s="1"/>
      <c r="BI84" s="1"/>
      <c r="BJ84" s="1"/>
      <c r="BK84" s="1"/>
      <c r="BL84" s="1"/>
      <c r="BM84" s="1"/>
    </row>
    <row r="85" spans="1:65" s="12" customFormat="1" x14ac:dyDescent="0.25">
      <c r="A85" s="35"/>
      <c r="B85" s="1"/>
      <c r="C85" s="1"/>
      <c r="D85" s="3"/>
      <c r="E85" s="3"/>
      <c r="F85" s="3"/>
      <c r="BB85" s="1"/>
      <c r="BC85" s="1"/>
      <c r="BD85" s="1"/>
      <c r="BE85" s="1"/>
      <c r="BF85" s="1"/>
      <c r="BG85" s="1"/>
      <c r="BH85" s="1"/>
      <c r="BI85" s="1"/>
      <c r="BJ85" s="1"/>
      <c r="BK85" s="1"/>
      <c r="BL85" s="1"/>
      <c r="BM85" s="1"/>
    </row>
    <row r="86" spans="1:65" s="12" customFormat="1" x14ac:dyDescent="0.25">
      <c r="A86" s="35"/>
      <c r="B86" s="1"/>
      <c r="C86" s="1"/>
      <c r="D86" s="3"/>
      <c r="E86" s="3"/>
      <c r="F86" s="3"/>
      <c r="BB86" s="1"/>
      <c r="BC86" s="1"/>
      <c r="BD86" s="1"/>
      <c r="BE86" s="1"/>
      <c r="BF86" s="1"/>
      <c r="BG86" s="1"/>
      <c r="BH86" s="1"/>
      <c r="BI86" s="1"/>
      <c r="BJ86" s="1"/>
      <c r="BK86" s="1"/>
      <c r="BL86" s="1"/>
      <c r="BM86" s="1"/>
    </row>
    <row r="87" spans="1:65" s="12" customFormat="1" x14ac:dyDescent="0.25">
      <c r="A87" s="35"/>
      <c r="B87" s="1"/>
      <c r="C87" s="1"/>
      <c r="D87" s="3"/>
      <c r="E87" s="3"/>
      <c r="F87" s="3"/>
      <c r="BB87" s="1"/>
      <c r="BC87" s="1"/>
      <c r="BD87" s="1"/>
      <c r="BE87" s="1"/>
      <c r="BF87" s="1"/>
      <c r="BG87" s="1"/>
      <c r="BH87" s="1"/>
      <c r="BI87" s="1"/>
      <c r="BJ87" s="1"/>
      <c r="BK87" s="1"/>
      <c r="BL87" s="1"/>
      <c r="BM87" s="1"/>
    </row>
    <row r="88" spans="1:65" s="12" customFormat="1" x14ac:dyDescent="0.25">
      <c r="A88" s="35"/>
      <c r="B88" s="1"/>
      <c r="C88" s="1"/>
      <c r="D88" s="3"/>
      <c r="E88" s="3"/>
      <c r="F88" s="3"/>
      <c r="BB88" s="1"/>
      <c r="BC88" s="1"/>
      <c r="BD88" s="1"/>
      <c r="BE88" s="1"/>
      <c r="BF88" s="1"/>
      <c r="BG88" s="1"/>
      <c r="BH88" s="1"/>
      <c r="BI88" s="1"/>
      <c r="BJ88" s="1"/>
      <c r="BK88" s="1"/>
      <c r="BL88" s="1"/>
      <c r="BM88" s="1"/>
    </row>
    <row r="89" spans="1:65" s="12" customFormat="1" x14ac:dyDescent="0.25">
      <c r="A89" s="35"/>
      <c r="B89" s="1"/>
      <c r="C89" s="1"/>
      <c r="D89" s="3"/>
      <c r="E89" s="3"/>
      <c r="F89" s="3"/>
      <c r="BB89" s="1"/>
      <c r="BC89" s="1"/>
      <c r="BD89" s="1"/>
      <c r="BE89" s="1"/>
      <c r="BF89" s="1"/>
      <c r="BG89" s="1"/>
      <c r="BH89" s="1"/>
      <c r="BI89" s="1"/>
      <c r="BJ89" s="1"/>
      <c r="BK89" s="1"/>
      <c r="BL89" s="1"/>
      <c r="BM89" s="1"/>
    </row>
    <row r="90" spans="1:65" s="12" customFormat="1" x14ac:dyDescent="0.25">
      <c r="A90" s="35"/>
      <c r="B90" s="1"/>
      <c r="C90" s="1"/>
      <c r="D90" s="3"/>
      <c r="E90" s="3"/>
      <c r="F90" s="3"/>
      <c r="BB90" s="1"/>
      <c r="BC90" s="1"/>
      <c r="BD90" s="1"/>
      <c r="BE90" s="1"/>
      <c r="BF90" s="1"/>
      <c r="BG90" s="1"/>
      <c r="BH90" s="1"/>
      <c r="BI90" s="1"/>
      <c r="BJ90" s="1"/>
      <c r="BK90" s="1"/>
      <c r="BL90" s="1"/>
      <c r="BM90" s="1"/>
    </row>
    <row r="91" spans="1:65" s="12" customFormat="1" x14ac:dyDescent="0.25">
      <c r="A91" s="35"/>
      <c r="B91" s="1"/>
      <c r="C91" s="1"/>
      <c r="D91" s="3"/>
      <c r="E91" s="3"/>
      <c r="F91" s="3"/>
      <c r="BB91" s="1"/>
      <c r="BC91" s="1"/>
      <c r="BD91" s="1"/>
      <c r="BE91" s="1"/>
      <c r="BF91" s="1"/>
      <c r="BG91" s="1"/>
      <c r="BH91" s="1"/>
      <c r="BI91" s="1"/>
      <c r="BJ91" s="1"/>
      <c r="BK91" s="1"/>
      <c r="BL91" s="1"/>
      <c r="BM91" s="1"/>
    </row>
    <row r="92" spans="1:65" s="12" customFormat="1" x14ac:dyDescent="0.25">
      <c r="A92" s="35"/>
      <c r="B92" s="1"/>
      <c r="C92" s="1"/>
      <c r="D92" s="3"/>
      <c r="E92" s="3"/>
      <c r="F92" s="3"/>
      <c r="BB92" s="1"/>
      <c r="BC92" s="1"/>
      <c r="BD92" s="1"/>
      <c r="BE92" s="1"/>
      <c r="BF92" s="1"/>
      <c r="BG92" s="1"/>
      <c r="BH92" s="1"/>
      <c r="BI92" s="1"/>
      <c r="BJ92" s="1"/>
      <c r="BK92" s="1"/>
      <c r="BL92" s="1"/>
      <c r="BM92" s="1"/>
    </row>
    <row r="93" spans="1:65" s="12" customFormat="1" x14ac:dyDescent="0.25">
      <c r="A93" s="35"/>
      <c r="B93" s="1"/>
      <c r="C93" s="1"/>
      <c r="D93" s="3"/>
      <c r="E93" s="3"/>
      <c r="F93" s="3"/>
      <c r="BB93" s="1"/>
      <c r="BC93" s="1"/>
      <c r="BD93" s="1"/>
      <c r="BE93" s="1"/>
      <c r="BF93" s="1"/>
      <c r="BG93" s="1"/>
      <c r="BH93" s="1"/>
      <c r="BI93" s="1"/>
      <c r="BJ93" s="1"/>
      <c r="BK93" s="1"/>
      <c r="BL93" s="1"/>
      <c r="BM93" s="1"/>
    </row>
    <row r="94" spans="1:65" s="12" customFormat="1" x14ac:dyDescent="0.25">
      <c r="A94" s="35"/>
      <c r="B94" s="1"/>
      <c r="C94" s="1"/>
      <c r="D94" s="3"/>
      <c r="E94" s="3"/>
      <c r="F94" s="3"/>
      <c r="BB94" s="1"/>
      <c r="BC94" s="1"/>
      <c r="BD94" s="1"/>
      <c r="BE94" s="1"/>
      <c r="BF94" s="1"/>
      <c r="BG94" s="1"/>
      <c r="BH94" s="1"/>
      <c r="BI94" s="1"/>
      <c r="BJ94" s="1"/>
      <c r="BK94" s="1"/>
      <c r="BL94" s="1"/>
      <c r="BM94" s="1"/>
    </row>
    <row r="95" spans="1:65" s="12" customFormat="1" x14ac:dyDescent="0.25">
      <c r="A95" s="35"/>
      <c r="B95" s="1"/>
      <c r="C95" s="1"/>
      <c r="D95" s="3"/>
      <c r="E95" s="3"/>
      <c r="F95" s="3"/>
      <c r="BB95" s="1"/>
      <c r="BC95" s="1"/>
      <c r="BD95" s="1"/>
      <c r="BE95" s="1"/>
      <c r="BF95" s="1"/>
      <c r="BG95" s="1"/>
      <c r="BH95" s="1"/>
      <c r="BI95" s="1"/>
      <c r="BJ95" s="1"/>
      <c r="BK95" s="1"/>
      <c r="BL95" s="1"/>
      <c r="BM95" s="1"/>
    </row>
    <row r="96" spans="1:65" s="12" customFormat="1" x14ac:dyDescent="0.25">
      <c r="A96" s="35"/>
      <c r="B96" s="1"/>
      <c r="C96" s="1"/>
      <c r="D96" s="3"/>
      <c r="E96" s="3"/>
      <c r="F96" s="3"/>
      <c r="BB96" s="1"/>
      <c r="BC96" s="1"/>
      <c r="BD96" s="1"/>
      <c r="BE96" s="1"/>
      <c r="BF96" s="1"/>
      <c r="BG96" s="1"/>
      <c r="BH96" s="1"/>
      <c r="BI96" s="1"/>
      <c r="BJ96" s="1"/>
      <c r="BK96" s="1"/>
      <c r="BL96" s="1"/>
      <c r="BM96" s="1"/>
    </row>
    <row r="97" spans="1:65" s="12" customFormat="1" x14ac:dyDescent="0.25">
      <c r="A97" s="35"/>
      <c r="B97" s="1"/>
      <c r="C97" s="1"/>
      <c r="D97" s="3"/>
      <c r="E97" s="3"/>
      <c r="F97" s="3"/>
      <c r="BB97" s="1"/>
      <c r="BC97" s="1"/>
      <c r="BD97" s="1"/>
      <c r="BE97" s="1"/>
      <c r="BF97" s="1"/>
      <c r="BG97" s="1"/>
      <c r="BH97" s="1"/>
      <c r="BI97" s="1"/>
      <c r="BJ97" s="1"/>
      <c r="BK97" s="1"/>
      <c r="BL97" s="1"/>
      <c r="BM97" s="1"/>
    </row>
    <row r="98" spans="1:65" s="12" customFormat="1" x14ac:dyDescent="0.25">
      <c r="A98" s="35"/>
      <c r="B98" s="1"/>
      <c r="C98" s="1"/>
      <c r="D98" s="3"/>
      <c r="E98" s="3"/>
      <c r="F98" s="3"/>
      <c r="BB98" s="1"/>
      <c r="BC98" s="1"/>
      <c r="BD98" s="1"/>
      <c r="BE98" s="1"/>
      <c r="BF98" s="1"/>
      <c r="BG98" s="1"/>
      <c r="BH98" s="1"/>
      <c r="BI98" s="1"/>
      <c r="BJ98" s="1"/>
      <c r="BK98" s="1"/>
      <c r="BL98" s="1"/>
      <c r="BM98" s="1"/>
    </row>
    <row r="99" spans="1:65" s="12" customFormat="1" x14ac:dyDescent="0.25">
      <c r="A99" s="35"/>
      <c r="B99" s="1"/>
      <c r="C99" s="1"/>
      <c r="D99" s="3"/>
      <c r="E99" s="3"/>
      <c r="F99" s="3"/>
      <c r="BB99" s="1"/>
      <c r="BC99" s="1"/>
      <c r="BD99" s="1"/>
      <c r="BE99" s="1"/>
      <c r="BF99" s="1"/>
      <c r="BG99" s="1"/>
      <c r="BH99" s="1"/>
      <c r="BI99" s="1"/>
      <c r="BJ99" s="1"/>
      <c r="BK99" s="1"/>
      <c r="BL99" s="1"/>
      <c r="BM99" s="1"/>
    </row>
    <row r="100" spans="1:65" s="12" customFormat="1" x14ac:dyDescent="0.25">
      <c r="A100" s="35"/>
      <c r="B100" s="1"/>
      <c r="C100" s="1"/>
      <c r="D100" s="3"/>
      <c r="E100" s="3"/>
      <c r="F100" s="3"/>
      <c r="BB100" s="1"/>
      <c r="BC100" s="1"/>
      <c r="BD100" s="1"/>
      <c r="BE100" s="1"/>
      <c r="BF100" s="1"/>
      <c r="BG100" s="1"/>
      <c r="BH100" s="1"/>
      <c r="BI100" s="1"/>
      <c r="BJ100" s="1"/>
      <c r="BK100" s="1"/>
      <c r="BL100" s="1"/>
      <c r="BM100" s="1"/>
    </row>
    <row r="101" spans="1:65" s="12" customFormat="1" x14ac:dyDescent="0.25">
      <c r="A101" s="35"/>
      <c r="B101" s="1"/>
      <c r="C101" s="1"/>
      <c r="D101" s="3"/>
      <c r="E101" s="3"/>
      <c r="F101" s="3"/>
      <c r="BB101" s="1"/>
      <c r="BC101" s="1"/>
      <c r="BD101" s="1"/>
      <c r="BE101" s="1"/>
      <c r="BF101" s="1"/>
      <c r="BG101" s="1"/>
      <c r="BH101" s="1"/>
      <c r="BI101" s="1"/>
      <c r="BJ101" s="1"/>
      <c r="BK101" s="1"/>
      <c r="BL101" s="1"/>
      <c r="BM101" s="1"/>
    </row>
    <row r="102" spans="1:65" s="12" customFormat="1" x14ac:dyDescent="0.25">
      <c r="A102" s="35"/>
      <c r="B102" s="1"/>
      <c r="C102" s="1"/>
      <c r="D102" s="3"/>
      <c r="E102" s="3"/>
      <c r="F102" s="3"/>
      <c r="BB102" s="1"/>
      <c r="BC102" s="1"/>
      <c r="BD102" s="1"/>
      <c r="BE102" s="1"/>
      <c r="BF102" s="1"/>
      <c r="BG102" s="1"/>
      <c r="BH102" s="1"/>
      <c r="BI102" s="1"/>
      <c r="BJ102" s="1"/>
      <c r="BK102" s="1"/>
      <c r="BL102" s="1"/>
      <c r="BM102" s="1"/>
    </row>
    <row r="103" spans="1:65" s="12" customFormat="1" x14ac:dyDescent="0.25">
      <c r="A103" s="35"/>
      <c r="B103" s="1"/>
      <c r="C103" s="1"/>
      <c r="D103" s="3"/>
      <c r="E103" s="3"/>
      <c r="F103" s="3"/>
      <c r="BB103" s="1"/>
      <c r="BC103" s="1"/>
      <c r="BD103" s="1"/>
      <c r="BE103" s="1"/>
      <c r="BF103" s="1"/>
      <c r="BG103" s="1"/>
      <c r="BH103" s="1"/>
      <c r="BI103" s="1"/>
      <c r="BJ103" s="1"/>
      <c r="BK103" s="1"/>
      <c r="BL103" s="1"/>
      <c r="BM103" s="1"/>
    </row>
    <row r="104" spans="1:65" s="12" customFormat="1" x14ac:dyDescent="0.25">
      <c r="A104" s="35"/>
      <c r="B104" s="1"/>
      <c r="C104" s="1"/>
      <c r="D104" s="3"/>
      <c r="E104" s="3"/>
      <c r="F104" s="3"/>
      <c r="BB104" s="1"/>
      <c r="BC104" s="1"/>
      <c r="BD104" s="1"/>
      <c r="BE104" s="1"/>
      <c r="BF104" s="1"/>
      <c r="BG104" s="1"/>
      <c r="BH104" s="1"/>
      <c r="BI104" s="1"/>
      <c r="BJ104" s="1"/>
      <c r="BK104" s="1"/>
      <c r="BL104" s="1"/>
      <c r="BM104" s="1"/>
    </row>
    <row r="105" spans="1:65" s="12" customFormat="1" x14ac:dyDescent="0.25">
      <c r="A105" s="35"/>
      <c r="B105" s="1"/>
      <c r="C105" s="1"/>
      <c r="D105" s="3"/>
      <c r="E105" s="3"/>
      <c r="F105" s="3"/>
      <c r="BB105" s="1"/>
      <c r="BC105" s="1"/>
      <c r="BD105" s="1"/>
      <c r="BE105" s="1"/>
      <c r="BF105" s="1"/>
      <c r="BG105" s="1"/>
      <c r="BH105" s="1"/>
      <c r="BI105" s="1"/>
      <c r="BJ105" s="1"/>
      <c r="BK105" s="1"/>
      <c r="BL105" s="1"/>
      <c r="BM105" s="1"/>
    </row>
    <row r="106" spans="1:65" s="12" customFormat="1" x14ac:dyDescent="0.25">
      <c r="A106" s="35"/>
      <c r="B106" s="1"/>
      <c r="C106" s="1"/>
      <c r="D106" s="3"/>
      <c r="E106" s="3"/>
      <c r="F106" s="3"/>
      <c r="BB106" s="1"/>
      <c r="BC106" s="1"/>
      <c r="BD106" s="1"/>
      <c r="BE106" s="1"/>
      <c r="BF106" s="1"/>
      <c r="BG106" s="1"/>
      <c r="BH106" s="1"/>
      <c r="BI106" s="1"/>
      <c r="BJ106" s="1"/>
      <c r="BK106" s="1"/>
      <c r="BL106" s="1"/>
      <c r="BM106" s="1"/>
    </row>
    <row r="107" spans="1:65" s="12" customFormat="1" x14ac:dyDescent="0.25">
      <c r="A107" s="35"/>
      <c r="B107" s="1"/>
      <c r="C107" s="1"/>
      <c r="D107" s="3"/>
      <c r="E107" s="3"/>
      <c r="F107" s="3"/>
      <c r="BB107" s="1"/>
      <c r="BC107" s="1"/>
      <c r="BD107" s="1"/>
      <c r="BE107" s="1"/>
      <c r="BF107" s="1"/>
      <c r="BG107" s="1"/>
      <c r="BH107" s="1"/>
      <c r="BI107" s="1"/>
      <c r="BJ107" s="1"/>
      <c r="BK107" s="1"/>
      <c r="BL107" s="1"/>
      <c r="BM107" s="1"/>
    </row>
    <row r="108" spans="1:65" s="12" customFormat="1" x14ac:dyDescent="0.25">
      <c r="A108" s="35"/>
      <c r="B108" s="1"/>
      <c r="C108" s="1"/>
      <c r="D108" s="3"/>
      <c r="E108" s="3"/>
      <c r="F108" s="3"/>
      <c r="BB108" s="1"/>
      <c r="BC108" s="1"/>
      <c r="BD108" s="1"/>
      <c r="BE108" s="1"/>
      <c r="BF108" s="1"/>
      <c r="BG108" s="1"/>
      <c r="BH108" s="1"/>
      <c r="BI108" s="1"/>
      <c r="BJ108" s="1"/>
      <c r="BK108" s="1"/>
      <c r="BL108" s="1"/>
      <c r="BM108" s="1"/>
    </row>
    <row r="109" spans="1:65" s="12" customFormat="1" x14ac:dyDescent="0.25">
      <c r="A109" s="35"/>
      <c r="B109" s="1"/>
      <c r="C109" s="1"/>
      <c r="D109" s="3"/>
      <c r="E109" s="3"/>
      <c r="F109" s="3"/>
      <c r="BB109" s="1"/>
      <c r="BC109" s="1"/>
      <c r="BD109" s="1"/>
      <c r="BE109" s="1"/>
      <c r="BF109" s="1"/>
      <c r="BG109" s="1"/>
      <c r="BH109" s="1"/>
      <c r="BI109" s="1"/>
      <c r="BJ109" s="1"/>
      <c r="BK109" s="1"/>
      <c r="BL109" s="1"/>
      <c r="BM109" s="1"/>
    </row>
    <row r="110" spans="1:65" s="12" customFormat="1" x14ac:dyDescent="0.25">
      <c r="A110" s="35"/>
      <c r="B110" s="1"/>
      <c r="C110" s="1"/>
      <c r="D110" s="3"/>
      <c r="E110" s="3"/>
      <c r="F110" s="3"/>
      <c r="BB110" s="1"/>
      <c r="BC110" s="1"/>
      <c r="BD110" s="1"/>
      <c r="BE110" s="1"/>
      <c r="BF110" s="1"/>
      <c r="BG110" s="1"/>
      <c r="BH110" s="1"/>
      <c r="BI110" s="1"/>
      <c r="BJ110" s="1"/>
      <c r="BK110" s="1"/>
      <c r="BL110" s="1"/>
      <c r="BM110" s="1"/>
    </row>
    <row r="111" spans="1:65" s="12" customFormat="1" x14ac:dyDescent="0.25">
      <c r="A111" s="35"/>
      <c r="B111" s="1"/>
      <c r="C111" s="1"/>
      <c r="D111" s="3"/>
      <c r="E111" s="3"/>
      <c r="F111" s="3"/>
      <c r="BB111" s="1"/>
      <c r="BC111" s="1"/>
      <c r="BD111" s="1"/>
      <c r="BE111" s="1"/>
      <c r="BF111" s="1"/>
      <c r="BG111" s="1"/>
      <c r="BH111" s="1"/>
      <c r="BI111" s="1"/>
      <c r="BJ111" s="1"/>
      <c r="BK111" s="1"/>
      <c r="BL111" s="1"/>
      <c r="BM111" s="1"/>
    </row>
    <row r="112" spans="1:65" s="12" customFormat="1" x14ac:dyDescent="0.25">
      <c r="A112" s="35"/>
      <c r="B112" s="1"/>
      <c r="C112" s="1"/>
      <c r="D112" s="3"/>
      <c r="E112" s="3"/>
      <c r="F112" s="3"/>
      <c r="BB112" s="1"/>
      <c r="BC112" s="1"/>
      <c r="BD112" s="1"/>
      <c r="BE112" s="1"/>
      <c r="BF112" s="1"/>
      <c r="BG112" s="1"/>
      <c r="BH112" s="1"/>
      <c r="BI112" s="1"/>
      <c r="BJ112" s="1"/>
      <c r="BK112" s="1"/>
      <c r="BL112" s="1"/>
      <c r="BM112" s="1"/>
    </row>
    <row r="113" spans="1:65" s="12" customFormat="1" x14ac:dyDescent="0.25">
      <c r="A113" s="35"/>
      <c r="B113" s="1"/>
      <c r="C113" s="1"/>
      <c r="D113" s="3"/>
      <c r="E113" s="3"/>
      <c r="F113" s="3"/>
      <c r="BB113" s="1"/>
      <c r="BC113" s="1"/>
      <c r="BD113" s="1"/>
      <c r="BE113" s="1"/>
      <c r="BF113" s="1"/>
      <c r="BG113" s="1"/>
      <c r="BH113" s="1"/>
      <c r="BI113" s="1"/>
      <c r="BJ113" s="1"/>
      <c r="BK113" s="1"/>
      <c r="BL113" s="1"/>
      <c r="BM113" s="1"/>
    </row>
    <row r="114" spans="1:65" s="12" customFormat="1" x14ac:dyDescent="0.25">
      <c r="A114" s="35"/>
      <c r="B114" s="1"/>
      <c r="C114" s="1"/>
      <c r="D114" s="3"/>
      <c r="E114" s="3"/>
      <c r="F114" s="3"/>
      <c r="BB114" s="1"/>
      <c r="BC114" s="1"/>
      <c r="BD114" s="1"/>
      <c r="BE114" s="1"/>
      <c r="BF114" s="1"/>
      <c r="BG114" s="1"/>
      <c r="BH114" s="1"/>
      <c r="BI114" s="1"/>
      <c r="BJ114" s="1"/>
      <c r="BK114" s="1"/>
      <c r="BL114" s="1"/>
      <c r="BM114" s="1"/>
    </row>
    <row r="115" spans="1:65" s="12" customFormat="1" x14ac:dyDescent="0.25">
      <c r="A115" s="35"/>
      <c r="B115" s="1"/>
      <c r="C115" s="1"/>
      <c r="D115" s="3"/>
      <c r="E115" s="3"/>
      <c r="F115" s="3"/>
      <c r="BB115" s="1"/>
      <c r="BC115" s="1"/>
      <c r="BD115" s="1"/>
      <c r="BE115" s="1"/>
      <c r="BF115" s="1"/>
      <c r="BG115" s="1"/>
      <c r="BH115" s="1"/>
      <c r="BI115" s="1"/>
      <c r="BJ115" s="1"/>
      <c r="BK115" s="1"/>
      <c r="BL115" s="1"/>
      <c r="BM115" s="1"/>
    </row>
    <row r="116" spans="1:65" s="12" customFormat="1" x14ac:dyDescent="0.25">
      <c r="A116" s="35"/>
      <c r="B116" s="1"/>
      <c r="C116" s="1"/>
      <c r="D116" s="3"/>
      <c r="E116" s="3"/>
      <c r="F116" s="3"/>
      <c r="BB116" s="1"/>
      <c r="BC116" s="1"/>
      <c r="BD116" s="1"/>
      <c r="BE116" s="1"/>
      <c r="BF116" s="1"/>
      <c r="BG116" s="1"/>
      <c r="BH116" s="1"/>
      <c r="BI116" s="1"/>
      <c r="BJ116" s="1"/>
      <c r="BK116" s="1"/>
      <c r="BL116" s="1"/>
      <c r="BM116" s="1"/>
    </row>
    <row r="117" spans="1:65" s="12" customFormat="1" x14ac:dyDescent="0.25">
      <c r="A117" s="35"/>
      <c r="B117" s="1"/>
      <c r="C117" s="1"/>
      <c r="D117" s="3"/>
      <c r="E117" s="3"/>
      <c r="F117" s="3"/>
      <c r="BB117" s="1"/>
      <c r="BC117" s="1"/>
      <c r="BD117" s="1"/>
      <c r="BE117" s="1"/>
      <c r="BF117" s="1"/>
      <c r="BG117" s="1"/>
      <c r="BH117" s="1"/>
      <c r="BI117" s="1"/>
      <c r="BJ117" s="1"/>
      <c r="BK117" s="1"/>
      <c r="BL117" s="1"/>
      <c r="BM117" s="1"/>
    </row>
    <row r="118" spans="1:65" s="12" customFormat="1" x14ac:dyDescent="0.25">
      <c r="A118" s="35"/>
      <c r="B118" s="1"/>
      <c r="C118" s="1"/>
      <c r="D118" s="3"/>
      <c r="E118" s="3"/>
      <c r="F118" s="3"/>
      <c r="BB118" s="1"/>
      <c r="BC118" s="1"/>
      <c r="BD118" s="1"/>
      <c r="BE118" s="1"/>
      <c r="BF118" s="1"/>
      <c r="BG118" s="1"/>
      <c r="BH118" s="1"/>
      <c r="BI118" s="1"/>
      <c r="BJ118" s="1"/>
      <c r="BK118" s="1"/>
      <c r="BL118" s="1"/>
      <c r="BM118" s="1"/>
    </row>
    <row r="119" spans="1:65" s="12" customFormat="1" x14ac:dyDescent="0.25">
      <c r="A119" s="35"/>
      <c r="B119" s="1"/>
      <c r="C119" s="1"/>
      <c r="D119" s="3"/>
      <c r="E119" s="3"/>
      <c r="F119" s="3"/>
      <c r="BB119" s="1"/>
      <c r="BC119" s="1"/>
      <c r="BD119" s="1"/>
      <c r="BE119" s="1"/>
      <c r="BF119" s="1"/>
      <c r="BG119" s="1"/>
      <c r="BH119" s="1"/>
      <c r="BI119" s="1"/>
      <c r="BJ119" s="1"/>
      <c r="BK119" s="1"/>
      <c r="BL119" s="1"/>
      <c r="BM119" s="1"/>
    </row>
    <row r="120" spans="1:65" s="12" customFormat="1" x14ac:dyDescent="0.25">
      <c r="A120" s="35"/>
      <c r="B120" s="1"/>
      <c r="C120" s="1"/>
      <c r="D120" s="3"/>
      <c r="E120" s="3"/>
      <c r="F120" s="3"/>
      <c r="BB120" s="1"/>
      <c r="BC120" s="1"/>
      <c r="BD120" s="1"/>
      <c r="BE120" s="1"/>
      <c r="BF120" s="1"/>
      <c r="BG120" s="1"/>
      <c r="BH120" s="1"/>
      <c r="BI120" s="1"/>
      <c r="BJ120" s="1"/>
      <c r="BK120" s="1"/>
      <c r="BL120" s="1"/>
      <c r="BM120" s="1"/>
    </row>
    <row r="121" spans="1:65" s="12" customFormat="1" x14ac:dyDescent="0.25">
      <c r="A121" s="35"/>
      <c r="B121" s="1"/>
      <c r="C121" s="1"/>
      <c r="D121" s="3"/>
      <c r="E121" s="3"/>
      <c r="F121" s="3"/>
      <c r="BB121" s="1"/>
      <c r="BC121" s="1"/>
      <c r="BD121" s="1"/>
      <c r="BE121" s="1"/>
      <c r="BF121" s="1"/>
      <c r="BG121" s="1"/>
      <c r="BH121" s="1"/>
      <c r="BI121" s="1"/>
      <c r="BJ121" s="1"/>
      <c r="BK121" s="1"/>
      <c r="BL121" s="1"/>
      <c r="BM121" s="1"/>
    </row>
    <row r="122" spans="1:65" s="12" customFormat="1" x14ac:dyDescent="0.25">
      <c r="A122" s="35"/>
      <c r="B122" s="1"/>
      <c r="C122" s="1"/>
      <c r="D122" s="3"/>
      <c r="E122" s="3"/>
      <c r="F122" s="3"/>
      <c r="BB122" s="1"/>
      <c r="BC122" s="1"/>
      <c r="BD122" s="1"/>
      <c r="BE122" s="1"/>
      <c r="BF122" s="1"/>
      <c r="BG122" s="1"/>
      <c r="BH122" s="1"/>
      <c r="BI122" s="1"/>
      <c r="BJ122" s="1"/>
      <c r="BK122" s="1"/>
      <c r="BL122" s="1"/>
      <c r="BM122" s="1"/>
    </row>
    <row r="123" spans="1:65" s="12" customFormat="1" x14ac:dyDescent="0.25">
      <c r="A123" s="35"/>
      <c r="B123" s="1"/>
      <c r="C123" s="1"/>
      <c r="D123" s="3"/>
      <c r="E123" s="3"/>
      <c r="F123" s="3"/>
      <c r="BB123" s="1"/>
      <c r="BC123" s="1"/>
      <c r="BD123" s="1"/>
      <c r="BE123" s="1"/>
      <c r="BF123" s="1"/>
      <c r="BG123" s="1"/>
      <c r="BH123" s="1"/>
      <c r="BI123" s="1"/>
      <c r="BJ123" s="1"/>
      <c r="BK123" s="1"/>
      <c r="BL123" s="1"/>
      <c r="BM123" s="1"/>
    </row>
    <row r="124" spans="1:65" s="12" customFormat="1" x14ac:dyDescent="0.25">
      <c r="A124" s="35"/>
      <c r="B124" s="1"/>
      <c r="C124" s="1"/>
      <c r="D124" s="3"/>
      <c r="E124" s="3"/>
      <c r="F124" s="3"/>
      <c r="BB124" s="1"/>
      <c r="BC124" s="1"/>
      <c r="BD124" s="1"/>
      <c r="BE124" s="1"/>
      <c r="BF124" s="1"/>
      <c r="BG124" s="1"/>
      <c r="BH124" s="1"/>
      <c r="BI124" s="1"/>
      <c r="BJ124" s="1"/>
      <c r="BK124" s="1"/>
      <c r="BL124" s="1"/>
      <c r="BM124" s="1"/>
    </row>
    <row r="125" spans="1:65" s="12" customFormat="1" x14ac:dyDescent="0.25">
      <c r="A125" s="35"/>
      <c r="B125" s="1"/>
      <c r="C125" s="1"/>
      <c r="D125" s="3"/>
      <c r="E125" s="3"/>
      <c r="F125" s="3"/>
      <c r="BB125" s="1"/>
      <c r="BC125" s="1"/>
      <c r="BD125" s="1"/>
      <c r="BE125" s="1"/>
      <c r="BF125" s="1"/>
      <c r="BG125" s="1"/>
      <c r="BH125" s="1"/>
      <c r="BI125" s="1"/>
      <c r="BJ125" s="1"/>
      <c r="BK125" s="1"/>
      <c r="BL125" s="1"/>
      <c r="BM125" s="1"/>
    </row>
    <row r="126" spans="1:65" s="12" customFormat="1" x14ac:dyDescent="0.25">
      <c r="A126" s="35"/>
      <c r="B126" s="1"/>
      <c r="C126" s="1"/>
      <c r="D126" s="3"/>
      <c r="E126" s="3"/>
      <c r="F126" s="3"/>
      <c r="BB126" s="1"/>
      <c r="BC126" s="1"/>
      <c r="BD126" s="1"/>
      <c r="BE126" s="1"/>
      <c r="BF126" s="1"/>
      <c r="BG126" s="1"/>
      <c r="BH126" s="1"/>
      <c r="BI126" s="1"/>
      <c r="BJ126" s="1"/>
      <c r="BK126" s="1"/>
      <c r="BL126" s="1"/>
      <c r="BM126" s="1"/>
    </row>
  </sheetData>
  <mergeCells count="2">
    <mergeCell ref="A2:F2"/>
    <mergeCell ref="A3:F3"/>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zoomScaleNormal="100" workbookViewId="0"/>
  </sheetViews>
  <sheetFormatPr baseColWidth="10" defaultColWidth="11.44140625" defaultRowHeight="13.2" x14ac:dyDescent="0.25"/>
  <cols>
    <col min="1" max="1" width="27.6640625" style="35" customWidth="1"/>
    <col min="2" max="2" width="7.6640625" style="1" customWidth="1"/>
    <col min="3" max="3" width="40.6640625" style="1" customWidth="1"/>
    <col min="4" max="4" width="44.5546875" style="3" bestFit="1" customWidth="1"/>
    <col min="5" max="5" width="40.6640625" style="3" customWidth="1"/>
    <col min="6" max="6" width="44.5546875" style="3" bestFit="1" customWidth="1"/>
    <col min="7" max="16384" width="11.44140625" style="6"/>
  </cols>
  <sheetData>
    <row r="1" spans="1:6" ht="5.0999999999999996" customHeight="1" x14ac:dyDescent="0.25">
      <c r="A1" s="41"/>
      <c r="B1" s="69"/>
      <c r="C1" s="42"/>
      <c r="D1" s="43"/>
      <c r="E1" s="43"/>
      <c r="F1" s="44"/>
    </row>
    <row r="2" spans="1:6" s="28" customFormat="1" ht="30" customHeight="1" x14ac:dyDescent="0.25">
      <c r="A2" s="458" t="s">
        <v>158</v>
      </c>
      <c r="B2" s="449"/>
      <c r="C2" s="449"/>
      <c r="D2" s="449"/>
      <c r="E2" s="449"/>
      <c r="F2" s="450"/>
    </row>
    <row r="3" spans="1:6" s="21" customFormat="1" ht="18" customHeight="1" x14ac:dyDescent="0.25">
      <c r="A3" s="455" t="s">
        <v>540</v>
      </c>
      <c r="B3" s="456"/>
      <c r="C3" s="456"/>
      <c r="D3" s="456"/>
      <c r="E3" s="456"/>
      <c r="F3" s="457"/>
    </row>
    <row r="4" spans="1:6" s="21" customFormat="1" ht="18" customHeight="1" x14ac:dyDescent="0.25">
      <c r="A4" s="45"/>
      <c r="B4" s="38"/>
      <c r="C4" s="37">
        <v>1</v>
      </c>
      <c r="D4" s="50">
        <v>2</v>
      </c>
      <c r="E4" s="50">
        <v>3</v>
      </c>
      <c r="F4" s="57">
        <v>4</v>
      </c>
    </row>
    <row r="5" spans="1:6" s="12" customFormat="1" ht="19.5" customHeight="1" x14ac:dyDescent="0.25">
      <c r="A5" s="70" t="s">
        <v>8</v>
      </c>
      <c r="B5" s="64"/>
      <c r="C5" s="65">
        <v>23.51</v>
      </c>
      <c r="D5" s="66">
        <v>21.21</v>
      </c>
      <c r="E5" s="66">
        <v>14.6</v>
      </c>
      <c r="F5" s="71">
        <v>14.14</v>
      </c>
    </row>
    <row r="6" spans="1:6" s="12" customFormat="1" ht="19.5" customHeight="1" x14ac:dyDescent="0.25">
      <c r="A6" s="70" t="s">
        <v>343</v>
      </c>
      <c r="B6" s="64"/>
      <c r="C6" s="65">
        <v>47</v>
      </c>
      <c r="D6" s="66">
        <v>42.43</v>
      </c>
      <c r="E6" s="66">
        <v>29.18</v>
      </c>
      <c r="F6" s="71">
        <v>28.27</v>
      </c>
    </row>
    <row r="7" spans="1:6" s="12" customFormat="1" ht="19.5" customHeight="1" x14ac:dyDescent="0.25">
      <c r="A7" s="70" t="s">
        <v>19</v>
      </c>
      <c r="B7" s="64"/>
      <c r="C7" s="65">
        <v>101.85</v>
      </c>
      <c r="D7" s="66">
        <v>91.93</v>
      </c>
      <c r="E7" s="66">
        <v>63.22</v>
      </c>
      <c r="F7" s="71">
        <v>61.26</v>
      </c>
    </row>
    <row r="8" spans="1:6" s="12" customFormat="1" ht="19.5" customHeight="1" x14ac:dyDescent="0.25">
      <c r="A8" s="70" t="s">
        <v>421</v>
      </c>
      <c r="B8" s="64"/>
      <c r="C8" s="217">
        <v>141.02000000000001</v>
      </c>
      <c r="D8" s="66">
        <v>127.28</v>
      </c>
      <c r="E8" s="66">
        <v>87.54</v>
      </c>
      <c r="F8" s="71">
        <v>84.81</v>
      </c>
    </row>
    <row r="9" spans="1:6" s="12" customFormat="1" ht="10.5" customHeight="1" x14ac:dyDescent="0.25">
      <c r="A9" s="145"/>
      <c r="B9" s="146"/>
      <c r="C9" s="147"/>
      <c r="D9" s="148"/>
      <c r="E9" s="60"/>
      <c r="F9" s="83"/>
    </row>
    <row r="10" spans="1:6" s="12" customFormat="1" ht="19.5" customHeight="1" x14ac:dyDescent="0.25">
      <c r="A10" s="129"/>
      <c r="B10" s="130"/>
      <c r="C10" s="131" t="s">
        <v>59</v>
      </c>
      <c r="D10" s="133" t="s">
        <v>125</v>
      </c>
      <c r="E10" s="60" t="s">
        <v>49</v>
      </c>
      <c r="F10" s="83" t="s">
        <v>66</v>
      </c>
    </row>
    <row r="11" spans="1:6" s="12" customFormat="1" ht="19.5" customHeight="1" x14ac:dyDescent="0.25">
      <c r="A11" s="129"/>
      <c r="B11" s="130"/>
      <c r="C11" s="131"/>
      <c r="D11" s="133" t="s">
        <v>121</v>
      </c>
      <c r="E11" s="60" t="s">
        <v>50</v>
      </c>
      <c r="F11" s="83" t="s">
        <v>39</v>
      </c>
    </row>
    <row r="12" spans="1:6" s="12" customFormat="1" ht="19.5" customHeight="1" x14ac:dyDescent="0.25">
      <c r="A12" s="129"/>
      <c r="B12" s="130"/>
      <c r="C12" s="131"/>
      <c r="D12" s="133" t="s">
        <v>99</v>
      </c>
      <c r="E12" s="60" t="s">
        <v>45</v>
      </c>
      <c r="F12" s="83" t="s">
        <v>247</v>
      </c>
    </row>
    <row r="13" spans="1:6" s="12" customFormat="1" ht="19.5" customHeight="1" x14ac:dyDescent="0.25">
      <c r="A13" s="129"/>
      <c r="B13" s="130"/>
      <c r="C13" s="131"/>
      <c r="D13" s="133" t="s">
        <v>100</v>
      </c>
      <c r="E13" s="60" t="s">
        <v>61</v>
      </c>
      <c r="F13" s="83" t="s">
        <v>109</v>
      </c>
    </row>
    <row r="14" spans="1:6" s="12" customFormat="1" ht="19.5" customHeight="1" x14ac:dyDescent="0.25">
      <c r="A14" s="129"/>
      <c r="B14" s="130"/>
      <c r="C14" s="131"/>
      <c r="D14" s="133" t="s">
        <v>82</v>
      </c>
      <c r="E14" s="60" t="s">
        <v>48</v>
      </c>
      <c r="F14" s="83" t="s">
        <v>90</v>
      </c>
    </row>
    <row r="15" spans="1:6" s="12" customFormat="1" ht="19.5" customHeight="1" x14ac:dyDescent="0.25">
      <c r="A15" s="129"/>
      <c r="B15" s="130"/>
      <c r="C15" s="131"/>
      <c r="D15" s="133" t="s">
        <v>71</v>
      </c>
      <c r="E15" s="60"/>
      <c r="F15" s="83" t="s">
        <v>54</v>
      </c>
    </row>
    <row r="16" spans="1:6" s="12" customFormat="1" ht="19.5" customHeight="1" x14ac:dyDescent="0.25">
      <c r="A16" s="129"/>
      <c r="B16" s="130"/>
      <c r="C16" s="131"/>
      <c r="D16" s="133" t="s">
        <v>56</v>
      </c>
      <c r="E16" s="60"/>
      <c r="F16" s="83"/>
    </row>
    <row r="17" spans="1:6" s="12" customFormat="1" ht="9" customHeight="1" x14ac:dyDescent="0.25">
      <c r="A17" s="129"/>
      <c r="B17" s="130"/>
      <c r="C17" s="19"/>
      <c r="D17" s="132"/>
      <c r="E17" s="60"/>
      <c r="F17" s="83"/>
    </row>
    <row r="18" spans="1:6" s="12" customFormat="1" ht="13.2" customHeight="1" x14ac:dyDescent="0.25">
      <c r="A18" s="105"/>
      <c r="B18" s="40"/>
      <c r="C18" s="85"/>
      <c r="D18" s="52"/>
      <c r="E18" s="52"/>
      <c r="F18" s="72"/>
    </row>
    <row r="19" spans="1:6" s="12" customFormat="1" ht="5.4" customHeight="1" x14ac:dyDescent="0.25">
      <c r="A19" s="120"/>
      <c r="B19" s="121"/>
      <c r="C19" s="122"/>
      <c r="D19" s="141"/>
      <c r="E19" s="141"/>
      <c r="F19" s="124"/>
    </row>
    <row r="20" spans="1:6" s="12" customFormat="1" ht="5.0999999999999996" customHeight="1" x14ac:dyDescent="0.25">
      <c r="A20" s="35"/>
      <c r="B20" s="63"/>
      <c r="C20" s="1"/>
      <c r="D20" s="3"/>
      <c r="E20" s="3"/>
      <c r="F20" s="3"/>
    </row>
    <row r="21" spans="1:6" s="12" customFormat="1" x14ac:dyDescent="0.25">
      <c r="A21" s="35"/>
      <c r="B21" s="1"/>
      <c r="C21" s="1"/>
      <c r="D21" s="3"/>
      <c r="E21" s="3"/>
      <c r="F21" s="3"/>
    </row>
    <row r="22" spans="1:6" s="12" customFormat="1" x14ac:dyDescent="0.25">
      <c r="A22" s="35"/>
      <c r="B22" s="1"/>
      <c r="C22" s="1"/>
      <c r="D22" s="3"/>
      <c r="E22" s="3"/>
      <c r="F22" s="3"/>
    </row>
    <row r="23" spans="1:6" s="12" customFormat="1" x14ac:dyDescent="0.25">
      <c r="A23" s="35"/>
      <c r="B23" s="1"/>
      <c r="C23" s="1"/>
      <c r="D23" s="3"/>
      <c r="E23" s="3"/>
      <c r="F23" s="3"/>
    </row>
    <row r="24" spans="1:6" s="12" customFormat="1" x14ac:dyDescent="0.25">
      <c r="A24" s="35"/>
      <c r="B24" s="1"/>
      <c r="C24" s="1"/>
      <c r="D24" s="3"/>
      <c r="E24" s="3"/>
      <c r="F24" s="3"/>
    </row>
    <row r="25" spans="1:6" s="12" customFormat="1" x14ac:dyDescent="0.25">
      <c r="A25" s="35"/>
      <c r="B25" s="1"/>
      <c r="C25" s="1"/>
      <c r="D25" s="3"/>
      <c r="E25" s="3"/>
      <c r="F25" s="3"/>
    </row>
    <row r="26" spans="1:6" s="12" customFormat="1" x14ac:dyDescent="0.25">
      <c r="A26" s="35"/>
      <c r="B26" s="1"/>
      <c r="C26" s="1"/>
      <c r="D26" s="3"/>
      <c r="E26" s="3"/>
      <c r="F26" s="3"/>
    </row>
    <row r="27" spans="1:6" s="12" customFormat="1" x14ac:dyDescent="0.25">
      <c r="A27" s="35"/>
      <c r="B27" s="1"/>
      <c r="C27" s="1"/>
      <c r="D27" s="3"/>
      <c r="E27" s="3"/>
      <c r="F27" s="3"/>
    </row>
    <row r="28" spans="1:6" s="12" customFormat="1" x14ac:dyDescent="0.25">
      <c r="A28" s="35"/>
      <c r="B28" s="1"/>
      <c r="C28" s="179"/>
      <c r="D28" s="3"/>
      <c r="E28" s="3"/>
      <c r="F28" s="3"/>
    </row>
    <row r="29" spans="1:6" s="12" customFormat="1" x14ac:dyDescent="0.25">
      <c r="A29" s="35"/>
      <c r="B29" s="1"/>
      <c r="C29" s="1"/>
      <c r="D29" s="3"/>
      <c r="E29" s="3"/>
      <c r="F29" s="3"/>
    </row>
    <row r="30" spans="1:6" s="12" customFormat="1" x14ac:dyDescent="0.25">
      <c r="A30" s="35"/>
      <c r="B30" s="1"/>
      <c r="C30" s="1"/>
      <c r="D30" s="3"/>
      <c r="E30" s="3"/>
      <c r="F30" s="3"/>
    </row>
    <row r="31" spans="1:6" s="12" customFormat="1" x14ac:dyDescent="0.25">
      <c r="A31" s="35"/>
      <c r="B31" s="1"/>
      <c r="C31" s="1"/>
      <c r="D31" s="3"/>
      <c r="E31" s="3"/>
      <c r="F31" s="3"/>
    </row>
    <row r="32" spans="1:6" s="12" customFormat="1" x14ac:dyDescent="0.25">
      <c r="A32" s="35"/>
      <c r="B32" s="1"/>
      <c r="C32" s="1"/>
      <c r="D32" s="3"/>
      <c r="E32" s="3"/>
      <c r="F32" s="3"/>
    </row>
    <row r="33" spans="1:6" s="12" customFormat="1" x14ac:dyDescent="0.25">
      <c r="A33" s="35"/>
      <c r="B33" s="1"/>
      <c r="C33" s="1"/>
      <c r="D33" s="3"/>
      <c r="E33" s="3"/>
      <c r="F33" s="3"/>
    </row>
    <row r="34" spans="1:6" s="12" customFormat="1" x14ac:dyDescent="0.25">
      <c r="A34" s="35"/>
      <c r="B34" s="1"/>
      <c r="C34" s="1"/>
      <c r="D34" s="3"/>
      <c r="E34" s="3"/>
      <c r="F34" s="3"/>
    </row>
    <row r="35" spans="1:6" s="12" customFormat="1" x14ac:dyDescent="0.25">
      <c r="A35" s="35"/>
      <c r="B35" s="1"/>
      <c r="C35" s="1"/>
      <c r="D35" s="3"/>
      <c r="E35" s="3"/>
      <c r="F35" s="3"/>
    </row>
    <row r="36" spans="1:6" s="12" customFormat="1" x14ac:dyDescent="0.25">
      <c r="A36" s="35"/>
      <c r="B36" s="1"/>
      <c r="C36" s="1"/>
      <c r="D36" s="3"/>
      <c r="E36" s="3"/>
      <c r="F36" s="3"/>
    </row>
    <row r="37" spans="1:6" s="12" customFormat="1" x14ac:dyDescent="0.25">
      <c r="A37" s="35"/>
      <c r="B37" s="1"/>
      <c r="C37" s="1"/>
      <c r="D37" s="3"/>
      <c r="E37" s="3"/>
      <c r="F37" s="3"/>
    </row>
    <row r="38" spans="1:6" s="12" customFormat="1" x14ac:dyDescent="0.25">
      <c r="A38" s="35"/>
      <c r="B38" s="1"/>
      <c r="C38" s="1"/>
      <c r="D38" s="3"/>
      <c r="E38" s="3"/>
      <c r="F38" s="3"/>
    </row>
    <row r="39" spans="1:6" s="12" customFormat="1" x14ac:dyDescent="0.25">
      <c r="A39" s="35"/>
      <c r="B39" s="1"/>
      <c r="C39" s="1"/>
      <c r="D39" s="3"/>
      <c r="E39" s="3"/>
      <c r="F39" s="3"/>
    </row>
    <row r="40" spans="1:6" s="12" customFormat="1" x14ac:dyDescent="0.25">
      <c r="A40" s="35"/>
      <c r="B40" s="1"/>
      <c r="C40" s="1"/>
      <c r="D40" s="3"/>
      <c r="E40" s="3"/>
      <c r="F40" s="3"/>
    </row>
    <row r="41" spans="1:6" s="12" customFormat="1" x14ac:dyDescent="0.25">
      <c r="A41" s="35"/>
      <c r="B41" s="1"/>
      <c r="C41" s="1"/>
      <c r="D41" s="3"/>
      <c r="E41" s="3"/>
      <c r="F41" s="3"/>
    </row>
    <row r="42" spans="1:6" s="12" customFormat="1" x14ac:dyDescent="0.25">
      <c r="A42" s="35"/>
      <c r="B42" s="1"/>
      <c r="C42" s="1"/>
      <c r="D42" s="3"/>
      <c r="E42" s="3"/>
      <c r="F42" s="3"/>
    </row>
    <row r="43" spans="1:6" s="12" customFormat="1" x14ac:dyDescent="0.25">
      <c r="A43" s="35"/>
      <c r="B43" s="1"/>
      <c r="C43" s="1"/>
      <c r="D43" s="3"/>
      <c r="E43" s="3"/>
      <c r="F43" s="3"/>
    </row>
    <row r="44" spans="1:6" s="12" customFormat="1" x14ac:dyDescent="0.25">
      <c r="A44" s="35"/>
      <c r="B44" s="1"/>
      <c r="C44" s="1"/>
      <c r="D44" s="3"/>
      <c r="E44" s="3"/>
      <c r="F44" s="3"/>
    </row>
    <row r="45" spans="1:6" s="12" customFormat="1" x14ac:dyDescent="0.25">
      <c r="A45" s="35"/>
      <c r="B45" s="1"/>
      <c r="C45" s="1"/>
      <c r="D45" s="3"/>
      <c r="E45" s="3"/>
      <c r="F45" s="3"/>
    </row>
    <row r="46" spans="1:6" s="12" customFormat="1" x14ac:dyDescent="0.25">
      <c r="A46" s="35"/>
      <c r="B46" s="1"/>
      <c r="C46" s="1"/>
      <c r="D46" s="3"/>
      <c r="E46" s="3"/>
      <c r="F46" s="3"/>
    </row>
    <row r="47" spans="1:6" s="12" customFormat="1" x14ac:dyDescent="0.25">
      <c r="A47" s="35"/>
      <c r="B47" s="1"/>
      <c r="C47" s="1"/>
      <c r="D47" s="3"/>
      <c r="E47" s="3"/>
      <c r="F47" s="3"/>
    </row>
    <row r="48" spans="1:6" s="12" customFormat="1" x14ac:dyDescent="0.25">
      <c r="A48" s="35"/>
      <c r="B48" s="1"/>
      <c r="C48" s="1"/>
      <c r="D48" s="3"/>
      <c r="E48" s="3"/>
      <c r="F48" s="3"/>
    </row>
    <row r="49" spans="1:6" s="12" customFormat="1" x14ac:dyDescent="0.25">
      <c r="A49" s="35"/>
      <c r="B49" s="1"/>
      <c r="C49" s="1"/>
      <c r="D49" s="3"/>
      <c r="E49" s="3"/>
      <c r="F49" s="3"/>
    </row>
    <row r="50" spans="1:6" s="12" customFormat="1" x14ac:dyDescent="0.25">
      <c r="A50" s="35"/>
      <c r="B50" s="1"/>
      <c r="C50" s="1"/>
      <c r="D50" s="3"/>
      <c r="E50" s="3"/>
      <c r="F50" s="3"/>
    </row>
    <row r="51" spans="1:6" s="12" customFormat="1" x14ac:dyDescent="0.25">
      <c r="A51" s="35"/>
      <c r="B51" s="1"/>
      <c r="C51" s="1"/>
      <c r="D51" s="3"/>
      <c r="E51" s="3"/>
      <c r="F51" s="3"/>
    </row>
    <row r="52" spans="1:6" s="12" customFormat="1" x14ac:dyDescent="0.25">
      <c r="A52" s="35"/>
      <c r="B52" s="1"/>
      <c r="C52" s="1"/>
      <c r="D52" s="3"/>
      <c r="E52" s="3"/>
      <c r="F52" s="3"/>
    </row>
    <row r="53" spans="1:6" s="12" customFormat="1" x14ac:dyDescent="0.25">
      <c r="A53" s="35"/>
      <c r="B53" s="1"/>
      <c r="C53" s="1"/>
      <c r="D53" s="3"/>
      <c r="E53" s="3"/>
      <c r="F53" s="3"/>
    </row>
    <row r="54" spans="1:6" s="12" customFormat="1" x14ac:dyDescent="0.25">
      <c r="A54" s="35"/>
      <c r="B54" s="1"/>
      <c r="C54" s="1"/>
      <c r="D54" s="3"/>
      <c r="E54" s="3"/>
      <c r="F54" s="3"/>
    </row>
    <row r="55" spans="1:6" s="12" customFormat="1" x14ac:dyDescent="0.25">
      <c r="A55" s="35"/>
      <c r="B55" s="1"/>
      <c r="C55" s="1"/>
      <c r="D55" s="3"/>
      <c r="E55" s="3"/>
      <c r="F55" s="3"/>
    </row>
    <row r="56" spans="1:6" s="12" customFormat="1" x14ac:dyDescent="0.25">
      <c r="A56" s="35"/>
      <c r="B56" s="1"/>
      <c r="C56" s="1"/>
      <c r="D56" s="3"/>
      <c r="E56" s="3"/>
      <c r="F56" s="3"/>
    </row>
    <row r="57" spans="1:6" s="12" customFormat="1" x14ac:dyDescent="0.25">
      <c r="A57" s="35"/>
      <c r="B57" s="1"/>
      <c r="C57" s="1"/>
      <c r="D57" s="3"/>
      <c r="E57" s="3"/>
      <c r="F57" s="3"/>
    </row>
    <row r="58" spans="1:6" s="12" customFormat="1" x14ac:dyDescent="0.25">
      <c r="A58" s="35"/>
      <c r="B58" s="1"/>
      <c r="C58" s="1"/>
      <c r="D58" s="3"/>
      <c r="E58" s="3"/>
      <c r="F58" s="3"/>
    </row>
    <row r="59" spans="1:6" s="12" customFormat="1" x14ac:dyDescent="0.25">
      <c r="A59" s="35"/>
      <c r="B59" s="1"/>
      <c r="C59" s="1"/>
      <c r="D59" s="3"/>
      <c r="E59" s="3"/>
      <c r="F59" s="3"/>
    </row>
    <row r="60" spans="1:6" s="12" customFormat="1" x14ac:dyDescent="0.25">
      <c r="A60" s="35"/>
      <c r="B60" s="1"/>
      <c r="C60" s="1"/>
      <c r="D60" s="3"/>
      <c r="E60" s="3"/>
      <c r="F60" s="3"/>
    </row>
    <row r="61" spans="1:6" s="12" customFormat="1" x14ac:dyDescent="0.25">
      <c r="A61" s="35"/>
      <c r="B61" s="1"/>
      <c r="C61" s="1"/>
      <c r="D61" s="3"/>
      <c r="E61" s="3"/>
      <c r="F61" s="3"/>
    </row>
    <row r="62" spans="1:6" s="12" customFormat="1" x14ac:dyDescent="0.25">
      <c r="A62" s="35"/>
      <c r="B62" s="1"/>
      <c r="C62" s="1"/>
      <c r="D62" s="3"/>
      <c r="E62" s="3"/>
      <c r="F62" s="3"/>
    </row>
    <row r="63" spans="1:6" s="12" customFormat="1" x14ac:dyDescent="0.25">
      <c r="A63" s="35"/>
      <c r="B63" s="1"/>
      <c r="C63" s="1"/>
      <c r="D63" s="3"/>
      <c r="E63" s="3"/>
      <c r="F63" s="3"/>
    </row>
    <row r="64" spans="1:6" s="12" customFormat="1" x14ac:dyDescent="0.25">
      <c r="A64" s="35"/>
      <c r="B64" s="1"/>
      <c r="C64" s="1"/>
      <c r="D64" s="3"/>
      <c r="E64" s="3"/>
      <c r="F64" s="3"/>
    </row>
    <row r="65" spans="1:6" s="12" customFormat="1" x14ac:dyDescent="0.25">
      <c r="A65" s="35"/>
      <c r="B65" s="1"/>
      <c r="C65" s="1"/>
      <c r="D65" s="3"/>
      <c r="E65" s="3"/>
      <c r="F65" s="3"/>
    </row>
    <row r="66" spans="1:6" s="12" customFormat="1" x14ac:dyDescent="0.25">
      <c r="A66" s="35"/>
      <c r="B66" s="1"/>
      <c r="C66" s="1"/>
      <c r="D66" s="3"/>
      <c r="E66" s="3"/>
      <c r="F66" s="3"/>
    </row>
    <row r="67" spans="1:6" s="12" customFormat="1" x14ac:dyDescent="0.25">
      <c r="A67" s="35"/>
      <c r="B67" s="1"/>
      <c r="C67" s="1"/>
      <c r="D67" s="3"/>
      <c r="E67" s="3"/>
      <c r="F67" s="3"/>
    </row>
    <row r="68" spans="1:6" s="12" customFormat="1" x14ac:dyDescent="0.25">
      <c r="A68" s="35"/>
      <c r="B68" s="1"/>
      <c r="C68" s="1"/>
      <c r="D68" s="3"/>
      <c r="E68" s="3"/>
      <c r="F68" s="3"/>
    </row>
    <row r="69" spans="1:6" s="12" customFormat="1" x14ac:dyDescent="0.25">
      <c r="A69" s="35"/>
      <c r="B69" s="1"/>
      <c r="C69" s="1"/>
      <c r="D69" s="3"/>
      <c r="E69" s="3"/>
      <c r="F69" s="3"/>
    </row>
    <row r="70" spans="1:6" s="12" customFormat="1" x14ac:dyDescent="0.25">
      <c r="A70" s="35"/>
      <c r="B70" s="1"/>
      <c r="C70" s="1"/>
      <c r="D70" s="3"/>
      <c r="E70" s="3"/>
      <c r="F70" s="3"/>
    </row>
    <row r="71" spans="1:6" s="12" customFormat="1" x14ac:dyDescent="0.25">
      <c r="A71" s="35"/>
      <c r="B71" s="1"/>
      <c r="C71" s="1"/>
      <c r="D71" s="3"/>
      <c r="E71" s="3"/>
      <c r="F71" s="3"/>
    </row>
    <row r="72" spans="1:6" s="12" customFormat="1" x14ac:dyDescent="0.25">
      <c r="A72" s="35"/>
      <c r="B72" s="1"/>
      <c r="C72" s="1"/>
      <c r="D72" s="3"/>
      <c r="E72" s="3"/>
      <c r="F72" s="3"/>
    </row>
    <row r="73" spans="1:6" s="12" customFormat="1" x14ac:dyDescent="0.25">
      <c r="A73" s="35"/>
      <c r="B73" s="1"/>
      <c r="C73" s="1"/>
      <c r="D73" s="3"/>
      <c r="E73" s="3"/>
      <c r="F73" s="3"/>
    </row>
    <row r="74" spans="1:6" s="12" customFormat="1" x14ac:dyDescent="0.25">
      <c r="A74" s="35"/>
      <c r="B74" s="1"/>
      <c r="C74" s="1"/>
      <c r="D74" s="3"/>
      <c r="E74" s="3"/>
      <c r="F74" s="3"/>
    </row>
    <row r="75" spans="1:6" s="12" customFormat="1" x14ac:dyDescent="0.25">
      <c r="A75" s="35"/>
      <c r="B75" s="1"/>
      <c r="C75" s="1"/>
      <c r="D75" s="3"/>
      <c r="E75" s="3"/>
      <c r="F75" s="3"/>
    </row>
    <row r="76" spans="1:6" s="12" customFormat="1" x14ac:dyDescent="0.25">
      <c r="A76" s="35"/>
      <c r="B76" s="1"/>
      <c r="C76" s="1"/>
      <c r="D76" s="3"/>
      <c r="E76" s="3"/>
      <c r="F76" s="3"/>
    </row>
    <row r="77" spans="1:6" s="12" customFormat="1" x14ac:dyDescent="0.25">
      <c r="A77" s="35"/>
      <c r="B77" s="1"/>
      <c r="C77" s="1"/>
      <c r="D77" s="3"/>
      <c r="E77" s="3"/>
      <c r="F77" s="3"/>
    </row>
    <row r="78" spans="1:6" s="12" customFormat="1" x14ac:dyDescent="0.25">
      <c r="A78" s="35"/>
      <c r="B78" s="1"/>
      <c r="C78" s="1"/>
      <c r="D78" s="3"/>
      <c r="E78" s="3"/>
      <c r="F78" s="3"/>
    </row>
    <row r="79" spans="1:6" s="12" customFormat="1" x14ac:dyDescent="0.25">
      <c r="A79" s="35"/>
      <c r="B79" s="1"/>
      <c r="C79" s="1"/>
      <c r="D79" s="3"/>
      <c r="E79" s="3"/>
      <c r="F79" s="3"/>
    </row>
    <row r="80" spans="1:6" s="12" customFormat="1" x14ac:dyDescent="0.25">
      <c r="A80" s="35"/>
      <c r="B80" s="1"/>
      <c r="C80" s="1"/>
      <c r="D80" s="3"/>
      <c r="E80" s="3"/>
      <c r="F80" s="3"/>
    </row>
    <row r="81" spans="1:6" s="12" customFormat="1" x14ac:dyDescent="0.25">
      <c r="A81" s="35"/>
      <c r="B81" s="1"/>
      <c r="C81" s="1"/>
      <c r="D81" s="3"/>
      <c r="E81" s="3"/>
      <c r="F81" s="3"/>
    </row>
    <row r="82" spans="1:6" s="12" customFormat="1" x14ac:dyDescent="0.25">
      <c r="A82" s="35"/>
      <c r="B82" s="1"/>
      <c r="C82" s="1"/>
      <c r="D82" s="3"/>
      <c r="E82" s="3"/>
      <c r="F82" s="3"/>
    </row>
    <row r="83" spans="1:6" s="12" customFormat="1" x14ac:dyDescent="0.25">
      <c r="A83" s="35"/>
      <c r="B83" s="1"/>
      <c r="C83" s="1"/>
      <c r="D83" s="3"/>
      <c r="E83" s="3"/>
      <c r="F83" s="3"/>
    </row>
    <row r="84" spans="1:6" s="12" customFormat="1" x14ac:dyDescent="0.25">
      <c r="A84" s="35"/>
      <c r="B84" s="1"/>
      <c r="C84" s="1"/>
      <c r="D84" s="3"/>
      <c r="E84" s="3"/>
      <c r="F84" s="3"/>
    </row>
    <row r="85" spans="1:6" s="12" customFormat="1" x14ac:dyDescent="0.25">
      <c r="A85" s="35"/>
      <c r="B85" s="1"/>
      <c r="C85" s="1"/>
      <c r="D85" s="3"/>
      <c r="E85" s="3"/>
      <c r="F85" s="3"/>
    </row>
    <row r="86" spans="1:6" s="12" customFormat="1" x14ac:dyDescent="0.25">
      <c r="A86" s="35"/>
      <c r="B86" s="1"/>
      <c r="C86" s="1"/>
      <c r="D86" s="3"/>
      <c r="E86" s="3"/>
      <c r="F86" s="3"/>
    </row>
    <row r="87" spans="1:6" s="12" customFormat="1" x14ac:dyDescent="0.25">
      <c r="A87" s="35"/>
      <c r="B87" s="1"/>
      <c r="C87" s="1"/>
      <c r="D87" s="3"/>
      <c r="E87" s="3"/>
      <c r="F87" s="3"/>
    </row>
    <row r="88" spans="1:6" s="12" customFormat="1" x14ac:dyDescent="0.25">
      <c r="A88" s="35"/>
      <c r="B88" s="1"/>
      <c r="C88" s="1"/>
      <c r="D88" s="3"/>
      <c r="E88" s="3"/>
      <c r="F88" s="3"/>
    </row>
    <row r="89" spans="1:6" s="12" customFormat="1" x14ac:dyDescent="0.25">
      <c r="A89" s="35"/>
      <c r="B89" s="1"/>
      <c r="C89" s="1"/>
      <c r="D89" s="3"/>
      <c r="E89" s="3"/>
      <c r="F89" s="3"/>
    </row>
    <row r="90" spans="1:6" s="12" customFormat="1" x14ac:dyDescent="0.25">
      <c r="A90" s="35"/>
      <c r="B90" s="1"/>
      <c r="C90" s="1"/>
      <c r="D90" s="3"/>
      <c r="E90" s="3"/>
      <c r="F90" s="3"/>
    </row>
    <row r="91" spans="1:6" s="12" customFormat="1" x14ac:dyDescent="0.25">
      <c r="A91" s="35"/>
      <c r="B91" s="1"/>
      <c r="C91" s="1"/>
      <c r="D91" s="3"/>
      <c r="E91" s="3"/>
      <c r="F91" s="3"/>
    </row>
    <row r="92" spans="1:6" s="12" customFormat="1" x14ac:dyDescent="0.25">
      <c r="A92" s="35"/>
      <c r="B92" s="1"/>
      <c r="C92" s="1"/>
      <c r="D92" s="3"/>
      <c r="E92" s="3"/>
      <c r="F92" s="3"/>
    </row>
    <row r="93" spans="1:6" s="12" customFormat="1" x14ac:dyDescent="0.25">
      <c r="A93" s="35"/>
      <c r="B93" s="1"/>
      <c r="C93" s="1"/>
      <c r="D93" s="3"/>
      <c r="E93" s="3"/>
      <c r="F93" s="3"/>
    </row>
    <row r="94" spans="1:6" s="12" customFormat="1" x14ac:dyDescent="0.25">
      <c r="A94" s="35"/>
      <c r="B94" s="1"/>
      <c r="C94" s="1"/>
      <c r="D94" s="3"/>
      <c r="E94" s="3"/>
      <c r="F94" s="3"/>
    </row>
    <row r="95" spans="1:6" s="12" customFormat="1" x14ac:dyDescent="0.25">
      <c r="A95" s="35"/>
      <c r="B95" s="1"/>
      <c r="C95" s="1"/>
      <c r="D95" s="3"/>
      <c r="E95" s="3"/>
      <c r="F95" s="3"/>
    </row>
    <row r="96" spans="1:6" s="12" customFormat="1" x14ac:dyDescent="0.25">
      <c r="A96" s="35"/>
      <c r="B96" s="1"/>
      <c r="C96" s="1"/>
      <c r="D96" s="3"/>
      <c r="E96" s="3"/>
      <c r="F96" s="3"/>
    </row>
    <row r="97" spans="1:6" s="12" customFormat="1" x14ac:dyDescent="0.25">
      <c r="A97" s="35"/>
      <c r="B97" s="1"/>
      <c r="C97" s="1"/>
      <c r="D97" s="3"/>
      <c r="E97" s="3"/>
      <c r="F97" s="3"/>
    </row>
    <row r="98" spans="1:6" s="12" customFormat="1" x14ac:dyDescent="0.25">
      <c r="A98" s="35"/>
      <c r="B98" s="1"/>
      <c r="C98" s="1"/>
      <c r="D98" s="3"/>
      <c r="E98" s="3"/>
      <c r="F98" s="3"/>
    </row>
    <row r="99" spans="1:6" s="12" customFormat="1" x14ac:dyDescent="0.25">
      <c r="A99" s="35"/>
      <c r="B99" s="1"/>
      <c r="C99" s="1"/>
      <c r="D99" s="3"/>
      <c r="E99" s="3"/>
      <c r="F99" s="3"/>
    </row>
    <row r="100" spans="1:6" s="12" customFormat="1" x14ac:dyDescent="0.25">
      <c r="A100" s="35"/>
      <c r="B100" s="1"/>
      <c r="C100" s="1"/>
      <c r="D100" s="3"/>
      <c r="E100" s="3"/>
      <c r="F100" s="3"/>
    </row>
    <row r="101" spans="1:6" s="12" customFormat="1" x14ac:dyDescent="0.25">
      <c r="A101" s="35"/>
      <c r="B101" s="1"/>
      <c r="C101" s="1"/>
      <c r="D101" s="3"/>
      <c r="E101" s="3"/>
      <c r="F101" s="3"/>
    </row>
    <row r="102" spans="1:6" s="12" customFormat="1" x14ac:dyDescent="0.25">
      <c r="A102" s="35"/>
      <c r="B102" s="1"/>
      <c r="C102" s="1"/>
      <c r="D102" s="3"/>
      <c r="E102" s="3"/>
      <c r="F102" s="3"/>
    </row>
    <row r="103" spans="1:6" s="12" customFormat="1" x14ac:dyDescent="0.25">
      <c r="A103" s="35"/>
      <c r="B103" s="1"/>
      <c r="C103" s="1"/>
      <c r="D103" s="3"/>
      <c r="E103" s="3"/>
      <c r="F103" s="3"/>
    </row>
    <row r="104" spans="1:6" s="12" customFormat="1" x14ac:dyDescent="0.25">
      <c r="A104" s="35"/>
      <c r="B104" s="1"/>
      <c r="C104" s="1"/>
      <c r="D104" s="3"/>
      <c r="E104" s="3"/>
      <c r="F104" s="3"/>
    </row>
    <row r="105" spans="1:6" s="12" customFormat="1" x14ac:dyDescent="0.25">
      <c r="A105" s="35"/>
      <c r="B105" s="1"/>
      <c r="C105" s="1"/>
      <c r="D105" s="3"/>
      <c r="E105" s="3"/>
      <c r="F105" s="3"/>
    </row>
    <row r="106" spans="1:6" s="12" customFormat="1" x14ac:dyDescent="0.25">
      <c r="A106" s="35"/>
      <c r="B106" s="1"/>
      <c r="C106" s="1"/>
      <c r="D106" s="3"/>
      <c r="E106" s="3"/>
      <c r="F106" s="3"/>
    </row>
    <row r="107" spans="1:6" s="12" customFormat="1" x14ac:dyDescent="0.25">
      <c r="A107" s="35"/>
      <c r="B107" s="1"/>
      <c r="C107" s="1"/>
      <c r="D107" s="3"/>
      <c r="E107" s="3"/>
      <c r="F107" s="3"/>
    </row>
    <row r="108" spans="1:6" s="12" customFormat="1" x14ac:dyDescent="0.25">
      <c r="A108" s="35"/>
      <c r="B108" s="1"/>
      <c r="C108" s="1"/>
      <c r="D108" s="3"/>
      <c r="E108" s="3"/>
      <c r="F108" s="3"/>
    </row>
    <row r="109" spans="1:6" s="12" customFormat="1" x14ac:dyDescent="0.25">
      <c r="A109" s="35"/>
      <c r="B109" s="1"/>
      <c r="C109" s="1"/>
      <c r="D109" s="3"/>
      <c r="E109" s="3"/>
      <c r="F109" s="3"/>
    </row>
    <row r="110" spans="1:6" s="12" customFormat="1" x14ac:dyDescent="0.25">
      <c r="A110" s="35"/>
      <c r="B110" s="1"/>
      <c r="C110" s="1"/>
      <c r="D110" s="3"/>
      <c r="E110" s="3"/>
      <c r="F110" s="3"/>
    </row>
    <row r="111" spans="1:6" s="12" customFormat="1" x14ac:dyDescent="0.25">
      <c r="A111" s="35"/>
      <c r="B111" s="1"/>
      <c r="C111" s="1"/>
      <c r="D111" s="3"/>
      <c r="E111" s="3"/>
      <c r="F111" s="3"/>
    </row>
    <row r="112" spans="1:6" s="12" customFormat="1" x14ac:dyDescent="0.25">
      <c r="A112" s="35"/>
      <c r="B112" s="1"/>
      <c r="C112" s="1"/>
      <c r="D112" s="3"/>
      <c r="E112" s="3"/>
      <c r="F112" s="3"/>
    </row>
    <row r="113" spans="1:6" s="12" customFormat="1" x14ac:dyDescent="0.25">
      <c r="A113" s="35"/>
      <c r="B113" s="1"/>
      <c r="C113" s="1"/>
      <c r="D113" s="3"/>
      <c r="E113" s="3"/>
      <c r="F113" s="3"/>
    </row>
    <row r="114" spans="1:6" s="12" customFormat="1" x14ac:dyDescent="0.25">
      <c r="A114" s="35"/>
      <c r="B114" s="1"/>
      <c r="C114" s="1"/>
      <c r="D114" s="3"/>
      <c r="E114" s="3"/>
      <c r="F114" s="3"/>
    </row>
    <row r="115" spans="1:6" s="12" customFormat="1" x14ac:dyDescent="0.25">
      <c r="A115" s="35"/>
      <c r="B115" s="1"/>
      <c r="C115" s="1"/>
      <c r="D115" s="3"/>
      <c r="E115" s="3"/>
      <c r="F115" s="3"/>
    </row>
    <row r="116" spans="1:6" s="12" customFormat="1" x14ac:dyDescent="0.25">
      <c r="A116" s="35"/>
      <c r="B116" s="1"/>
      <c r="C116" s="1"/>
      <c r="D116" s="3"/>
      <c r="E116" s="3"/>
      <c r="F116" s="3"/>
    </row>
    <row r="117" spans="1:6" s="12" customFormat="1" x14ac:dyDescent="0.25">
      <c r="A117" s="35"/>
      <c r="B117" s="1"/>
      <c r="C117" s="1"/>
      <c r="D117" s="3"/>
      <c r="E117" s="3"/>
      <c r="F117" s="3"/>
    </row>
    <row r="118" spans="1:6" s="12" customFormat="1" x14ac:dyDescent="0.25">
      <c r="A118" s="35"/>
      <c r="B118" s="1"/>
      <c r="C118" s="1"/>
      <c r="D118" s="3"/>
      <c r="E118" s="3"/>
      <c r="F118" s="3"/>
    </row>
    <row r="119" spans="1:6" s="12" customFormat="1" x14ac:dyDescent="0.25">
      <c r="A119" s="35"/>
      <c r="B119" s="1"/>
      <c r="C119" s="1"/>
      <c r="D119" s="3"/>
      <c r="E119" s="3"/>
      <c r="F119" s="3"/>
    </row>
    <row r="120" spans="1:6" s="12" customFormat="1" x14ac:dyDescent="0.25">
      <c r="A120" s="35"/>
      <c r="B120" s="1"/>
      <c r="C120" s="1"/>
      <c r="D120" s="3"/>
      <c r="E120" s="3"/>
      <c r="F120" s="3"/>
    </row>
    <row r="121" spans="1:6" s="12" customFormat="1" x14ac:dyDescent="0.25">
      <c r="A121" s="35"/>
      <c r="B121" s="1"/>
      <c r="C121" s="1"/>
      <c r="D121" s="3"/>
      <c r="E121" s="3"/>
      <c r="F121" s="3"/>
    </row>
    <row r="122" spans="1:6" s="12" customFormat="1" x14ac:dyDescent="0.25">
      <c r="A122" s="35"/>
      <c r="B122" s="1"/>
      <c r="C122" s="1"/>
      <c r="D122" s="3"/>
      <c r="E122" s="3"/>
      <c r="F122" s="3"/>
    </row>
  </sheetData>
  <mergeCells count="2">
    <mergeCell ref="A3:F3"/>
    <mergeCell ref="A2:F2"/>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2"/>
  <sheetViews>
    <sheetView zoomScaleNormal="100" workbookViewId="0"/>
  </sheetViews>
  <sheetFormatPr baseColWidth="10" defaultColWidth="9.109375" defaultRowHeight="13.2" x14ac:dyDescent="0.25"/>
  <cols>
    <col min="1" max="1" width="27.6640625" style="35" customWidth="1"/>
    <col min="2" max="2" width="7.6640625" style="1" customWidth="1"/>
    <col min="3" max="3" width="41.44140625" style="1" customWidth="1"/>
    <col min="4" max="4" width="33.33203125" style="3" customWidth="1"/>
    <col min="5" max="5" width="26.88671875" style="3" customWidth="1"/>
    <col min="6" max="6" width="27.44140625" style="3" customWidth="1"/>
    <col min="7" max="9" width="30.6640625" style="3" customWidth="1"/>
    <col min="10" max="56" width="9.109375" style="6" customWidth="1"/>
    <col min="57" max="68" width="9.109375" style="1" customWidth="1"/>
    <col min="69" max="255" width="9.109375" style="6"/>
    <col min="256" max="256" width="27.6640625" style="6" customWidth="1"/>
    <col min="257" max="257" width="7.6640625" style="6" customWidth="1"/>
    <col min="258" max="258" width="32.88671875" style="6" customWidth="1"/>
    <col min="259" max="259" width="38.44140625" style="6" customWidth="1"/>
    <col min="260" max="260" width="44" style="6" customWidth="1"/>
    <col min="261" max="261" width="32.88671875" style="6" customWidth="1"/>
    <col min="262" max="262" width="34.88671875" style="6" bestFit="1" customWidth="1"/>
    <col min="263" max="263" width="35" style="6" customWidth="1"/>
    <col min="264" max="264" width="31.33203125" style="6" customWidth="1"/>
    <col min="265" max="265" width="11.33203125" style="6" customWidth="1"/>
    <col min="266" max="324" width="9.109375" style="6" customWidth="1"/>
    <col min="325" max="511" width="9.109375" style="6"/>
    <col min="512" max="512" width="27.6640625" style="6" customWidth="1"/>
    <col min="513" max="513" width="7.6640625" style="6" customWidth="1"/>
    <col min="514" max="514" width="32.88671875" style="6" customWidth="1"/>
    <col min="515" max="515" width="38.44140625" style="6" customWidth="1"/>
    <col min="516" max="516" width="44" style="6" customWidth="1"/>
    <col min="517" max="517" width="32.88671875" style="6" customWidth="1"/>
    <col min="518" max="518" width="34.88671875" style="6" bestFit="1" customWidth="1"/>
    <col min="519" max="519" width="35" style="6" customWidth="1"/>
    <col min="520" max="520" width="31.33203125" style="6" customWidth="1"/>
    <col min="521" max="521" width="11.33203125" style="6" customWidth="1"/>
    <col min="522" max="580" width="9.109375" style="6" customWidth="1"/>
    <col min="581" max="767" width="9.109375" style="6"/>
    <col min="768" max="768" width="27.6640625" style="6" customWidth="1"/>
    <col min="769" max="769" width="7.6640625" style="6" customWidth="1"/>
    <col min="770" max="770" width="32.88671875" style="6" customWidth="1"/>
    <col min="771" max="771" width="38.44140625" style="6" customWidth="1"/>
    <col min="772" max="772" width="44" style="6" customWidth="1"/>
    <col min="773" max="773" width="32.88671875" style="6" customWidth="1"/>
    <col min="774" max="774" width="34.88671875" style="6" bestFit="1" customWidth="1"/>
    <col min="775" max="775" width="35" style="6" customWidth="1"/>
    <col min="776" max="776" width="31.33203125" style="6" customWidth="1"/>
    <col min="777" max="777" width="11.33203125" style="6" customWidth="1"/>
    <col min="778" max="836" width="9.109375" style="6" customWidth="1"/>
    <col min="837" max="1023" width="9.109375" style="6"/>
    <col min="1024" max="1024" width="27.6640625" style="6" customWidth="1"/>
    <col min="1025" max="1025" width="7.6640625" style="6" customWidth="1"/>
    <col min="1026" max="1026" width="32.88671875" style="6" customWidth="1"/>
    <col min="1027" max="1027" width="38.44140625" style="6" customWidth="1"/>
    <col min="1028" max="1028" width="44" style="6" customWidth="1"/>
    <col min="1029" max="1029" width="32.88671875" style="6" customWidth="1"/>
    <col min="1030" max="1030" width="34.88671875" style="6" bestFit="1" customWidth="1"/>
    <col min="1031" max="1031" width="35" style="6" customWidth="1"/>
    <col min="1032" max="1032" width="31.33203125" style="6" customWidth="1"/>
    <col min="1033" max="1033" width="11.33203125" style="6" customWidth="1"/>
    <col min="1034" max="1092" width="9.109375" style="6" customWidth="1"/>
    <col min="1093" max="1279" width="9.109375" style="6"/>
    <col min="1280" max="1280" width="27.6640625" style="6" customWidth="1"/>
    <col min="1281" max="1281" width="7.6640625" style="6" customWidth="1"/>
    <col min="1282" max="1282" width="32.88671875" style="6" customWidth="1"/>
    <col min="1283" max="1283" width="38.44140625" style="6" customWidth="1"/>
    <col min="1284" max="1284" width="44" style="6" customWidth="1"/>
    <col min="1285" max="1285" width="32.88671875" style="6" customWidth="1"/>
    <col min="1286" max="1286" width="34.88671875" style="6" bestFit="1" customWidth="1"/>
    <col min="1287" max="1287" width="35" style="6" customWidth="1"/>
    <col min="1288" max="1288" width="31.33203125" style="6" customWidth="1"/>
    <col min="1289" max="1289" width="11.33203125" style="6" customWidth="1"/>
    <col min="1290" max="1348" width="9.109375" style="6" customWidth="1"/>
    <col min="1349" max="1535" width="9.109375" style="6"/>
    <col min="1536" max="1536" width="27.6640625" style="6" customWidth="1"/>
    <col min="1537" max="1537" width="7.6640625" style="6" customWidth="1"/>
    <col min="1538" max="1538" width="32.88671875" style="6" customWidth="1"/>
    <col min="1539" max="1539" width="38.44140625" style="6" customWidth="1"/>
    <col min="1540" max="1540" width="44" style="6" customWidth="1"/>
    <col min="1541" max="1541" width="32.88671875" style="6" customWidth="1"/>
    <col min="1542" max="1542" width="34.88671875" style="6" bestFit="1" customWidth="1"/>
    <col min="1543" max="1543" width="35" style="6" customWidth="1"/>
    <col min="1544" max="1544" width="31.33203125" style="6" customWidth="1"/>
    <col min="1545" max="1545" width="11.33203125" style="6" customWidth="1"/>
    <col min="1546" max="1604" width="9.109375" style="6" customWidth="1"/>
    <col min="1605" max="1791" width="9.109375" style="6"/>
    <col min="1792" max="1792" width="27.6640625" style="6" customWidth="1"/>
    <col min="1793" max="1793" width="7.6640625" style="6" customWidth="1"/>
    <col min="1794" max="1794" width="32.88671875" style="6" customWidth="1"/>
    <col min="1795" max="1795" width="38.44140625" style="6" customWidth="1"/>
    <col min="1796" max="1796" width="44" style="6" customWidth="1"/>
    <col min="1797" max="1797" width="32.88671875" style="6" customWidth="1"/>
    <col min="1798" max="1798" width="34.88671875" style="6" bestFit="1" customWidth="1"/>
    <col min="1799" max="1799" width="35" style="6" customWidth="1"/>
    <col min="1800" max="1800" width="31.33203125" style="6" customWidth="1"/>
    <col min="1801" max="1801" width="11.33203125" style="6" customWidth="1"/>
    <col min="1802" max="1860" width="9.109375" style="6" customWidth="1"/>
    <col min="1861" max="2047" width="9.109375" style="6"/>
    <col min="2048" max="2048" width="27.6640625" style="6" customWidth="1"/>
    <col min="2049" max="2049" width="7.6640625" style="6" customWidth="1"/>
    <col min="2050" max="2050" width="32.88671875" style="6" customWidth="1"/>
    <col min="2051" max="2051" width="38.44140625" style="6" customWidth="1"/>
    <col min="2052" max="2052" width="44" style="6" customWidth="1"/>
    <col min="2053" max="2053" width="32.88671875" style="6" customWidth="1"/>
    <col min="2054" max="2054" width="34.88671875" style="6" bestFit="1" customWidth="1"/>
    <col min="2055" max="2055" width="35" style="6" customWidth="1"/>
    <col min="2056" max="2056" width="31.33203125" style="6" customWidth="1"/>
    <col min="2057" max="2057" width="11.33203125" style="6" customWidth="1"/>
    <col min="2058" max="2116" width="9.109375" style="6" customWidth="1"/>
    <col min="2117" max="2303" width="9.109375" style="6"/>
    <col min="2304" max="2304" width="27.6640625" style="6" customWidth="1"/>
    <col min="2305" max="2305" width="7.6640625" style="6" customWidth="1"/>
    <col min="2306" max="2306" width="32.88671875" style="6" customWidth="1"/>
    <col min="2307" max="2307" width="38.44140625" style="6" customWidth="1"/>
    <col min="2308" max="2308" width="44" style="6" customWidth="1"/>
    <col min="2309" max="2309" width="32.88671875" style="6" customWidth="1"/>
    <col min="2310" max="2310" width="34.88671875" style="6" bestFit="1" customWidth="1"/>
    <col min="2311" max="2311" width="35" style="6" customWidth="1"/>
    <col min="2312" max="2312" width="31.33203125" style="6" customWidth="1"/>
    <col min="2313" max="2313" width="11.33203125" style="6" customWidth="1"/>
    <col min="2314" max="2372" width="9.109375" style="6" customWidth="1"/>
    <col min="2373" max="2559" width="9.109375" style="6"/>
    <col min="2560" max="2560" width="27.6640625" style="6" customWidth="1"/>
    <col min="2561" max="2561" width="7.6640625" style="6" customWidth="1"/>
    <col min="2562" max="2562" width="32.88671875" style="6" customWidth="1"/>
    <col min="2563" max="2563" width="38.44140625" style="6" customWidth="1"/>
    <col min="2564" max="2564" width="44" style="6" customWidth="1"/>
    <col min="2565" max="2565" width="32.88671875" style="6" customWidth="1"/>
    <col min="2566" max="2566" width="34.88671875" style="6" bestFit="1" customWidth="1"/>
    <col min="2567" max="2567" width="35" style="6" customWidth="1"/>
    <col min="2568" max="2568" width="31.33203125" style="6" customWidth="1"/>
    <col min="2569" max="2569" width="11.33203125" style="6" customWidth="1"/>
    <col min="2570" max="2628" width="9.109375" style="6" customWidth="1"/>
    <col min="2629" max="2815" width="9.109375" style="6"/>
    <col min="2816" max="2816" width="27.6640625" style="6" customWidth="1"/>
    <col min="2817" max="2817" width="7.6640625" style="6" customWidth="1"/>
    <col min="2818" max="2818" width="32.88671875" style="6" customWidth="1"/>
    <col min="2819" max="2819" width="38.44140625" style="6" customWidth="1"/>
    <col min="2820" max="2820" width="44" style="6" customWidth="1"/>
    <col min="2821" max="2821" width="32.88671875" style="6" customWidth="1"/>
    <col min="2822" max="2822" width="34.88671875" style="6" bestFit="1" customWidth="1"/>
    <col min="2823" max="2823" width="35" style="6" customWidth="1"/>
    <col min="2824" max="2824" width="31.33203125" style="6" customWidth="1"/>
    <col min="2825" max="2825" width="11.33203125" style="6" customWidth="1"/>
    <col min="2826" max="2884" width="9.109375" style="6" customWidth="1"/>
    <col min="2885" max="3071" width="9.109375" style="6"/>
    <col min="3072" max="3072" width="27.6640625" style="6" customWidth="1"/>
    <col min="3073" max="3073" width="7.6640625" style="6" customWidth="1"/>
    <col min="3074" max="3074" width="32.88671875" style="6" customWidth="1"/>
    <col min="3075" max="3075" width="38.44140625" style="6" customWidth="1"/>
    <col min="3076" max="3076" width="44" style="6" customWidth="1"/>
    <col min="3077" max="3077" width="32.88671875" style="6" customWidth="1"/>
    <col min="3078" max="3078" width="34.88671875" style="6" bestFit="1" customWidth="1"/>
    <col min="3079" max="3079" width="35" style="6" customWidth="1"/>
    <col min="3080" max="3080" width="31.33203125" style="6" customWidth="1"/>
    <col min="3081" max="3081" width="11.33203125" style="6" customWidth="1"/>
    <col min="3082" max="3140" width="9.109375" style="6" customWidth="1"/>
    <col min="3141" max="3327" width="9.109375" style="6"/>
    <col min="3328" max="3328" width="27.6640625" style="6" customWidth="1"/>
    <col min="3329" max="3329" width="7.6640625" style="6" customWidth="1"/>
    <col min="3330" max="3330" width="32.88671875" style="6" customWidth="1"/>
    <col min="3331" max="3331" width="38.44140625" style="6" customWidth="1"/>
    <col min="3332" max="3332" width="44" style="6" customWidth="1"/>
    <col min="3333" max="3333" width="32.88671875" style="6" customWidth="1"/>
    <col min="3334" max="3334" width="34.88671875" style="6" bestFit="1" customWidth="1"/>
    <col min="3335" max="3335" width="35" style="6" customWidth="1"/>
    <col min="3336" max="3336" width="31.33203125" style="6" customWidth="1"/>
    <col min="3337" max="3337" width="11.33203125" style="6" customWidth="1"/>
    <col min="3338" max="3396" width="9.109375" style="6" customWidth="1"/>
    <col min="3397" max="3583" width="9.109375" style="6"/>
    <col min="3584" max="3584" width="27.6640625" style="6" customWidth="1"/>
    <col min="3585" max="3585" width="7.6640625" style="6" customWidth="1"/>
    <col min="3586" max="3586" width="32.88671875" style="6" customWidth="1"/>
    <col min="3587" max="3587" width="38.44140625" style="6" customWidth="1"/>
    <col min="3588" max="3588" width="44" style="6" customWidth="1"/>
    <col min="3589" max="3589" width="32.88671875" style="6" customWidth="1"/>
    <col min="3590" max="3590" width="34.88671875" style="6" bestFit="1" customWidth="1"/>
    <col min="3591" max="3591" width="35" style="6" customWidth="1"/>
    <col min="3592" max="3592" width="31.33203125" style="6" customWidth="1"/>
    <col min="3593" max="3593" width="11.33203125" style="6" customWidth="1"/>
    <col min="3594" max="3652" width="9.109375" style="6" customWidth="1"/>
    <col min="3653" max="3839" width="9.109375" style="6"/>
    <col min="3840" max="3840" width="27.6640625" style="6" customWidth="1"/>
    <col min="3841" max="3841" width="7.6640625" style="6" customWidth="1"/>
    <col min="3842" max="3842" width="32.88671875" style="6" customWidth="1"/>
    <col min="3843" max="3843" width="38.44140625" style="6" customWidth="1"/>
    <col min="3844" max="3844" width="44" style="6" customWidth="1"/>
    <col min="3845" max="3845" width="32.88671875" style="6" customWidth="1"/>
    <col min="3846" max="3846" width="34.88671875" style="6" bestFit="1" customWidth="1"/>
    <col min="3847" max="3847" width="35" style="6" customWidth="1"/>
    <col min="3848" max="3848" width="31.33203125" style="6" customWidth="1"/>
    <col min="3849" max="3849" width="11.33203125" style="6" customWidth="1"/>
    <col min="3850" max="3908" width="9.109375" style="6" customWidth="1"/>
    <col min="3909" max="4095" width="9.109375" style="6"/>
    <col min="4096" max="4096" width="27.6640625" style="6" customWidth="1"/>
    <col min="4097" max="4097" width="7.6640625" style="6" customWidth="1"/>
    <col min="4098" max="4098" width="32.88671875" style="6" customWidth="1"/>
    <col min="4099" max="4099" width="38.44140625" style="6" customWidth="1"/>
    <col min="4100" max="4100" width="44" style="6" customWidth="1"/>
    <col min="4101" max="4101" width="32.88671875" style="6" customWidth="1"/>
    <col min="4102" max="4102" width="34.88671875" style="6" bestFit="1" customWidth="1"/>
    <col min="4103" max="4103" width="35" style="6" customWidth="1"/>
    <col min="4104" max="4104" width="31.33203125" style="6" customWidth="1"/>
    <col min="4105" max="4105" width="11.33203125" style="6" customWidth="1"/>
    <col min="4106" max="4164" width="9.109375" style="6" customWidth="1"/>
    <col min="4165" max="4351" width="9.109375" style="6"/>
    <col min="4352" max="4352" width="27.6640625" style="6" customWidth="1"/>
    <col min="4353" max="4353" width="7.6640625" style="6" customWidth="1"/>
    <col min="4354" max="4354" width="32.88671875" style="6" customWidth="1"/>
    <col min="4355" max="4355" width="38.44140625" style="6" customWidth="1"/>
    <col min="4356" max="4356" width="44" style="6" customWidth="1"/>
    <col min="4357" max="4357" width="32.88671875" style="6" customWidth="1"/>
    <col min="4358" max="4358" width="34.88671875" style="6" bestFit="1" customWidth="1"/>
    <col min="4359" max="4359" width="35" style="6" customWidth="1"/>
    <col min="4360" max="4360" width="31.33203125" style="6" customWidth="1"/>
    <col min="4361" max="4361" width="11.33203125" style="6" customWidth="1"/>
    <col min="4362" max="4420" width="9.109375" style="6" customWidth="1"/>
    <col min="4421" max="4607" width="9.109375" style="6"/>
    <col min="4608" max="4608" width="27.6640625" style="6" customWidth="1"/>
    <col min="4609" max="4609" width="7.6640625" style="6" customWidth="1"/>
    <col min="4610" max="4610" width="32.88671875" style="6" customWidth="1"/>
    <col min="4611" max="4611" width="38.44140625" style="6" customWidth="1"/>
    <col min="4612" max="4612" width="44" style="6" customWidth="1"/>
    <col min="4613" max="4613" width="32.88671875" style="6" customWidth="1"/>
    <col min="4614" max="4614" width="34.88671875" style="6" bestFit="1" customWidth="1"/>
    <col min="4615" max="4615" width="35" style="6" customWidth="1"/>
    <col min="4616" max="4616" width="31.33203125" style="6" customWidth="1"/>
    <col min="4617" max="4617" width="11.33203125" style="6" customWidth="1"/>
    <col min="4618" max="4676" width="9.109375" style="6" customWidth="1"/>
    <col min="4677" max="4863" width="9.109375" style="6"/>
    <col min="4864" max="4864" width="27.6640625" style="6" customWidth="1"/>
    <col min="4865" max="4865" width="7.6640625" style="6" customWidth="1"/>
    <col min="4866" max="4866" width="32.88671875" style="6" customWidth="1"/>
    <col min="4867" max="4867" width="38.44140625" style="6" customWidth="1"/>
    <col min="4868" max="4868" width="44" style="6" customWidth="1"/>
    <col min="4869" max="4869" width="32.88671875" style="6" customWidth="1"/>
    <col min="4870" max="4870" width="34.88671875" style="6" bestFit="1" customWidth="1"/>
    <col min="4871" max="4871" width="35" style="6" customWidth="1"/>
    <col min="4872" max="4872" width="31.33203125" style="6" customWidth="1"/>
    <col min="4873" max="4873" width="11.33203125" style="6" customWidth="1"/>
    <col min="4874" max="4932" width="9.109375" style="6" customWidth="1"/>
    <col min="4933" max="5119" width="9.109375" style="6"/>
    <col min="5120" max="5120" width="27.6640625" style="6" customWidth="1"/>
    <col min="5121" max="5121" width="7.6640625" style="6" customWidth="1"/>
    <col min="5122" max="5122" width="32.88671875" style="6" customWidth="1"/>
    <col min="5123" max="5123" width="38.44140625" style="6" customWidth="1"/>
    <col min="5124" max="5124" width="44" style="6" customWidth="1"/>
    <col min="5125" max="5125" width="32.88671875" style="6" customWidth="1"/>
    <col min="5126" max="5126" width="34.88671875" style="6" bestFit="1" customWidth="1"/>
    <col min="5127" max="5127" width="35" style="6" customWidth="1"/>
    <col min="5128" max="5128" width="31.33203125" style="6" customWidth="1"/>
    <col min="5129" max="5129" width="11.33203125" style="6" customWidth="1"/>
    <col min="5130" max="5188" width="9.109375" style="6" customWidth="1"/>
    <col min="5189" max="5375" width="9.109375" style="6"/>
    <col min="5376" max="5376" width="27.6640625" style="6" customWidth="1"/>
    <col min="5377" max="5377" width="7.6640625" style="6" customWidth="1"/>
    <col min="5378" max="5378" width="32.88671875" style="6" customWidth="1"/>
    <col min="5379" max="5379" width="38.44140625" style="6" customWidth="1"/>
    <col min="5380" max="5380" width="44" style="6" customWidth="1"/>
    <col min="5381" max="5381" width="32.88671875" style="6" customWidth="1"/>
    <col min="5382" max="5382" width="34.88671875" style="6" bestFit="1" customWidth="1"/>
    <col min="5383" max="5383" width="35" style="6" customWidth="1"/>
    <col min="5384" max="5384" width="31.33203125" style="6" customWidth="1"/>
    <col min="5385" max="5385" width="11.33203125" style="6" customWidth="1"/>
    <col min="5386" max="5444" width="9.109375" style="6" customWidth="1"/>
    <col min="5445" max="5631" width="9.109375" style="6"/>
    <col min="5632" max="5632" width="27.6640625" style="6" customWidth="1"/>
    <col min="5633" max="5633" width="7.6640625" style="6" customWidth="1"/>
    <col min="5634" max="5634" width="32.88671875" style="6" customWidth="1"/>
    <col min="5635" max="5635" width="38.44140625" style="6" customWidth="1"/>
    <col min="5636" max="5636" width="44" style="6" customWidth="1"/>
    <col min="5637" max="5637" width="32.88671875" style="6" customWidth="1"/>
    <col min="5638" max="5638" width="34.88671875" style="6" bestFit="1" customWidth="1"/>
    <col min="5639" max="5639" width="35" style="6" customWidth="1"/>
    <col min="5640" max="5640" width="31.33203125" style="6" customWidth="1"/>
    <col min="5641" max="5641" width="11.33203125" style="6" customWidth="1"/>
    <col min="5642" max="5700" width="9.109375" style="6" customWidth="1"/>
    <col min="5701" max="5887" width="9.109375" style="6"/>
    <col min="5888" max="5888" width="27.6640625" style="6" customWidth="1"/>
    <col min="5889" max="5889" width="7.6640625" style="6" customWidth="1"/>
    <col min="5890" max="5890" width="32.88671875" style="6" customWidth="1"/>
    <col min="5891" max="5891" width="38.44140625" style="6" customWidth="1"/>
    <col min="5892" max="5892" width="44" style="6" customWidth="1"/>
    <col min="5893" max="5893" width="32.88671875" style="6" customWidth="1"/>
    <col min="5894" max="5894" width="34.88671875" style="6" bestFit="1" customWidth="1"/>
    <col min="5895" max="5895" width="35" style="6" customWidth="1"/>
    <col min="5896" max="5896" width="31.33203125" style="6" customWidth="1"/>
    <col min="5897" max="5897" width="11.33203125" style="6" customWidth="1"/>
    <col min="5898" max="5956" width="9.109375" style="6" customWidth="1"/>
    <col min="5957" max="6143" width="9.109375" style="6"/>
    <col min="6144" max="6144" width="27.6640625" style="6" customWidth="1"/>
    <col min="6145" max="6145" width="7.6640625" style="6" customWidth="1"/>
    <col min="6146" max="6146" width="32.88671875" style="6" customWidth="1"/>
    <col min="6147" max="6147" width="38.44140625" style="6" customWidth="1"/>
    <col min="6148" max="6148" width="44" style="6" customWidth="1"/>
    <col min="6149" max="6149" width="32.88671875" style="6" customWidth="1"/>
    <col min="6150" max="6150" width="34.88671875" style="6" bestFit="1" customWidth="1"/>
    <col min="6151" max="6151" width="35" style="6" customWidth="1"/>
    <col min="6152" max="6152" width="31.33203125" style="6" customWidth="1"/>
    <col min="6153" max="6153" width="11.33203125" style="6" customWidth="1"/>
    <col min="6154" max="6212" width="9.109375" style="6" customWidth="1"/>
    <col min="6213" max="6399" width="9.109375" style="6"/>
    <col min="6400" max="6400" width="27.6640625" style="6" customWidth="1"/>
    <col min="6401" max="6401" width="7.6640625" style="6" customWidth="1"/>
    <col min="6402" max="6402" width="32.88671875" style="6" customWidth="1"/>
    <col min="6403" max="6403" width="38.44140625" style="6" customWidth="1"/>
    <col min="6404" max="6404" width="44" style="6" customWidth="1"/>
    <col min="6405" max="6405" width="32.88671875" style="6" customWidth="1"/>
    <col min="6406" max="6406" width="34.88671875" style="6" bestFit="1" customWidth="1"/>
    <col min="6407" max="6407" width="35" style="6" customWidth="1"/>
    <col min="6408" max="6408" width="31.33203125" style="6" customWidth="1"/>
    <col min="6409" max="6409" width="11.33203125" style="6" customWidth="1"/>
    <col min="6410" max="6468" width="9.109375" style="6" customWidth="1"/>
    <col min="6469" max="6655" width="9.109375" style="6"/>
    <col min="6656" max="6656" width="27.6640625" style="6" customWidth="1"/>
    <col min="6657" max="6657" width="7.6640625" style="6" customWidth="1"/>
    <col min="6658" max="6658" width="32.88671875" style="6" customWidth="1"/>
    <col min="6659" max="6659" width="38.44140625" style="6" customWidth="1"/>
    <col min="6660" max="6660" width="44" style="6" customWidth="1"/>
    <col min="6661" max="6661" width="32.88671875" style="6" customWidth="1"/>
    <col min="6662" max="6662" width="34.88671875" style="6" bestFit="1" customWidth="1"/>
    <col min="6663" max="6663" width="35" style="6" customWidth="1"/>
    <col min="6664" max="6664" width="31.33203125" style="6" customWidth="1"/>
    <col min="6665" max="6665" width="11.33203125" style="6" customWidth="1"/>
    <col min="6666" max="6724" width="9.109375" style="6" customWidth="1"/>
    <col min="6725" max="6911" width="9.109375" style="6"/>
    <col min="6912" max="6912" width="27.6640625" style="6" customWidth="1"/>
    <col min="6913" max="6913" width="7.6640625" style="6" customWidth="1"/>
    <col min="6914" max="6914" width="32.88671875" style="6" customWidth="1"/>
    <col min="6915" max="6915" width="38.44140625" style="6" customWidth="1"/>
    <col min="6916" max="6916" width="44" style="6" customWidth="1"/>
    <col min="6917" max="6917" width="32.88671875" style="6" customWidth="1"/>
    <col min="6918" max="6918" width="34.88671875" style="6" bestFit="1" customWidth="1"/>
    <col min="6919" max="6919" width="35" style="6" customWidth="1"/>
    <col min="6920" max="6920" width="31.33203125" style="6" customWidth="1"/>
    <col min="6921" max="6921" width="11.33203125" style="6" customWidth="1"/>
    <col min="6922" max="6980" width="9.109375" style="6" customWidth="1"/>
    <col min="6981" max="7167" width="9.109375" style="6"/>
    <col min="7168" max="7168" width="27.6640625" style="6" customWidth="1"/>
    <col min="7169" max="7169" width="7.6640625" style="6" customWidth="1"/>
    <col min="7170" max="7170" width="32.88671875" style="6" customWidth="1"/>
    <col min="7171" max="7171" width="38.44140625" style="6" customWidth="1"/>
    <col min="7172" max="7172" width="44" style="6" customWidth="1"/>
    <col min="7173" max="7173" width="32.88671875" style="6" customWidth="1"/>
    <col min="7174" max="7174" width="34.88671875" style="6" bestFit="1" customWidth="1"/>
    <col min="7175" max="7175" width="35" style="6" customWidth="1"/>
    <col min="7176" max="7176" width="31.33203125" style="6" customWidth="1"/>
    <col min="7177" max="7177" width="11.33203125" style="6" customWidth="1"/>
    <col min="7178" max="7236" width="9.109375" style="6" customWidth="1"/>
    <col min="7237" max="7423" width="9.109375" style="6"/>
    <col min="7424" max="7424" width="27.6640625" style="6" customWidth="1"/>
    <col min="7425" max="7425" width="7.6640625" style="6" customWidth="1"/>
    <col min="7426" max="7426" width="32.88671875" style="6" customWidth="1"/>
    <col min="7427" max="7427" width="38.44140625" style="6" customWidth="1"/>
    <col min="7428" max="7428" width="44" style="6" customWidth="1"/>
    <col min="7429" max="7429" width="32.88671875" style="6" customWidth="1"/>
    <col min="7430" max="7430" width="34.88671875" style="6" bestFit="1" customWidth="1"/>
    <col min="7431" max="7431" width="35" style="6" customWidth="1"/>
    <col min="7432" max="7432" width="31.33203125" style="6" customWidth="1"/>
    <col min="7433" max="7433" width="11.33203125" style="6" customWidth="1"/>
    <col min="7434" max="7492" width="9.109375" style="6" customWidth="1"/>
    <col min="7493" max="7679" width="9.109375" style="6"/>
    <col min="7680" max="7680" width="27.6640625" style="6" customWidth="1"/>
    <col min="7681" max="7681" width="7.6640625" style="6" customWidth="1"/>
    <col min="7682" max="7682" width="32.88671875" style="6" customWidth="1"/>
    <col min="7683" max="7683" width="38.44140625" style="6" customWidth="1"/>
    <col min="7684" max="7684" width="44" style="6" customWidth="1"/>
    <col min="7685" max="7685" width="32.88671875" style="6" customWidth="1"/>
    <col min="7686" max="7686" width="34.88671875" style="6" bestFit="1" customWidth="1"/>
    <col min="7687" max="7687" width="35" style="6" customWidth="1"/>
    <col min="7688" max="7688" width="31.33203125" style="6" customWidth="1"/>
    <col min="7689" max="7689" width="11.33203125" style="6" customWidth="1"/>
    <col min="7690" max="7748" width="9.109375" style="6" customWidth="1"/>
    <col min="7749" max="7935" width="9.109375" style="6"/>
    <col min="7936" max="7936" width="27.6640625" style="6" customWidth="1"/>
    <col min="7937" max="7937" width="7.6640625" style="6" customWidth="1"/>
    <col min="7938" max="7938" width="32.88671875" style="6" customWidth="1"/>
    <col min="7939" max="7939" width="38.44140625" style="6" customWidth="1"/>
    <col min="7940" max="7940" width="44" style="6" customWidth="1"/>
    <col min="7941" max="7941" width="32.88671875" style="6" customWidth="1"/>
    <col min="7942" max="7942" width="34.88671875" style="6" bestFit="1" customWidth="1"/>
    <col min="7943" max="7943" width="35" style="6" customWidth="1"/>
    <col min="7944" max="7944" width="31.33203125" style="6" customWidth="1"/>
    <col min="7945" max="7945" width="11.33203125" style="6" customWidth="1"/>
    <col min="7946" max="8004" width="9.109375" style="6" customWidth="1"/>
    <col min="8005" max="8191" width="9.109375" style="6"/>
    <col min="8192" max="8192" width="27.6640625" style="6" customWidth="1"/>
    <col min="8193" max="8193" width="7.6640625" style="6" customWidth="1"/>
    <col min="8194" max="8194" width="32.88671875" style="6" customWidth="1"/>
    <col min="8195" max="8195" width="38.44140625" style="6" customWidth="1"/>
    <col min="8196" max="8196" width="44" style="6" customWidth="1"/>
    <col min="8197" max="8197" width="32.88671875" style="6" customWidth="1"/>
    <col min="8198" max="8198" width="34.88671875" style="6" bestFit="1" customWidth="1"/>
    <col min="8199" max="8199" width="35" style="6" customWidth="1"/>
    <col min="8200" max="8200" width="31.33203125" style="6" customWidth="1"/>
    <col min="8201" max="8201" width="11.33203125" style="6" customWidth="1"/>
    <col min="8202" max="8260" width="9.109375" style="6" customWidth="1"/>
    <col min="8261" max="8447" width="9.109375" style="6"/>
    <col min="8448" max="8448" width="27.6640625" style="6" customWidth="1"/>
    <col min="8449" max="8449" width="7.6640625" style="6" customWidth="1"/>
    <col min="8450" max="8450" width="32.88671875" style="6" customWidth="1"/>
    <col min="8451" max="8451" width="38.44140625" style="6" customWidth="1"/>
    <col min="8452" max="8452" width="44" style="6" customWidth="1"/>
    <col min="8453" max="8453" width="32.88671875" style="6" customWidth="1"/>
    <col min="8454" max="8454" width="34.88671875" style="6" bestFit="1" customWidth="1"/>
    <col min="8455" max="8455" width="35" style="6" customWidth="1"/>
    <col min="8456" max="8456" width="31.33203125" style="6" customWidth="1"/>
    <col min="8457" max="8457" width="11.33203125" style="6" customWidth="1"/>
    <col min="8458" max="8516" width="9.109375" style="6" customWidth="1"/>
    <col min="8517" max="8703" width="9.109375" style="6"/>
    <col min="8704" max="8704" width="27.6640625" style="6" customWidth="1"/>
    <col min="8705" max="8705" width="7.6640625" style="6" customWidth="1"/>
    <col min="8706" max="8706" width="32.88671875" style="6" customWidth="1"/>
    <col min="8707" max="8707" width="38.44140625" style="6" customWidth="1"/>
    <col min="8708" max="8708" width="44" style="6" customWidth="1"/>
    <col min="8709" max="8709" width="32.88671875" style="6" customWidth="1"/>
    <col min="8710" max="8710" width="34.88671875" style="6" bestFit="1" customWidth="1"/>
    <col min="8711" max="8711" width="35" style="6" customWidth="1"/>
    <col min="8712" max="8712" width="31.33203125" style="6" customWidth="1"/>
    <col min="8713" max="8713" width="11.33203125" style="6" customWidth="1"/>
    <col min="8714" max="8772" width="9.109375" style="6" customWidth="1"/>
    <col min="8773" max="8959" width="9.109375" style="6"/>
    <col min="8960" max="8960" width="27.6640625" style="6" customWidth="1"/>
    <col min="8961" max="8961" width="7.6640625" style="6" customWidth="1"/>
    <col min="8962" max="8962" width="32.88671875" style="6" customWidth="1"/>
    <col min="8963" max="8963" width="38.44140625" style="6" customWidth="1"/>
    <col min="8964" max="8964" width="44" style="6" customWidth="1"/>
    <col min="8965" max="8965" width="32.88671875" style="6" customWidth="1"/>
    <col min="8966" max="8966" width="34.88671875" style="6" bestFit="1" customWidth="1"/>
    <col min="8967" max="8967" width="35" style="6" customWidth="1"/>
    <col min="8968" max="8968" width="31.33203125" style="6" customWidth="1"/>
    <col min="8969" max="8969" width="11.33203125" style="6" customWidth="1"/>
    <col min="8970" max="9028" width="9.109375" style="6" customWidth="1"/>
    <col min="9029" max="9215" width="9.109375" style="6"/>
    <col min="9216" max="9216" width="27.6640625" style="6" customWidth="1"/>
    <col min="9217" max="9217" width="7.6640625" style="6" customWidth="1"/>
    <col min="9218" max="9218" width="32.88671875" style="6" customWidth="1"/>
    <col min="9219" max="9219" width="38.44140625" style="6" customWidth="1"/>
    <col min="9220" max="9220" width="44" style="6" customWidth="1"/>
    <col min="9221" max="9221" width="32.88671875" style="6" customWidth="1"/>
    <col min="9222" max="9222" width="34.88671875" style="6" bestFit="1" customWidth="1"/>
    <col min="9223" max="9223" width="35" style="6" customWidth="1"/>
    <col min="9224" max="9224" width="31.33203125" style="6" customWidth="1"/>
    <col min="9225" max="9225" width="11.33203125" style="6" customWidth="1"/>
    <col min="9226" max="9284" width="9.109375" style="6" customWidth="1"/>
    <col min="9285" max="9471" width="9.109375" style="6"/>
    <col min="9472" max="9472" width="27.6640625" style="6" customWidth="1"/>
    <col min="9473" max="9473" width="7.6640625" style="6" customWidth="1"/>
    <col min="9474" max="9474" width="32.88671875" style="6" customWidth="1"/>
    <col min="9475" max="9475" width="38.44140625" style="6" customWidth="1"/>
    <col min="9476" max="9476" width="44" style="6" customWidth="1"/>
    <col min="9477" max="9477" width="32.88671875" style="6" customWidth="1"/>
    <col min="9478" max="9478" width="34.88671875" style="6" bestFit="1" customWidth="1"/>
    <col min="9479" max="9479" width="35" style="6" customWidth="1"/>
    <col min="9480" max="9480" width="31.33203125" style="6" customWidth="1"/>
    <col min="9481" max="9481" width="11.33203125" style="6" customWidth="1"/>
    <col min="9482" max="9540" width="9.109375" style="6" customWidth="1"/>
    <col min="9541" max="9727" width="9.109375" style="6"/>
    <col min="9728" max="9728" width="27.6640625" style="6" customWidth="1"/>
    <col min="9729" max="9729" width="7.6640625" style="6" customWidth="1"/>
    <col min="9730" max="9730" width="32.88671875" style="6" customWidth="1"/>
    <col min="9731" max="9731" width="38.44140625" style="6" customWidth="1"/>
    <col min="9732" max="9732" width="44" style="6" customWidth="1"/>
    <col min="9733" max="9733" width="32.88671875" style="6" customWidth="1"/>
    <col min="9734" max="9734" width="34.88671875" style="6" bestFit="1" customWidth="1"/>
    <col min="9735" max="9735" width="35" style="6" customWidth="1"/>
    <col min="9736" max="9736" width="31.33203125" style="6" customWidth="1"/>
    <col min="9737" max="9737" width="11.33203125" style="6" customWidth="1"/>
    <col min="9738" max="9796" width="9.109375" style="6" customWidth="1"/>
    <col min="9797" max="9983" width="9.109375" style="6"/>
    <col min="9984" max="9984" width="27.6640625" style="6" customWidth="1"/>
    <col min="9985" max="9985" width="7.6640625" style="6" customWidth="1"/>
    <col min="9986" max="9986" width="32.88671875" style="6" customWidth="1"/>
    <col min="9987" max="9987" width="38.44140625" style="6" customWidth="1"/>
    <col min="9988" max="9988" width="44" style="6" customWidth="1"/>
    <col min="9989" max="9989" width="32.88671875" style="6" customWidth="1"/>
    <col min="9990" max="9990" width="34.88671875" style="6" bestFit="1" customWidth="1"/>
    <col min="9991" max="9991" width="35" style="6" customWidth="1"/>
    <col min="9992" max="9992" width="31.33203125" style="6" customWidth="1"/>
    <col min="9993" max="9993" width="11.33203125" style="6" customWidth="1"/>
    <col min="9994" max="10052" width="9.109375" style="6" customWidth="1"/>
    <col min="10053" max="10239" width="9.109375" style="6"/>
    <col min="10240" max="10240" width="27.6640625" style="6" customWidth="1"/>
    <col min="10241" max="10241" width="7.6640625" style="6" customWidth="1"/>
    <col min="10242" max="10242" width="32.88671875" style="6" customWidth="1"/>
    <col min="10243" max="10243" width="38.44140625" style="6" customWidth="1"/>
    <col min="10244" max="10244" width="44" style="6" customWidth="1"/>
    <col min="10245" max="10245" width="32.88671875" style="6" customWidth="1"/>
    <col min="10246" max="10246" width="34.88671875" style="6" bestFit="1" customWidth="1"/>
    <col min="10247" max="10247" width="35" style="6" customWidth="1"/>
    <col min="10248" max="10248" width="31.33203125" style="6" customWidth="1"/>
    <col min="10249" max="10249" width="11.33203125" style="6" customWidth="1"/>
    <col min="10250" max="10308" width="9.109375" style="6" customWidth="1"/>
    <col min="10309" max="10495" width="9.109375" style="6"/>
    <col min="10496" max="10496" width="27.6640625" style="6" customWidth="1"/>
    <col min="10497" max="10497" width="7.6640625" style="6" customWidth="1"/>
    <col min="10498" max="10498" width="32.88671875" style="6" customWidth="1"/>
    <col min="10499" max="10499" width="38.44140625" style="6" customWidth="1"/>
    <col min="10500" max="10500" width="44" style="6" customWidth="1"/>
    <col min="10501" max="10501" width="32.88671875" style="6" customWidth="1"/>
    <col min="10502" max="10502" width="34.88671875" style="6" bestFit="1" customWidth="1"/>
    <col min="10503" max="10503" width="35" style="6" customWidth="1"/>
    <col min="10504" max="10504" width="31.33203125" style="6" customWidth="1"/>
    <col min="10505" max="10505" width="11.33203125" style="6" customWidth="1"/>
    <col min="10506" max="10564" width="9.109375" style="6" customWidth="1"/>
    <col min="10565" max="10751" width="9.109375" style="6"/>
    <col min="10752" max="10752" width="27.6640625" style="6" customWidth="1"/>
    <col min="10753" max="10753" width="7.6640625" style="6" customWidth="1"/>
    <col min="10754" max="10754" width="32.88671875" style="6" customWidth="1"/>
    <col min="10755" max="10755" width="38.44140625" style="6" customWidth="1"/>
    <col min="10756" max="10756" width="44" style="6" customWidth="1"/>
    <col min="10757" max="10757" width="32.88671875" style="6" customWidth="1"/>
    <col min="10758" max="10758" width="34.88671875" style="6" bestFit="1" customWidth="1"/>
    <col min="10759" max="10759" width="35" style="6" customWidth="1"/>
    <col min="10760" max="10760" width="31.33203125" style="6" customWidth="1"/>
    <col min="10761" max="10761" width="11.33203125" style="6" customWidth="1"/>
    <col min="10762" max="10820" width="9.109375" style="6" customWidth="1"/>
    <col min="10821" max="11007" width="9.109375" style="6"/>
    <col min="11008" max="11008" width="27.6640625" style="6" customWidth="1"/>
    <col min="11009" max="11009" width="7.6640625" style="6" customWidth="1"/>
    <col min="11010" max="11010" width="32.88671875" style="6" customWidth="1"/>
    <col min="11011" max="11011" width="38.44140625" style="6" customWidth="1"/>
    <col min="11012" max="11012" width="44" style="6" customWidth="1"/>
    <col min="11013" max="11013" width="32.88671875" style="6" customWidth="1"/>
    <col min="11014" max="11014" width="34.88671875" style="6" bestFit="1" customWidth="1"/>
    <col min="11015" max="11015" width="35" style="6" customWidth="1"/>
    <col min="11016" max="11016" width="31.33203125" style="6" customWidth="1"/>
    <col min="11017" max="11017" width="11.33203125" style="6" customWidth="1"/>
    <col min="11018" max="11076" width="9.109375" style="6" customWidth="1"/>
    <col min="11077" max="11263" width="9.109375" style="6"/>
    <col min="11264" max="11264" width="27.6640625" style="6" customWidth="1"/>
    <col min="11265" max="11265" width="7.6640625" style="6" customWidth="1"/>
    <col min="11266" max="11266" width="32.88671875" style="6" customWidth="1"/>
    <col min="11267" max="11267" width="38.44140625" style="6" customWidth="1"/>
    <col min="11268" max="11268" width="44" style="6" customWidth="1"/>
    <col min="11269" max="11269" width="32.88671875" style="6" customWidth="1"/>
    <col min="11270" max="11270" width="34.88671875" style="6" bestFit="1" customWidth="1"/>
    <col min="11271" max="11271" width="35" style="6" customWidth="1"/>
    <col min="11272" max="11272" width="31.33203125" style="6" customWidth="1"/>
    <col min="11273" max="11273" width="11.33203125" style="6" customWidth="1"/>
    <col min="11274" max="11332" width="9.109375" style="6" customWidth="1"/>
    <col min="11333" max="11519" width="9.109375" style="6"/>
    <col min="11520" max="11520" width="27.6640625" style="6" customWidth="1"/>
    <col min="11521" max="11521" width="7.6640625" style="6" customWidth="1"/>
    <col min="11522" max="11522" width="32.88671875" style="6" customWidth="1"/>
    <col min="11523" max="11523" width="38.44140625" style="6" customWidth="1"/>
    <col min="11524" max="11524" width="44" style="6" customWidth="1"/>
    <col min="11525" max="11525" width="32.88671875" style="6" customWidth="1"/>
    <col min="11526" max="11526" width="34.88671875" style="6" bestFit="1" customWidth="1"/>
    <col min="11527" max="11527" width="35" style="6" customWidth="1"/>
    <col min="11528" max="11528" width="31.33203125" style="6" customWidth="1"/>
    <col min="11529" max="11529" width="11.33203125" style="6" customWidth="1"/>
    <col min="11530" max="11588" width="9.109375" style="6" customWidth="1"/>
    <col min="11589" max="11775" width="9.109375" style="6"/>
    <col min="11776" max="11776" width="27.6640625" style="6" customWidth="1"/>
    <col min="11777" max="11777" width="7.6640625" style="6" customWidth="1"/>
    <col min="11778" max="11778" width="32.88671875" style="6" customWidth="1"/>
    <col min="11779" max="11779" width="38.44140625" style="6" customWidth="1"/>
    <col min="11780" max="11780" width="44" style="6" customWidth="1"/>
    <col min="11781" max="11781" width="32.88671875" style="6" customWidth="1"/>
    <col min="11782" max="11782" width="34.88671875" style="6" bestFit="1" customWidth="1"/>
    <col min="11783" max="11783" width="35" style="6" customWidth="1"/>
    <col min="11784" max="11784" width="31.33203125" style="6" customWidth="1"/>
    <col min="11785" max="11785" width="11.33203125" style="6" customWidth="1"/>
    <col min="11786" max="11844" width="9.109375" style="6" customWidth="1"/>
    <col min="11845" max="12031" width="9.109375" style="6"/>
    <col min="12032" max="12032" width="27.6640625" style="6" customWidth="1"/>
    <col min="12033" max="12033" width="7.6640625" style="6" customWidth="1"/>
    <col min="12034" max="12034" width="32.88671875" style="6" customWidth="1"/>
    <col min="12035" max="12035" width="38.44140625" style="6" customWidth="1"/>
    <col min="12036" max="12036" width="44" style="6" customWidth="1"/>
    <col min="12037" max="12037" width="32.88671875" style="6" customWidth="1"/>
    <col min="12038" max="12038" width="34.88671875" style="6" bestFit="1" customWidth="1"/>
    <col min="12039" max="12039" width="35" style="6" customWidth="1"/>
    <col min="12040" max="12040" width="31.33203125" style="6" customWidth="1"/>
    <col min="12041" max="12041" width="11.33203125" style="6" customWidth="1"/>
    <col min="12042" max="12100" width="9.109375" style="6" customWidth="1"/>
    <col min="12101" max="12287" width="9.109375" style="6"/>
    <col min="12288" max="12288" width="27.6640625" style="6" customWidth="1"/>
    <col min="12289" max="12289" width="7.6640625" style="6" customWidth="1"/>
    <col min="12290" max="12290" width="32.88671875" style="6" customWidth="1"/>
    <col min="12291" max="12291" width="38.44140625" style="6" customWidth="1"/>
    <col min="12292" max="12292" width="44" style="6" customWidth="1"/>
    <col min="12293" max="12293" width="32.88671875" style="6" customWidth="1"/>
    <col min="12294" max="12294" width="34.88671875" style="6" bestFit="1" customWidth="1"/>
    <col min="12295" max="12295" width="35" style="6" customWidth="1"/>
    <col min="12296" max="12296" width="31.33203125" style="6" customWidth="1"/>
    <col min="12297" max="12297" width="11.33203125" style="6" customWidth="1"/>
    <col min="12298" max="12356" width="9.109375" style="6" customWidth="1"/>
    <col min="12357" max="12543" width="9.109375" style="6"/>
    <col min="12544" max="12544" width="27.6640625" style="6" customWidth="1"/>
    <col min="12545" max="12545" width="7.6640625" style="6" customWidth="1"/>
    <col min="12546" max="12546" width="32.88671875" style="6" customWidth="1"/>
    <col min="12547" max="12547" width="38.44140625" style="6" customWidth="1"/>
    <col min="12548" max="12548" width="44" style="6" customWidth="1"/>
    <col min="12549" max="12549" width="32.88671875" style="6" customWidth="1"/>
    <col min="12550" max="12550" width="34.88671875" style="6" bestFit="1" customWidth="1"/>
    <col min="12551" max="12551" width="35" style="6" customWidth="1"/>
    <col min="12552" max="12552" width="31.33203125" style="6" customWidth="1"/>
    <col min="12553" max="12553" width="11.33203125" style="6" customWidth="1"/>
    <col min="12554" max="12612" width="9.109375" style="6" customWidth="1"/>
    <col min="12613" max="12799" width="9.109375" style="6"/>
    <col min="12800" max="12800" width="27.6640625" style="6" customWidth="1"/>
    <col min="12801" max="12801" width="7.6640625" style="6" customWidth="1"/>
    <col min="12802" max="12802" width="32.88671875" style="6" customWidth="1"/>
    <col min="12803" max="12803" width="38.44140625" style="6" customWidth="1"/>
    <col min="12804" max="12804" width="44" style="6" customWidth="1"/>
    <col min="12805" max="12805" width="32.88671875" style="6" customWidth="1"/>
    <col min="12806" max="12806" width="34.88671875" style="6" bestFit="1" customWidth="1"/>
    <col min="12807" max="12807" width="35" style="6" customWidth="1"/>
    <col min="12808" max="12808" width="31.33203125" style="6" customWidth="1"/>
    <col min="12809" max="12809" width="11.33203125" style="6" customWidth="1"/>
    <col min="12810" max="12868" width="9.109375" style="6" customWidth="1"/>
    <col min="12869" max="13055" width="9.109375" style="6"/>
    <col min="13056" max="13056" width="27.6640625" style="6" customWidth="1"/>
    <col min="13057" max="13057" width="7.6640625" style="6" customWidth="1"/>
    <col min="13058" max="13058" width="32.88671875" style="6" customWidth="1"/>
    <col min="13059" max="13059" width="38.44140625" style="6" customWidth="1"/>
    <col min="13060" max="13060" width="44" style="6" customWidth="1"/>
    <col min="13061" max="13061" width="32.88671875" style="6" customWidth="1"/>
    <col min="13062" max="13062" width="34.88671875" style="6" bestFit="1" customWidth="1"/>
    <col min="13063" max="13063" width="35" style="6" customWidth="1"/>
    <col min="13064" max="13064" width="31.33203125" style="6" customWidth="1"/>
    <col min="13065" max="13065" width="11.33203125" style="6" customWidth="1"/>
    <col min="13066" max="13124" width="9.109375" style="6" customWidth="1"/>
    <col min="13125" max="13311" width="9.109375" style="6"/>
    <col min="13312" max="13312" width="27.6640625" style="6" customWidth="1"/>
    <col min="13313" max="13313" width="7.6640625" style="6" customWidth="1"/>
    <col min="13314" max="13314" width="32.88671875" style="6" customWidth="1"/>
    <col min="13315" max="13315" width="38.44140625" style="6" customWidth="1"/>
    <col min="13316" max="13316" width="44" style="6" customWidth="1"/>
    <col min="13317" max="13317" width="32.88671875" style="6" customWidth="1"/>
    <col min="13318" max="13318" width="34.88671875" style="6" bestFit="1" customWidth="1"/>
    <col min="13319" max="13319" width="35" style="6" customWidth="1"/>
    <col min="13320" max="13320" width="31.33203125" style="6" customWidth="1"/>
    <col min="13321" max="13321" width="11.33203125" style="6" customWidth="1"/>
    <col min="13322" max="13380" width="9.109375" style="6" customWidth="1"/>
    <col min="13381" max="13567" width="9.109375" style="6"/>
    <col min="13568" max="13568" width="27.6640625" style="6" customWidth="1"/>
    <col min="13569" max="13569" width="7.6640625" style="6" customWidth="1"/>
    <col min="13570" max="13570" width="32.88671875" style="6" customWidth="1"/>
    <col min="13571" max="13571" width="38.44140625" style="6" customWidth="1"/>
    <col min="13572" max="13572" width="44" style="6" customWidth="1"/>
    <col min="13573" max="13573" width="32.88671875" style="6" customWidth="1"/>
    <col min="13574" max="13574" width="34.88671875" style="6" bestFit="1" customWidth="1"/>
    <col min="13575" max="13575" width="35" style="6" customWidth="1"/>
    <col min="13576" max="13576" width="31.33203125" style="6" customWidth="1"/>
    <col min="13577" max="13577" width="11.33203125" style="6" customWidth="1"/>
    <col min="13578" max="13636" width="9.109375" style="6" customWidth="1"/>
    <col min="13637" max="13823" width="9.109375" style="6"/>
    <col min="13824" max="13824" width="27.6640625" style="6" customWidth="1"/>
    <col min="13825" max="13825" width="7.6640625" style="6" customWidth="1"/>
    <col min="13826" max="13826" width="32.88671875" style="6" customWidth="1"/>
    <col min="13827" max="13827" width="38.44140625" style="6" customWidth="1"/>
    <col min="13828" max="13828" width="44" style="6" customWidth="1"/>
    <col min="13829" max="13829" width="32.88671875" style="6" customWidth="1"/>
    <col min="13830" max="13830" width="34.88671875" style="6" bestFit="1" customWidth="1"/>
    <col min="13831" max="13831" width="35" style="6" customWidth="1"/>
    <col min="13832" max="13832" width="31.33203125" style="6" customWidth="1"/>
    <col min="13833" max="13833" width="11.33203125" style="6" customWidth="1"/>
    <col min="13834" max="13892" width="9.109375" style="6" customWidth="1"/>
    <col min="13893" max="14079" width="9.109375" style="6"/>
    <col min="14080" max="14080" width="27.6640625" style="6" customWidth="1"/>
    <col min="14081" max="14081" width="7.6640625" style="6" customWidth="1"/>
    <col min="14082" max="14082" width="32.88671875" style="6" customWidth="1"/>
    <col min="14083" max="14083" width="38.44140625" style="6" customWidth="1"/>
    <col min="14084" max="14084" width="44" style="6" customWidth="1"/>
    <col min="14085" max="14085" width="32.88671875" style="6" customWidth="1"/>
    <col min="14086" max="14086" width="34.88671875" style="6" bestFit="1" customWidth="1"/>
    <col min="14087" max="14087" width="35" style="6" customWidth="1"/>
    <col min="14088" max="14088" width="31.33203125" style="6" customWidth="1"/>
    <col min="14089" max="14089" width="11.33203125" style="6" customWidth="1"/>
    <col min="14090" max="14148" width="9.109375" style="6" customWidth="1"/>
    <col min="14149" max="14335" width="9.109375" style="6"/>
    <col min="14336" max="14336" width="27.6640625" style="6" customWidth="1"/>
    <col min="14337" max="14337" width="7.6640625" style="6" customWidth="1"/>
    <col min="14338" max="14338" width="32.88671875" style="6" customWidth="1"/>
    <col min="14339" max="14339" width="38.44140625" style="6" customWidth="1"/>
    <col min="14340" max="14340" width="44" style="6" customWidth="1"/>
    <col min="14341" max="14341" width="32.88671875" style="6" customWidth="1"/>
    <col min="14342" max="14342" width="34.88671875" style="6" bestFit="1" customWidth="1"/>
    <col min="14343" max="14343" width="35" style="6" customWidth="1"/>
    <col min="14344" max="14344" width="31.33203125" style="6" customWidth="1"/>
    <col min="14345" max="14345" width="11.33203125" style="6" customWidth="1"/>
    <col min="14346" max="14404" width="9.109375" style="6" customWidth="1"/>
    <col min="14405" max="14591" width="9.109375" style="6"/>
    <col min="14592" max="14592" width="27.6640625" style="6" customWidth="1"/>
    <col min="14593" max="14593" width="7.6640625" style="6" customWidth="1"/>
    <col min="14594" max="14594" width="32.88671875" style="6" customWidth="1"/>
    <col min="14595" max="14595" width="38.44140625" style="6" customWidth="1"/>
    <col min="14596" max="14596" width="44" style="6" customWidth="1"/>
    <col min="14597" max="14597" width="32.88671875" style="6" customWidth="1"/>
    <col min="14598" max="14598" width="34.88671875" style="6" bestFit="1" customWidth="1"/>
    <col min="14599" max="14599" width="35" style="6" customWidth="1"/>
    <col min="14600" max="14600" width="31.33203125" style="6" customWidth="1"/>
    <col min="14601" max="14601" width="11.33203125" style="6" customWidth="1"/>
    <col min="14602" max="14660" width="9.109375" style="6" customWidth="1"/>
    <col min="14661" max="14847" width="9.109375" style="6"/>
    <col min="14848" max="14848" width="27.6640625" style="6" customWidth="1"/>
    <col min="14849" max="14849" width="7.6640625" style="6" customWidth="1"/>
    <col min="14850" max="14850" width="32.88671875" style="6" customWidth="1"/>
    <col min="14851" max="14851" width="38.44140625" style="6" customWidth="1"/>
    <col min="14852" max="14852" width="44" style="6" customWidth="1"/>
    <col min="14853" max="14853" width="32.88671875" style="6" customWidth="1"/>
    <col min="14854" max="14854" width="34.88671875" style="6" bestFit="1" customWidth="1"/>
    <col min="14855" max="14855" width="35" style="6" customWidth="1"/>
    <col min="14856" max="14856" width="31.33203125" style="6" customWidth="1"/>
    <col min="14857" max="14857" width="11.33203125" style="6" customWidth="1"/>
    <col min="14858" max="14916" width="9.109375" style="6" customWidth="1"/>
    <col min="14917" max="15103" width="9.109375" style="6"/>
    <col min="15104" max="15104" width="27.6640625" style="6" customWidth="1"/>
    <col min="15105" max="15105" width="7.6640625" style="6" customWidth="1"/>
    <col min="15106" max="15106" width="32.88671875" style="6" customWidth="1"/>
    <col min="15107" max="15107" width="38.44140625" style="6" customWidth="1"/>
    <col min="15108" max="15108" width="44" style="6" customWidth="1"/>
    <col min="15109" max="15109" width="32.88671875" style="6" customWidth="1"/>
    <col min="15110" max="15110" width="34.88671875" style="6" bestFit="1" customWidth="1"/>
    <col min="15111" max="15111" width="35" style="6" customWidth="1"/>
    <col min="15112" max="15112" width="31.33203125" style="6" customWidth="1"/>
    <col min="15113" max="15113" width="11.33203125" style="6" customWidth="1"/>
    <col min="15114" max="15172" width="9.109375" style="6" customWidth="1"/>
    <col min="15173" max="15359" width="9.109375" style="6"/>
    <col min="15360" max="15360" width="27.6640625" style="6" customWidth="1"/>
    <col min="15361" max="15361" width="7.6640625" style="6" customWidth="1"/>
    <col min="15362" max="15362" width="32.88671875" style="6" customWidth="1"/>
    <col min="15363" max="15363" width="38.44140625" style="6" customWidth="1"/>
    <col min="15364" max="15364" width="44" style="6" customWidth="1"/>
    <col min="15365" max="15365" width="32.88671875" style="6" customWidth="1"/>
    <col min="15366" max="15366" width="34.88671875" style="6" bestFit="1" customWidth="1"/>
    <col min="15367" max="15367" width="35" style="6" customWidth="1"/>
    <col min="15368" max="15368" width="31.33203125" style="6" customWidth="1"/>
    <col min="15369" max="15369" width="11.33203125" style="6" customWidth="1"/>
    <col min="15370" max="15428" width="9.109375" style="6" customWidth="1"/>
    <col min="15429" max="15615" width="9.109375" style="6"/>
    <col min="15616" max="15616" width="27.6640625" style="6" customWidth="1"/>
    <col min="15617" max="15617" width="7.6640625" style="6" customWidth="1"/>
    <col min="15618" max="15618" width="32.88671875" style="6" customWidth="1"/>
    <col min="15619" max="15619" width="38.44140625" style="6" customWidth="1"/>
    <col min="15620" max="15620" width="44" style="6" customWidth="1"/>
    <col min="15621" max="15621" width="32.88671875" style="6" customWidth="1"/>
    <col min="15622" max="15622" width="34.88671875" style="6" bestFit="1" customWidth="1"/>
    <col min="15623" max="15623" width="35" style="6" customWidth="1"/>
    <col min="15624" max="15624" width="31.33203125" style="6" customWidth="1"/>
    <col min="15625" max="15625" width="11.33203125" style="6" customWidth="1"/>
    <col min="15626" max="15684" width="9.109375" style="6" customWidth="1"/>
    <col min="15685" max="15871" width="9.109375" style="6"/>
    <col min="15872" max="15872" width="27.6640625" style="6" customWidth="1"/>
    <col min="15873" max="15873" width="7.6640625" style="6" customWidth="1"/>
    <col min="15874" max="15874" width="32.88671875" style="6" customWidth="1"/>
    <col min="15875" max="15875" width="38.44140625" style="6" customWidth="1"/>
    <col min="15876" max="15876" width="44" style="6" customWidth="1"/>
    <col min="15877" max="15877" width="32.88671875" style="6" customWidth="1"/>
    <col min="15878" max="15878" width="34.88671875" style="6" bestFit="1" customWidth="1"/>
    <col min="15879" max="15879" width="35" style="6" customWidth="1"/>
    <col min="15880" max="15880" width="31.33203125" style="6" customWidth="1"/>
    <col min="15881" max="15881" width="11.33203125" style="6" customWidth="1"/>
    <col min="15882" max="15940" width="9.109375" style="6" customWidth="1"/>
    <col min="15941" max="16127" width="9.109375" style="6"/>
    <col min="16128" max="16128" width="27.6640625" style="6" customWidth="1"/>
    <col min="16129" max="16129" width="7.6640625" style="6" customWidth="1"/>
    <col min="16130" max="16130" width="32.88671875" style="6" customWidth="1"/>
    <col min="16131" max="16131" width="38.44140625" style="6" customWidth="1"/>
    <col min="16132" max="16132" width="44" style="6" customWidth="1"/>
    <col min="16133" max="16133" width="32.88671875" style="6" customWidth="1"/>
    <col min="16134" max="16134" width="34.88671875" style="6" bestFit="1" customWidth="1"/>
    <col min="16135" max="16135" width="35" style="6" customWidth="1"/>
    <col min="16136" max="16136" width="31.33203125" style="6" customWidth="1"/>
    <col min="16137" max="16137" width="11.33203125" style="6" customWidth="1"/>
    <col min="16138" max="16196" width="9.109375" style="6" customWidth="1"/>
    <col min="16197" max="16384" width="9.109375" style="6"/>
  </cols>
  <sheetData>
    <row r="1" spans="1:68" ht="5.0999999999999996" customHeight="1" x14ac:dyDescent="0.25">
      <c r="A1" s="41"/>
      <c r="B1" s="69"/>
      <c r="C1" s="42"/>
      <c r="D1" s="43"/>
      <c r="E1" s="43"/>
      <c r="F1" s="43"/>
      <c r="G1" s="43"/>
      <c r="H1" s="43"/>
      <c r="I1" s="43"/>
    </row>
    <row r="2" spans="1:68" s="28" customFormat="1" ht="30" customHeight="1" x14ac:dyDescent="0.25">
      <c r="A2" s="448" t="s">
        <v>383</v>
      </c>
      <c r="B2" s="449"/>
      <c r="C2" s="449"/>
      <c r="D2" s="449"/>
      <c r="E2" s="449"/>
      <c r="F2" s="449"/>
      <c r="G2" s="449"/>
      <c r="H2" s="449"/>
      <c r="I2" s="465"/>
      <c r="BE2" s="29"/>
      <c r="BF2" s="29"/>
      <c r="BG2" s="29"/>
      <c r="BH2" s="29"/>
      <c r="BI2" s="29"/>
      <c r="BJ2" s="29"/>
      <c r="BK2" s="29"/>
      <c r="BL2" s="29"/>
      <c r="BM2" s="29"/>
      <c r="BN2" s="29"/>
      <c r="BO2" s="29"/>
      <c r="BP2" s="29"/>
    </row>
    <row r="3" spans="1:68" s="21" customFormat="1" ht="18" customHeight="1" x14ac:dyDescent="0.25">
      <c r="A3" s="455" t="s">
        <v>7</v>
      </c>
      <c r="B3" s="456"/>
      <c r="C3" s="456"/>
      <c r="D3" s="456"/>
      <c r="E3" s="456"/>
      <c r="F3" s="456"/>
      <c r="G3" s="456"/>
      <c r="H3" s="456"/>
      <c r="I3" s="466"/>
      <c r="BE3" s="30"/>
      <c r="BF3" s="30"/>
      <c r="BG3" s="30"/>
      <c r="BH3" s="30"/>
      <c r="BI3" s="30"/>
      <c r="BJ3" s="30"/>
      <c r="BK3" s="30"/>
      <c r="BL3" s="30"/>
      <c r="BM3" s="30"/>
      <c r="BN3" s="30"/>
      <c r="BO3" s="30"/>
      <c r="BP3" s="30"/>
    </row>
    <row r="4" spans="1:68" s="21" customFormat="1" ht="18" customHeight="1" x14ac:dyDescent="0.25">
      <c r="A4" s="45"/>
      <c r="B4" s="38"/>
      <c r="C4" s="408">
        <v>1</v>
      </c>
      <c r="D4" s="197">
        <v>2</v>
      </c>
      <c r="E4" s="197">
        <v>3</v>
      </c>
      <c r="F4" s="197">
        <v>4</v>
      </c>
      <c r="G4" s="197">
        <v>5</v>
      </c>
      <c r="H4" s="197">
        <v>6</v>
      </c>
      <c r="I4" s="409">
        <v>7</v>
      </c>
      <c r="BE4" s="30"/>
      <c r="BF4" s="30"/>
      <c r="BG4" s="30"/>
      <c r="BH4" s="30"/>
      <c r="BI4" s="30"/>
      <c r="BJ4" s="30"/>
      <c r="BK4" s="30"/>
      <c r="BL4" s="30"/>
      <c r="BM4" s="30"/>
      <c r="BN4" s="30"/>
      <c r="BO4" s="30"/>
      <c r="BP4" s="30"/>
    </row>
    <row r="5" spans="1:68" s="12" customFormat="1" ht="19.5" customHeight="1" x14ac:dyDescent="0.25">
      <c r="A5" s="70" t="s">
        <v>17</v>
      </c>
      <c r="B5" s="64"/>
      <c r="C5" s="185">
        <v>22.16</v>
      </c>
      <c r="D5" s="66">
        <v>20.48</v>
      </c>
      <c r="E5" s="66">
        <v>15.95</v>
      </c>
      <c r="F5" s="66">
        <v>14.88</v>
      </c>
      <c r="G5" s="66">
        <v>14.8</v>
      </c>
      <c r="H5" s="66">
        <v>13.2</v>
      </c>
      <c r="I5" s="71">
        <v>13</v>
      </c>
      <c r="BE5" s="25"/>
      <c r="BF5" s="25"/>
      <c r="BG5" s="25"/>
      <c r="BH5" s="25"/>
      <c r="BI5" s="25"/>
      <c r="BJ5" s="25"/>
      <c r="BK5" s="25"/>
      <c r="BL5" s="25"/>
      <c r="BM5" s="25"/>
      <c r="BN5" s="25"/>
      <c r="BO5" s="25"/>
      <c r="BP5" s="25"/>
    </row>
    <row r="6" spans="1:68" s="12" customFormat="1" ht="19.5" customHeight="1" x14ac:dyDescent="0.25">
      <c r="A6" s="70" t="s">
        <v>5</v>
      </c>
      <c r="B6" s="64"/>
      <c r="C6" s="185">
        <v>30</v>
      </c>
      <c r="D6" s="66">
        <v>30</v>
      </c>
      <c r="E6" s="66">
        <v>22.5</v>
      </c>
      <c r="F6" s="66">
        <v>18.600000000000001</v>
      </c>
      <c r="G6" s="66">
        <v>22.5</v>
      </c>
      <c r="H6" s="66">
        <v>22.5</v>
      </c>
      <c r="I6" s="71">
        <v>18.600000000000001</v>
      </c>
      <c r="BE6" s="25"/>
      <c r="BF6" s="25"/>
      <c r="BG6" s="25"/>
      <c r="BH6" s="25"/>
      <c r="BI6" s="25"/>
      <c r="BJ6" s="25"/>
      <c r="BK6" s="25"/>
      <c r="BL6" s="25"/>
      <c r="BM6" s="25"/>
      <c r="BN6" s="25"/>
      <c r="BO6" s="25"/>
      <c r="BP6" s="25"/>
    </row>
    <row r="7" spans="1:68" s="12" customFormat="1" ht="19.5" customHeight="1" x14ac:dyDescent="0.25">
      <c r="A7" s="70" t="s">
        <v>382</v>
      </c>
      <c r="B7" s="64"/>
      <c r="C7" s="217">
        <v>66</v>
      </c>
      <c r="D7" s="66">
        <v>66</v>
      </c>
      <c r="E7" s="66">
        <v>49.5</v>
      </c>
      <c r="F7" s="66">
        <v>40.92</v>
      </c>
      <c r="G7" s="66">
        <v>49.5</v>
      </c>
      <c r="H7" s="66">
        <v>49.5</v>
      </c>
      <c r="I7" s="71">
        <v>40.92</v>
      </c>
      <c r="BE7" s="25"/>
      <c r="BF7" s="25"/>
      <c r="BG7" s="25"/>
      <c r="BH7" s="25"/>
      <c r="BI7" s="25"/>
      <c r="BJ7" s="25"/>
      <c r="BK7" s="25"/>
      <c r="BL7" s="25"/>
      <c r="BM7" s="25"/>
      <c r="BN7" s="25"/>
      <c r="BO7" s="25"/>
      <c r="BP7" s="25"/>
    </row>
    <row r="8" spans="1:68" s="12" customFormat="1" ht="19.5" customHeight="1" x14ac:dyDescent="0.25">
      <c r="A8" s="70" t="s">
        <v>435</v>
      </c>
      <c r="B8" s="64"/>
      <c r="C8" s="185">
        <v>91</v>
      </c>
      <c r="D8" s="66">
        <v>91</v>
      </c>
      <c r="E8" s="66">
        <v>68.25</v>
      </c>
      <c r="F8" s="66">
        <v>56.42</v>
      </c>
      <c r="G8" s="66">
        <v>68.25</v>
      </c>
      <c r="H8" s="66">
        <v>68.25</v>
      </c>
      <c r="I8" s="71">
        <v>56.42</v>
      </c>
      <c r="BE8" s="25"/>
      <c r="BF8" s="25"/>
      <c r="BG8" s="25"/>
      <c r="BH8" s="25"/>
      <c r="BI8" s="25"/>
      <c r="BJ8" s="25"/>
      <c r="BK8" s="25"/>
      <c r="BL8" s="25"/>
      <c r="BM8" s="25"/>
      <c r="BN8" s="25"/>
      <c r="BO8" s="25"/>
      <c r="BP8" s="25"/>
    </row>
    <row r="9" spans="1:68" s="12" customFormat="1" ht="9" customHeight="1" x14ac:dyDescent="0.25">
      <c r="A9" s="7"/>
      <c r="B9" s="7"/>
      <c r="C9" s="7"/>
      <c r="D9" s="7"/>
      <c r="E9" s="118"/>
      <c r="F9" s="2"/>
      <c r="G9" s="15"/>
      <c r="H9" s="15"/>
      <c r="I9" s="61"/>
      <c r="BE9" s="3"/>
      <c r="BF9" s="3"/>
      <c r="BG9" s="3"/>
      <c r="BH9" s="3"/>
      <c r="BI9" s="3"/>
      <c r="BJ9" s="3"/>
      <c r="BK9" s="3"/>
      <c r="BL9" s="3"/>
      <c r="BM9" s="3"/>
      <c r="BN9" s="3"/>
      <c r="BO9" s="3"/>
      <c r="BP9" s="3"/>
    </row>
    <row r="10" spans="1:68" s="11" customFormat="1" ht="27" customHeight="1" x14ac:dyDescent="0.25">
      <c r="A10" s="7"/>
      <c r="B10" s="7"/>
      <c r="C10" s="8" t="s">
        <v>231</v>
      </c>
      <c r="D10" s="400" t="s">
        <v>65</v>
      </c>
      <c r="E10" s="59" t="s">
        <v>87</v>
      </c>
      <c r="F10" s="2" t="s">
        <v>61</v>
      </c>
      <c r="G10" s="17" t="s">
        <v>67</v>
      </c>
      <c r="H10" s="15" t="s">
        <v>66</v>
      </c>
      <c r="I10" s="61" t="s">
        <v>105</v>
      </c>
      <c r="BE10" s="3"/>
      <c r="BF10" s="3"/>
      <c r="BG10" s="3"/>
      <c r="BH10" s="3"/>
      <c r="BI10" s="3"/>
      <c r="BJ10" s="3"/>
      <c r="BK10" s="3"/>
      <c r="BL10" s="3"/>
      <c r="BM10" s="3"/>
      <c r="BN10" s="3"/>
      <c r="BO10" s="3"/>
      <c r="BP10" s="3"/>
    </row>
    <row r="11" spans="1:68" s="11" customFormat="1" ht="23.4" customHeight="1" x14ac:dyDescent="0.25">
      <c r="A11" s="7"/>
      <c r="B11" s="7"/>
      <c r="C11" s="8" t="s">
        <v>99</v>
      </c>
      <c r="D11" s="7" t="s">
        <v>51</v>
      </c>
      <c r="E11" s="410"/>
      <c r="F11" s="2"/>
      <c r="G11" s="5" t="s">
        <v>53</v>
      </c>
      <c r="H11" s="15" t="s">
        <v>44</v>
      </c>
      <c r="I11" s="61" t="s">
        <v>437</v>
      </c>
      <c r="BE11" s="3"/>
      <c r="BF11" s="3"/>
      <c r="BG11" s="3"/>
      <c r="BH11" s="3"/>
      <c r="BI11" s="3"/>
      <c r="BJ11" s="3"/>
      <c r="BK11" s="3"/>
      <c r="BL11" s="3"/>
      <c r="BM11" s="3"/>
      <c r="BN11" s="3"/>
      <c r="BO11" s="3"/>
      <c r="BP11" s="3"/>
    </row>
    <row r="12" spans="1:68" s="11" customFormat="1" ht="22.8" x14ac:dyDescent="0.25">
      <c r="A12" s="7"/>
      <c r="B12" s="7"/>
      <c r="C12" s="8" t="s">
        <v>436</v>
      </c>
      <c r="D12" s="7" t="s">
        <v>56</v>
      </c>
      <c r="E12" s="59"/>
      <c r="F12" s="2"/>
      <c r="G12" s="15"/>
      <c r="H12" s="17" t="s">
        <v>54</v>
      </c>
      <c r="I12" s="61" t="s">
        <v>674</v>
      </c>
      <c r="BE12" s="3"/>
      <c r="BF12" s="3"/>
      <c r="BG12" s="3"/>
      <c r="BH12" s="3"/>
      <c r="BI12" s="3"/>
      <c r="BJ12" s="3"/>
      <c r="BK12" s="3"/>
      <c r="BL12" s="3"/>
      <c r="BM12" s="3"/>
      <c r="BN12" s="3"/>
      <c r="BO12" s="3"/>
      <c r="BP12" s="3"/>
    </row>
    <row r="13" spans="1:68" s="11" customFormat="1" ht="14.4" customHeight="1" x14ac:dyDescent="0.25">
      <c r="A13" s="7"/>
      <c r="B13" s="7"/>
      <c r="C13" s="7" t="s">
        <v>242</v>
      </c>
      <c r="D13" s="7"/>
      <c r="E13" s="59"/>
      <c r="F13" s="2"/>
      <c r="G13" s="15"/>
      <c r="H13" s="17" t="s">
        <v>48</v>
      </c>
      <c r="I13" s="61" t="s">
        <v>373</v>
      </c>
      <c r="BE13" s="3"/>
      <c r="BF13" s="3"/>
      <c r="BG13" s="3"/>
      <c r="BH13" s="3"/>
      <c r="BI13" s="3"/>
      <c r="BJ13" s="3"/>
      <c r="BK13" s="3"/>
      <c r="BL13" s="3"/>
      <c r="BM13" s="3"/>
      <c r="BN13" s="3"/>
      <c r="BO13" s="3"/>
      <c r="BP13" s="3"/>
    </row>
    <row r="14" spans="1:68" s="11" customFormat="1" ht="22.8" x14ac:dyDescent="0.25">
      <c r="A14" s="7"/>
      <c r="B14" s="7"/>
      <c r="C14" s="7" t="s">
        <v>363</v>
      </c>
      <c r="D14" s="7"/>
      <c r="E14" s="59"/>
      <c r="F14" s="2"/>
      <c r="G14" s="15"/>
      <c r="H14" s="17"/>
      <c r="I14" s="61" t="s">
        <v>649</v>
      </c>
      <c r="BE14" s="3"/>
      <c r="BF14" s="3"/>
      <c r="BG14" s="3"/>
      <c r="BH14" s="3"/>
      <c r="BI14" s="3"/>
      <c r="BJ14" s="3"/>
      <c r="BK14" s="3"/>
      <c r="BL14" s="3"/>
      <c r="BM14" s="3"/>
      <c r="BN14" s="3"/>
      <c r="BO14" s="3"/>
      <c r="BP14" s="3"/>
    </row>
    <row r="15" spans="1:68" s="11" customFormat="1" x14ac:dyDescent="0.25">
      <c r="A15" s="7"/>
      <c r="B15" s="7"/>
      <c r="C15" s="7" t="s">
        <v>71</v>
      </c>
      <c r="D15" s="7"/>
      <c r="E15" s="59"/>
      <c r="F15" s="2"/>
      <c r="G15" s="15"/>
      <c r="H15" s="17"/>
      <c r="I15" s="61" t="s">
        <v>40</v>
      </c>
      <c r="BE15" s="3"/>
      <c r="BF15" s="3"/>
      <c r="BG15" s="3"/>
      <c r="BH15" s="3"/>
      <c r="BI15" s="3"/>
      <c r="BJ15" s="3"/>
      <c r="BK15" s="3"/>
      <c r="BL15" s="3"/>
      <c r="BM15" s="3"/>
      <c r="BN15" s="3"/>
      <c r="BO15" s="3"/>
      <c r="BP15" s="3"/>
    </row>
    <row r="16" spans="1:68" s="11" customFormat="1" x14ac:dyDescent="0.25">
      <c r="A16" s="7"/>
      <c r="B16" s="7"/>
      <c r="C16" s="7"/>
      <c r="D16" s="7"/>
      <c r="E16" s="59"/>
      <c r="F16" s="2"/>
      <c r="G16" s="15"/>
      <c r="H16" s="5"/>
      <c r="I16" s="61" t="s">
        <v>247</v>
      </c>
      <c r="BE16" s="3"/>
      <c r="BF16" s="3"/>
      <c r="BG16" s="3"/>
      <c r="BH16" s="3"/>
      <c r="BI16" s="3"/>
      <c r="BJ16" s="3"/>
      <c r="BK16" s="3"/>
      <c r="BL16" s="3"/>
      <c r="BM16" s="3"/>
      <c r="BN16" s="3"/>
      <c r="BO16" s="3"/>
      <c r="BP16" s="3"/>
    </row>
    <row r="17" spans="1:68" s="11" customFormat="1" x14ac:dyDescent="0.25">
      <c r="A17" s="7"/>
      <c r="B17" s="7"/>
      <c r="C17" s="7"/>
      <c r="D17" s="7"/>
      <c r="E17" s="59"/>
      <c r="F17" s="2"/>
      <c r="G17" s="17"/>
      <c r="H17" s="15"/>
      <c r="I17" s="61" t="s">
        <v>46</v>
      </c>
      <c r="BE17" s="3"/>
      <c r="BF17" s="3"/>
      <c r="BG17" s="3"/>
      <c r="BH17" s="3"/>
      <c r="BI17" s="3"/>
      <c r="BJ17" s="3"/>
      <c r="BK17" s="3"/>
      <c r="BL17" s="3"/>
      <c r="BM17" s="3"/>
      <c r="BN17" s="3"/>
      <c r="BO17" s="3"/>
      <c r="BP17" s="3"/>
    </row>
    <row r="18" spans="1:68" s="11" customFormat="1" x14ac:dyDescent="0.25">
      <c r="A18" s="7"/>
      <c r="B18" s="7"/>
      <c r="C18" s="7"/>
      <c r="D18" s="7"/>
      <c r="E18" s="118"/>
      <c r="F18" s="2"/>
      <c r="G18" s="5"/>
      <c r="H18" s="15"/>
      <c r="I18" s="61" t="s">
        <v>650</v>
      </c>
      <c r="BE18" s="3"/>
      <c r="BF18" s="3"/>
      <c r="BG18" s="3"/>
      <c r="BH18" s="3"/>
      <c r="BI18" s="3"/>
      <c r="BJ18" s="3"/>
      <c r="BK18" s="3"/>
      <c r="BL18" s="3"/>
      <c r="BM18" s="3"/>
      <c r="BN18" s="3"/>
      <c r="BO18" s="3"/>
      <c r="BP18" s="3"/>
    </row>
    <row r="19" spans="1:68" s="11" customFormat="1" x14ac:dyDescent="0.25">
      <c r="A19" s="7"/>
      <c r="B19" s="7"/>
      <c r="C19" s="7"/>
      <c r="D19" s="7"/>
      <c r="E19" s="59"/>
      <c r="F19" s="2"/>
      <c r="G19" s="15"/>
      <c r="H19" s="15"/>
      <c r="I19" s="61" t="s">
        <v>95</v>
      </c>
      <c r="BE19" s="3"/>
      <c r="BF19" s="3"/>
      <c r="BG19" s="3"/>
      <c r="BH19" s="3"/>
      <c r="BI19" s="3"/>
      <c r="BJ19" s="3"/>
      <c r="BK19" s="3"/>
      <c r="BL19" s="3"/>
      <c r="BM19" s="3"/>
      <c r="BN19" s="3"/>
      <c r="BO19" s="3"/>
      <c r="BP19" s="3"/>
    </row>
    <row r="20" spans="1:68" s="11" customFormat="1" ht="9.75" customHeight="1" x14ac:dyDescent="0.25">
      <c r="A20" s="7"/>
      <c r="B20" s="7"/>
      <c r="C20" s="7"/>
      <c r="D20" s="7"/>
      <c r="E20" s="410"/>
      <c r="F20" s="2"/>
      <c r="G20" s="15"/>
      <c r="H20" s="15"/>
      <c r="I20" s="61"/>
      <c r="BE20" s="3"/>
      <c r="BF20" s="3"/>
      <c r="BG20" s="3"/>
      <c r="BH20" s="3"/>
      <c r="BI20" s="3"/>
      <c r="BJ20" s="3"/>
      <c r="BK20" s="3"/>
      <c r="BL20" s="3"/>
      <c r="BM20" s="3"/>
      <c r="BN20" s="3"/>
      <c r="BO20" s="3"/>
      <c r="BP20" s="3"/>
    </row>
    <row r="21" spans="1:68" s="12" customFormat="1" ht="19.5" customHeight="1" x14ac:dyDescent="0.25">
      <c r="A21" s="189"/>
      <c r="B21" s="40"/>
      <c r="C21" s="188"/>
      <c r="D21" s="187"/>
      <c r="E21" s="187"/>
      <c r="F21" s="186"/>
      <c r="G21" s="204"/>
      <c r="H21" s="204"/>
      <c r="I21" s="205"/>
      <c r="BE21" s="27"/>
      <c r="BF21" s="27"/>
      <c r="BG21" s="27"/>
      <c r="BH21" s="27"/>
      <c r="BI21" s="27"/>
      <c r="BJ21" s="27"/>
      <c r="BK21" s="27"/>
      <c r="BL21" s="27"/>
      <c r="BM21" s="27"/>
      <c r="BN21" s="27"/>
      <c r="BO21" s="27"/>
      <c r="BP21" s="27"/>
    </row>
    <row r="22" spans="1:68" s="12" customFormat="1" ht="3" customHeight="1" x14ac:dyDescent="0.25">
      <c r="A22" s="120"/>
      <c r="B22" s="121"/>
      <c r="C22" s="122"/>
      <c r="D22" s="123"/>
      <c r="E22" s="123"/>
      <c r="F22" s="123"/>
      <c r="G22" s="123"/>
      <c r="H22" s="123"/>
      <c r="I22" s="124"/>
      <c r="BE22" s="27"/>
      <c r="BF22" s="27"/>
      <c r="BG22" s="27"/>
      <c r="BH22" s="27"/>
      <c r="BI22" s="27"/>
      <c r="BJ22" s="27"/>
      <c r="BK22" s="27"/>
      <c r="BL22" s="27"/>
      <c r="BM22" s="27"/>
      <c r="BN22" s="27"/>
      <c r="BO22" s="27"/>
      <c r="BP22" s="27"/>
    </row>
    <row r="23" spans="1:68" s="12" customFormat="1" ht="5.0999999999999996" customHeight="1" x14ac:dyDescent="0.25">
      <c r="A23" s="35"/>
      <c r="B23" s="63"/>
      <c r="C23" s="1"/>
      <c r="D23" s="3"/>
      <c r="E23" s="3"/>
      <c r="F23" s="3"/>
      <c r="G23" s="3"/>
      <c r="H23" s="3"/>
      <c r="I23" s="3"/>
      <c r="BE23" s="1"/>
      <c r="BF23" s="1"/>
      <c r="BG23" s="1"/>
      <c r="BH23" s="1"/>
      <c r="BI23" s="1"/>
      <c r="BJ23" s="1"/>
      <c r="BK23" s="1"/>
      <c r="BL23" s="1"/>
      <c r="BM23" s="1"/>
      <c r="BN23" s="1"/>
      <c r="BO23" s="1"/>
      <c r="BP23" s="1"/>
    </row>
    <row r="24" spans="1:68" s="12" customFormat="1" ht="14.25" customHeight="1" x14ac:dyDescent="0.25">
      <c r="A24" s="338"/>
      <c r="B24" s="339"/>
      <c r="C24" s="339"/>
      <c r="D24" s="339"/>
      <c r="E24" s="3"/>
      <c r="F24" s="3"/>
      <c r="G24" s="3"/>
      <c r="H24" s="340"/>
      <c r="I24" s="3"/>
      <c r="BE24" s="1"/>
      <c r="BF24" s="1"/>
      <c r="BG24" s="1"/>
      <c r="BH24" s="1"/>
      <c r="BI24" s="1"/>
      <c r="BJ24" s="1"/>
      <c r="BK24" s="1"/>
      <c r="BL24" s="1"/>
      <c r="BM24" s="1"/>
      <c r="BN24" s="1"/>
      <c r="BO24" s="1"/>
      <c r="BP24" s="1"/>
    </row>
    <row r="25" spans="1:68" s="12" customFormat="1" x14ac:dyDescent="0.25">
      <c r="A25" s="35"/>
      <c r="B25" s="1"/>
      <c r="C25" s="1"/>
      <c r="D25" s="3"/>
      <c r="E25" s="3"/>
      <c r="F25" s="3"/>
      <c r="G25" s="3"/>
      <c r="H25" s="3"/>
      <c r="I25" s="3"/>
      <c r="BE25" s="1"/>
      <c r="BF25" s="1"/>
      <c r="BG25" s="1"/>
      <c r="BH25" s="1"/>
      <c r="BI25" s="1"/>
      <c r="BJ25" s="1"/>
      <c r="BK25" s="1"/>
      <c r="BL25" s="1"/>
      <c r="BM25" s="1"/>
      <c r="BN25" s="1"/>
      <c r="BO25" s="1"/>
      <c r="BP25" s="1"/>
    </row>
    <row r="26" spans="1:68" s="12" customFormat="1" x14ac:dyDescent="0.25">
      <c r="A26" s="35"/>
      <c r="B26" s="1"/>
      <c r="C26" s="1"/>
      <c r="D26" s="3"/>
      <c r="E26" s="3"/>
      <c r="F26" s="3"/>
      <c r="G26" s="3"/>
      <c r="H26" s="3"/>
      <c r="I26" s="3"/>
      <c r="BE26" s="1"/>
      <c r="BF26" s="1"/>
      <c r="BG26" s="1"/>
      <c r="BH26" s="1"/>
      <c r="BI26" s="1"/>
      <c r="BJ26" s="1"/>
      <c r="BK26" s="1"/>
      <c r="BL26" s="1"/>
      <c r="BM26" s="1"/>
      <c r="BN26" s="1"/>
      <c r="BO26" s="1"/>
      <c r="BP26" s="1"/>
    </row>
    <row r="27" spans="1:68" s="12" customFormat="1" x14ac:dyDescent="0.25">
      <c r="A27" s="35"/>
      <c r="B27" s="1"/>
      <c r="C27" s="1"/>
      <c r="D27" s="3"/>
      <c r="E27" s="3"/>
      <c r="F27" s="3"/>
      <c r="G27" s="3"/>
      <c r="H27" s="3"/>
      <c r="I27" s="3"/>
      <c r="BE27" s="1"/>
      <c r="BF27" s="1"/>
      <c r="BG27" s="1"/>
      <c r="BH27" s="1"/>
      <c r="BI27" s="1"/>
      <c r="BJ27" s="1"/>
      <c r="BK27" s="1"/>
      <c r="BL27" s="1"/>
      <c r="BM27" s="1"/>
      <c r="BN27" s="1"/>
      <c r="BO27" s="1"/>
      <c r="BP27" s="1"/>
    </row>
    <row r="28" spans="1:68" s="12" customFormat="1" x14ac:dyDescent="0.25">
      <c r="A28" s="35"/>
      <c r="B28" s="1"/>
      <c r="C28" s="1"/>
      <c r="D28" s="3"/>
      <c r="E28" s="3"/>
      <c r="F28" s="3"/>
      <c r="G28" s="3"/>
      <c r="H28" s="3"/>
      <c r="I28" s="3"/>
      <c r="BE28" s="1"/>
      <c r="BF28" s="1"/>
      <c r="BG28" s="1"/>
      <c r="BH28" s="1"/>
      <c r="BI28" s="1"/>
      <c r="BJ28" s="1"/>
      <c r="BK28" s="1"/>
      <c r="BL28" s="1"/>
      <c r="BM28" s="1"/>
      <c r="BN28" s="1"/>
      <c r="BO28" s="1"/>
      <c r="BP28" s="1"/>
    </row>
    <row r="29" spans="1:68" s="12" customFormat="1" x14ac:dyDescent="0.25">
      <c r="A29" s="35"/>
      <c r="B29" s="1"/>
      <c r="C29" s="1"/>
      <c r="D29" s="3"/>
      <c r="E29" s="3"/>
      <c r="F29" s="3"/>
      <c r="G29" s="3"/>
      <c r="H29" s="3"/>
      <c r="I29" s="3"/>
      <c r="BE29" s="1"/>
      <c r="BF29" s="1"/>
      <c r="BG29" s="1"/>
      <c r="BH29" s="1"/>
      <c r="BI29" s="1"/>
      <c r="BJ29" s="1"/>
      <c r="BK29" s="1"/>
      <c r="BL29" s="1"/>
      <c r="BM29" s="1"/>
      <c r="BN29" s="1"/>
      <c r="BO29" s="1"/>
      <c r="BP29" s="1"/>
    </row>
    <row r="30" spans="1:68" s="12" customFormat="1" x14ac:dyDescent="0.25">
      <c r="A30" s="35"/>
      <c r="B30" s="1"/>
      <c r="C30" s="1"/>
      <c r="D30" s="3"/>
      <c r="E30" s="3"/>
      <c r="F30" s="3"/>
      <c r="G30" s="3"/>
      <c r="H30" s="3"/>
      <c r="I30" s="3"/>
      <c r="BE30" s="1"/>
      <c r="BF30" s="1"/>
      <c r="BG30" s="1"/>
      <c r="BH30" s="1"/>
      <c r="BI30" s="1"/>
      <c r="BJ30" s="1"/>
      <c r="BK30" s="1"/>
      <c r="BL30" s="1"/>
      <c r="BM30" s="1"/>
      <c r="BN30" s="1"/>
      <c r="BO30" s="1"/>
      <c r="BP30" s="1"/>
    </row>
    <row r="31" spans="1:68" s="12" customFormat="1" x14ac:dyDescent="0.25">
      <c r="A31" s="35"/>
      <c r="B31" s="1"/>
      <c r="C31" s="1"/>
      <c r="D31" s="3"/>
      <c r="E31" s="3"/>
      <c r="F31" s="3"/>
      <c r="G31" s="3"/>
      <c r="H31" s="3"/>
      <c r="I31" s="3"/>
      <c r="BE31" s="1"/>
      <c r="BF31" s="1"/>
      <c r="BG31" s="1"/>
      <c r="BH31" s="1"/>
      <c r="BI31" s="1"/>
      <c r="BJ31" s="1"/>
      <c r="BK31" s="1"/>
      <c r="BL31" s="1"/>
      <c r="BM31" s="1"/>
      <c r="BN31" s="1"/>
      <c r="BO31" s="1"/>
      <c r="BP31" s="1"/>
    </row>
    <row r="32" spans="1:68" s="12" customFormat="1" x14ac:dyDescent="0.25">
      <c r="A32" s="35"/>
      <c r="B32" s="1"/>
      <c r="C32" s="1"/>
      <c r="D32" s="3"/>
      <c r="E32" s="3"/>
      <c r="F32" s="3"/>
      <c r="G32" s="3"/>
      <c r="H32" s="3"/>
      <c r="I32" s="3"/>
      <c r="BE32" s="1"/>
      <c r="BF32" s="1"/>
      <c r="BG32" s="1"/>
      <c r="BH32" s="1"/>
      <c r="BI32" s="1"/>
      <c r="BJ32" s="1"/>
      <c r="BK32" s="1"/>
      <c r="BL32" s="1"/>
      <c r="BM32" s="1"/>
      <c r="BN32" s="1"/>
      <c r="BO32" s="1"/>
      <c r="BP32" s="1"/>
    </row>
  </sheetData>
  <mergeCells count="2">
    <mergeCell ref="A2:I2"/>
    <mergeCell ref="A3:I3"/>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59"/>
  <sheetViews>
    <sheetView zoomScaleNormal="100" workbookViewId="0">
      <selection sqref="A1:AM1"/>
    </sheetView>
  </sheetViews>
  <sheetFormatPr baseColWidth="10" defaultRowHeight="13.2" x14ac:dyDescent="0.25"/>
  <cols>
    <col min="1" max="1" width="4.44140625" customWidth="1"/>
    <col min="2" max="2" width="23.5546875" bestFit="1" customWidth="1"/>
    <col min="3" max="3" width="10.33203125" style="284" bestFit="1" customWidth="1"/>
    <col min="4" max="4" width="0.88671875" style="284" customWidth="1"/>
    <col min="5" max="5" width="9.33203125" style="284" bestFit="1" customWidth="1"/>
    <col min="6" max="6" width="0.88671875" style="285" customWidth="1"/>
    <col min="7" max="7" width="15" style="284" bestFit="1" customWidth="1"/>
    <col min="8" max="8" width="0.88671875" style="284" customWidth="1"/>
    <col min="9" max="9" width="9.109375" style="284" bestFit="1" customWidth="1"/>
    <col min="10" max="10" width="0.88671875" style="279" customWidth="1"/>
    <col min="11" max="11" width="9.109375" style="279" bestFit="1" customWidth="1"/>
    <col min="12" max="12" width="0.88671875" style="284" customWidth="1"/>
    <col min="13" max="13" width="10" style="284" bestFit="1" customWidth="1"/>
    <col min="14" max="14" width="0.88671875" style="284" customWidth="1"/>
    <col min="15" max="15" width="10.6640625" style="279" bestFit="1" customWidth="1"/>
    <col min="16" max="16" width="0.88671875" style="285" customWidth="1"/>
    <col min="17" max="17" width="9.44140625" style="284" bestFit="1" customWidth="1"/>
    <col min="18" max="18" width="0.88671875" style="279" customWidth="1"/>
    <col min="19" max="19" width="10.33203125" style="279" bestFit="1" customWidth="1"/>
    <col min="20" max="20" width="0.88671875" style="279" customWidth="1"/>
    <col min="21" max="21" width="7.109375" style="279" hidden="1" customWidth="1"/>
    <col min="22" max="22" width="0.88671875" style="284" hidden="1" customWidth="1"/>
    <col min="23" max="23" width="11.44140625" style="284" bestFit="1" customWidth="1"/>
    <col min="24" max="24" width="0.88671875" style="284" customWidth="1"/>
    <col min="25" max="25" width="12.88671875" style="284" bestFit="1" customWidth="1"/>
    <col min="26" max="26" width="0.88671875" style="279" customWidth="1"/>
    <col min="27" max="27" width="8.6640625" style="279" customWidth="1"/>
    <col min="28" max="28" width="0.88671875" style="284" customWidth="1"/>
    <col min="29" max="29" width="16.109375" style="279" customWidth="1"/>
    <col min="30" max="30" width="0.88671875" style="284" customWidth="1"/>
    <col min="31" max="31" width="14" style="284" customWidth="1"/>
    <col min="32" max="32" width="0.88671875" style="284" customWidth="1"/>
    <col min="33" max="33" width="20.33203125" style="284" customWidth="1"/>
    <col min="34" max="34" width="0.88671875" style="279" customWidth="1"/>
    <col min="35" max="35" width="11.44140625" style="279" customWidth="1"/>
    <col min="36" max="36" width="0.88671875" style="279" customWidth="1"/>
    <col min="37" max="37" width="10.44140625" style="279" customWidth="1"/>
    <col min="38" max="38" width="0.88671875" style="279" customWidth="1"/>
    <col min="39" max="39" width="10.44140625" style="279" customWidth="1"/>
    <col min="40" max="41" width="11.44140625" style="279"/>
  </cols>
  <sheetData>
    <row r="1" spans="1:40" ht="27" customHeight="1" x14ac:dyDescent="0.25">
      <c r="A1" s="434" t="s">
        <v>679</v>
      </c>
      <c r="B1" s="434"/>
      <c r="C1" s="434"/>
      <c r="D1" s="434"/>
      <c r="E1" s="434"/>
      <c r="F1" s="434"/>
      <c r="G1" s="434"/>
      <c r="H1" s="434"/>
      <c r="I1" s="434"/>
      <c r="J1" s="434"/>
      <c r="K1" s="434"/>
      <c r="L1" s="434"/>
      <c r="M1" s="434"/>
      <c r="N1" s="434"/>
      <c r="O1" s="434"/>
      <c r="P1" s="434"/>
      <c r="Q1" s="434"/>
      <c r="R1" s="434"/>
      <c r="S1" s="434"/>
      <c r="T1" s="434"/>
      <c r="U1" s="434"/>
      <c r="V1" s="434"/>
      <c r="W1" s="434"/>
      <c r="X1" s="434"/>
      <c r="Y1" s="434"/>
      <c r="Z1" s="434"/>
      <c r="AA1" s="434"/>
      <c r="AB1" s="434"/>
      <c r="AC1" s="434"/>
      <c r="AD1" s="434"/>
      <c r="AE1" s="434"/>
      <c r="AF1" s="434"/>
      <c r="AG1" s="434"/>
      <c r="AH1" s="434"/>
      <c r="AI1" s="434"/>
      <c r="AJ1" s="434"/>
      <c r="AK1" s="434"/>
      <c r="AL1" s="434"/>
      <c r="AM1" s="434"/>
    </row>
    <row r="2" spans="1:40" ht="18" customHeight="1" x14ac:dyDescent="0.25">
      <c r="A2" s="399"/>
      <c r="B2" s="399"/>
      <c r="C2" s="399"/>
      <c r="D2" s="399"/>
      <c r="E2" s="399"/>
      <c r="F2" s="399"/>
      <c r="G2" s="399"/>
      <c r="H2" s="399"/>
      <c r="I2" s="399"/>
      <c r="J2" s="399"/>
      <c r="K2" s="399"/>
      <c r="L2" s="399"/>
      <c r="M2" s="399"/>
      <c r="N2" s="399"/>
      <c r="O2" s="399"/>
      <c r="P2" s="399"/>
      <c r="Q2" s="399"/>
      <c r="R2" s="399"/>
      <c r="S2" s="399"/>
      <c r="T2" s="399"/>
      <c r="U2" s="399"/>
      <c r="V2" s="399"/>
      <c r="W2" s="399"/>
      <c r="X2" s="399"/>
      <c r="Y2" s="399"/>
      <c r="Z2" s="399"/>
      <c r="AA2" s="399"/>
      <c r="AB2" s="399"/>
      <c r="AC2" s="399"/>
      <c r="AD2" s="399"/>
      <c r="AE2" s="399"/>
      <c r="AF2" s="399"/>
      <c r="AG2" s="399"/>
      <c r="AH2" s="399"/>
      <c r="AI2" s="399"/>
      <c r="AJ2" s="399"/>
      <c r="AK2" s="399"/>
      <c r="AL2" s="399"/>
      <c r="AM2" s="399"/>
    </row>
    <row r="3" spans="1:40" ht="3" customHeight="1" x14ac:dyDescent="0.25">
      <c r="A3" s="182"/>
      <c r="B3" s="182"/>
      <c r="C3" s="280"/>
      <c r="D3" s="280"/>
      <c r="E3" s="280"/>
      <c r="F3" s="280"/>
      <c r="G3" s="280"/>
      <c r="H3" s="280"/>
      <c r="I3" s="280"/>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1"/>
    </row>
    <row r="4" spans="1:40" ht="42.75" customHeight="1" x14ac:dyDescent="0.25">
      <c r="A4" s="432" t="s">
        <v>381</v>
      </c>
      <c r="B4" s="433"/>
      <c r="C4" s="294" t="s">
        <v>441</v>
      </c>
      <c r="D4" s="295"/>
      <c r="E4" s="296" t="s">
        <v>23</v>
      </c>
      <c r="F4" s="295"/>
      <c r="G4" s="296" t="s">
        <v>153</v>
      </c>
      <c r="H4" s="295"/>
      <c r="I4" s="296" t="s">
        <v>442</v>
      </c>
      <c r="J4" s="296"/>
      <c r="K4" s="296" t="s">
        <v>27</v>
      </c>
      <c r="L4" s="295"/>
      <c r="M4" s="296" t="s">
        <v>139</v>
      </c>
      <c r="N4" s="295"/>
      <c r="O4" s="296" t="s">
        <v>140</v>
      </c>
      <c r="P4" s="296"/>
      <c r="Q4" s="296" t="s">
        <v>31</v>
      </c>
      <c r="R4" s="295"/>
      <c r="S4" s="296" t="s">
        <v>32</v>
      </c>
      <c r="T4" s="296"/>
      <c r="U4" s="296" t="s">
        <v>453</v>
      </c>
      <c r="V4" s="295"/>
      <c r="W4" s="296" t="s">
        <v>177</v>
      </c>
      <c r="X4" s="295"/>
      <c r="Y4" s="295" t="s">
        <v>141</v>
      </c>
      <c r="Z4" s="295"/>
      <c r="AA4" s="295" t="s">
        <v>33</v>
      </c>
      <c r="AB4" s="296"/>
      <c r="AC4" s="296" t="s">
        <v>34</v>
      </c>
      <c r="AD4" s="295"/>
      <c r="AE4" s="296" t="s">
        <v>35</v>
      </c>
      <c r="AF4" s="295"/>
      <c r="AG4" s="296" t="s">
        <v>155</v>
      </c>
      <c r="AH4" s="295"/>
      <c r="AI4" s="296" t="s">
        <v>374</v>
      </c>
      <c r="AJ4" s="295"/>
      <c r="AK4" s="296" t="s">
        <v>157</v>
      </c>
      <c r="AL4" s="295"/>
      <c r="AM4" s="297" t="s">
        <v>452</v>
      </c>
    </row>
    <row r="5" spans="1:40" x14ac:dyDescent="0.25">
      <c r="A5" s="298"/>
      <c r="B5" s="299"/>
      <c r="C5" s="300"/>
      <c r="D5" s="301"/>
      <c r="E5" s="301"/>
      <c r="F5" s="301"/>
      <c r="G5" s="301"/>
      <c r="H5" s="301"/>
      <c r="I5" s="301"/>
      <c r="J5" s="301"/>
      <c r="K5" s="301"/>
      <c r="L5" s="301"/>
      <c r="M5" s="301"/>
      <c r="N5" s="301"/>
      <c r="O5" s="301"/>
      <c r="P5" s="301"/>
      <c r="Q5" s="301"/>
      <c r="R5" s="301"/>
      <c r="S5" s="301"/>
      <c r="T5" s="301"/>
      <c r="U5" s="301"/>
      <c r="V5" s="301"/>
      <c r="W5" s="301"/>
      <c r="X5" s="301"/>
      <c r="Y5" s="301"/>
      <c r="Z5" s="301"/>
      <c r="AA5" s="301"/>
      <c r="AB5" s="301"/>
      <c r="AC5" s="301"/>
      <c r="AD5" s="301"/>
      <c r="AE5" s="301"/>
      <c r="AF5" s="301"/>
      <c r="AG5" s="301"/>
      <c r="AH5" s="301"/>
      <c r="AI5" s="301"/>
      <c r="AJ5" s="301"/>
      <c r="AK5" s="301"/>
      <c r="AL5" s="301"/>
      <c r="AM5" s="302"/>
    </row>
    <row r="6" spans="1:40" x14ac:dyDescent="0.25">
      <c r="A6" s="303" t="s">
        <v>444</v>
      </c>
      <c r="B6" s="304"/>
      <c r="C6" s="305"/>
      <c r="D6" s="306"/>
      <c r="E6" s="306"/>
      <c r="F6" s="306"/>
      <c r="G6" s="306"/>
      <c r="H6" s="306"/>
      <c r="I6" s="306"/>
      <c r="J6" s="306"/>
      <c r="K6" s="306"/>
      <c r="L6" s="306"/>
      <c r="M6" s="306"/>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32"/>
    </row>
    <row r="7" spans="1:40" x14ac:dyDescent="0.25">
      <c r="A7" s="298"/>
      <c r="B7" s="299" t="s">
        <v>438</v>
      </c>
      <c r="C7" s="351" t="s">
        <v>173</v>
      </c>
      <c r="D7" s="352"/>
      <c r="E7" s="352" t="s">
        <v>173</v>
      </c>
      <c r="F7" s="352">
        <v>23.88</v>
      </c>
      <c r="G7" s="352" t="s">
        <v>173</v>
      </c>
      <c r="H7" s="352"/>
      <c r="I7" s="352" t="s">
        <v>173</v>
      </c>
      <c r="J7" s="352">
        <v>13.03</v>
      </c>
      <c r="K7" s="352" t="s">
        <v>173</v>
      </c>
      <c r="L7" s="352"/>
      <c r="M7" s="352" t="s">
        <v>173</v>
      </c>
      <c r="N7" s="352"/>
      <c r="O7" s="352" t="s">
        <v>173</v>
      </c>
      <c r="P7" s="352"/>
      <c r="Q7" s="352" t="s">
        <v>173</v>
      </c>
      <c r="R7" s="352"/>
      <c r="S7" s="352" t="s">
        <v>173</v>
      </c>
      <c r="T7" s="352"/>
      <c r="U7" s="352">
        <v>19.600000000000001</v>
      </c>
      <c r="V7" s="352"/>
      <c r="W7" s="352" t="s">
        <v>173</v>
      </c>
      <c r="X7" s="352"/>
      <c r="Y7" s="352" t="s">
        <v>173</v>
      </c>
      <c r="Z7" s="352"/>
      <c r="AA7" s="352" t="s">
        <v>173</v>
      </c>
      <c r="AB7" s="352"/>
      <c r="AC7" s="352" t="s">
        <v>173</v>
      </c>
      <c r="AD7" s="352"/>
      <c r="AE7" s="352" t="s">
        <v>173</v>
      </c>
      <c r="AF7" s="352"/>
      <c r="AG7" s="352" t="s">
        <v>173</v>
      </c>
      <c r="AH7" s="352"/>
      <c r="AI7" s="352" t="s">
        <v>173</v>
      </c>
      <c r="AJ7" s="352"/>
      <c r="AK7" s="352" t="s">
        <v>173</v>
      </c>
      <c r="AL7" s="352"/>
      <c r="AM7" s="353" t="s">
        <v>173</v>
      </c>
      <c r="AN7" s="317"/>
    </row>
    <row r="8" spans="1:40" x14ac:dyDescent="0.25">
      <c r="A8" s="298"/>
      <c r="B8" s="299" t="s">
        <v>439</v>
      </c>
      <c r="C8" s="351">
        <v>1.0007923930269416</v>
      </c>
      <c r="D8" s="352"/>
      <c r="E8" s="352">
        <v>0.48393341076267909</v>
      </c>
      <c r="F8" s="352">
        <v>35.44</v>
      </c>
      <c r="G8" s="352">
        <v>0.71856559237403528</v>
      </c>
      <c r="H8" s="352"/>
      <c r="I8" s="352">
        <v>1</v>
      </c>
      <c r="J8" s="352">
        <v>19.34</v>
      </c>
      <c r="K8" s="352">
        <v>0.8</v>
      </c>
      <c r="L8" s="352"/>
      <c r="M8" s="352">
        <v>1</v>
      </c>
      <c r="N8" s="352"/>
      <c r="O8" s="352">
        <v>0.99947005829358748</v>
      </c>
      <c r="P8" s="352"/>
      <c r="Q8" s="352">
        <v>0.50016528925619841</v>
      </c>
      <c r="R8" s="352"/>
      <c r="S8" s="352">
        <v>0.23498479999999999</v>
      </c>
      <c r="T8" s="352"/>
      <c r="U8" s="352">
        <v>23.52</v>
      </c>
      <c r="V8" s="352"/>
      <c r="W8" s="352">
        <v>0.74969867416633174</v>
      </c>
      <c r="X8" s="352"/>
      <c r="Y8" s="352">
        <v>1</v>
      </c>
      <c r="Z8" s="352"/>
      <c r="AA8" s="352">
        <v>0.38549892318736551</v>
      </c>
      <c r="AB8" s="352"/>
      <c r="AC8" s="352">
        <v>0.83771043771043774</v>
      </c>
      <c r="AD8" s="352"/>
      <c r="AE8" s="352">
        <v>1</v>
      </c>
      <c r="AF8" s="352"/>
      <c r="AG8" s="352">
        <v>0.99955614735907661</v>
      </c>
      <c r="AH8" s="352"/>
      <c r="AI8" s="352">
        <v>0.44153225806451624</v>
      </c>
      <c r="AJ8" s="352"/>
      <c r="AK8" s="352">
        <v>0.99914929817099096</v>
      </c>
      <c r="AL8" s="352"/>
      <c r="AM8" s="353">
        <v>0.35379061371841153</v>
      </c>
      <c r="AN8" s="317"/>
    </row>
    <row r="9" spans="1:40" x14ac:dyDescent="0.25">
      <c r="A9" s="298"/>
      <c r="B9" s="299" t="s">
        <v>440</v>
      </c>
      <c r="C9" s="351">
        <v>3.3351822503961972</v>
      </c>
      <c r="D9" s="352"/>
      <c r="E9" s="352">
        <v>2.2148664343786297</v>
      </c>
      <c r="F9" s="352">
        <v>76.78</v>
      </c>
      <c r="G9" s="352">
        <v>1.6427598729005899</v>
      </c>
      <c r="H9" s="352"/>
      <c r="I9" s="352">
        <v>3.3303069606571554</v>
      </c>
      <c r="J9" s="352">
        <v>41.9</v>
      </c>
      <c r="K9" s="352">
        <v>2.4670184696569923</v>
      </c>
      <c r="L9" s="352"/>
      <c r="M9" s="352">
        <v>3.3339339339339342</v>
      </c>
      <c r="N9" s="352"/>
      <c r="O9" s="352">
        <v>3.3328033916269209</v>
      </c>
      <c r="P9" s="352"/>
      <c r="Q9" s="352">
        <v>2.2502479338842973</v>
      </c>
      <c r="R9" s="352"/>
      <c r="S9" s="352">
        <v>1.6758003999999997</v>
      </c>
      <c r="T9" s="352"/>
      <c r="U9" s="352">
        <v>50.96</v>
      </c>
      <c r="V9" s="352"/>
      <c r="W9" s="352">
        <v>2.7123342707914828</v>
      </c>
      <c r="X9" s="352"/>
      <c r="Y9" s="352">
        <v>3.3333333333333326</v>
      </c>
      <c r="Z9" s="352"/>
      <c r="AA9" s="352">
        <v>1.2404881550610194</v>
      </c>
      <c r="AB9" s="352"/>
      <c r="AC9" s="352">
        <v>2.4454545454545453</v>
      </c>
      <c r="AD9" s="352"/>
      <c r="AE9" s="352">
        <v>3.3331346841477942</v>
      </c>
      <c r="AF9" s="352"/>
      <c r="AG9" s="352">
        <v>3.3320017754105633</v>
      </c>
      <c r="AH9" s="352"/>
      <c r="AI9" s="352">
        <v>1.1693548387096775</v>
      </c>
      <c r="AJ9" s="352"/>
      <c r="AK9" s="352">
        <v>3.3321990642279875</v>
      </c>
      <c r="AL9" s="352"/>
      <c r="AM9" s="353">
        <v>1.9783393501805056</v>
      </c>
      <c r="AN9" s="317"/>
    </row>
    <row r="10" spans="1:40" x14ac:dyDescent="0.25">
      <c r="A10" s="298"/>
      <c r="B10" s="299" t="s">
        <v>445</v>
      </c>
      <c r="C10" s="351">
        <v>5.0023771790808249</v>
      </c>
      <c r="D10" s="352"/>
      <c r="E10" s="352">
        <v>3.4510259388308171</v>
      </c>
      <c r="F10" s="352"/>
      <c r="G10" s="352">
        <v>2.3871992737176577</v>
      </c>
      <c r="H10" s="352"/>
      <c r="I10" s="352">
        <v>5.0004323389537397</v>
      </c>
      <c r="J10" s="352"/>
      <c r="K10" s="352">
        <v>3.5002638522427443</v>
      </c>
      <c r="L10" s="352"/>
      <c r="M10" s="352">
        <v>5.0006006006006007</v>
      </c>
      <c r="N10" s="352"/>
      <c r="O10" s="352">
        <v>4.9989401165871747</v>
      </c>
      <c r="P10" s="352"/>
      <c r="Q10" s="352">
        <v>3.5004958677685947</v>
      </c>
      <c r="R10" s="352"/>
      <c r="S10" s="352">
        <v>2.7049543999999996</v>
      </c>
      <c r="T10" s="352"/>
      <c r="U10" s="352">
        <v>70.56</v>
      </c>
      <c r="V10" s="352"/>
      <c r="W10" s="352">
        <v>3.9497790277219766</v>
      </c>
      <c r="X10" s="352"/>
      <c r="Y10" s="352">
        <v>4.9999999999999991</v>
      </c>
      <c r="Z10" s="352"/>
      <c r="AA10" s="352">
        <v>1.8564249820531227</v>
      </c>
      <c r="AB10" s="352"/>
      <c r="AC10" s="352">
        <v>3.5939393939393938</v>
      </c>
      <c r="AD10" s="352"/>
      <c r="AE10" s="352">
        <v>5</v>
      </c>
      <c r="AF10" s="352"/>
      <c r="AG10" s="352">
        <v>4.9982245894363064</v>
      </c>
      <c r="AH10" s="352"/>
      <c r="AI10" s="352" t="s">
        <v>173</v>
      </c>
      <c r="AJ10" s="352"/>
      <c r="AK10" s="352">
        <v>4.9982985963419821</v>
      </c>
      <c r="AL10" s="352"/>
      <c r="AM10" s="353">
        <v>3.1064981949458486</v>
      </c>
      <c r="AN10" s="317"/>
    </row>
    <row r="11" spans="1:40" x14ac:dyDescent="0.25">
      <c r="A11" s="303" t="s">
        <v>446</v>
      </c>
      <c r="B11" s="304"/>
      <c r="C11" s="354"/>
      <c r="D11" s="355"/>
      <c r="E11" s="355"/>
      <c r="F11" s="355"/>
      <c r="G11" s="355"/>
      <c r="H11" s="355"/>
      <c r="I11" s="355"/>
      <c r="J11" s="355"/>
      <c r="K11" s="355"/>
      <c r="L11" s="355"/>
      <c r="M11" s="355"/>
      <c r="N11" s="355"/>
      <c r="O11" s="355"/>
      <c r="P11" s="355"/>
      <c r="Q11" s="355"/>
      <c r="R11" s="355"/>
      <c r="S11" s="355"/>
      <c r="T11" s="355"/>
      <c r="U11" s="355"/>
      <c r="V11" s="355"/>
      <c r="W11" s="355"/>
      <c r="X11" s="355"/>
      <c r="Y11" s="355"/>
      <c r="Z11" s="355"/>
      <c r="AA11" s="355"/>
      <c r="AB11" s="355"/>
      <c r="AC11" s="355"/>
      <c r="AD11" s="355"/>
      <c r="AE11" s="355"/>
      <c r="AF11" s="355"/>
      <c r="AG11" s="355"/>
      <c r="AH11" s="355"/>
      <c r="AI11" s="355"/>
      <c r="AJ11" s="355"/>
      <c r="AK11" s="355"/>
      <c r="AL11" s="355"/>
      <c r="AM11" s="356"/>
      <c r="AN11" s="317"/>
    </row>
    <row r="12" spans="1:40" x14ac:dyDescent="0.25">
      <c r="A12" s="298"/>
      <c r="B12" s="299" t="s">
        <v>438</v>
      </c>
      <c r="C12" s="351" t="s">
        <v>173</v>
      </c>
      <c r="D12" s="352"/>
      <c r="E12" s="352" t="s">
        <v>173</v>
      </c>
      <c r="F12" s="352"/>
      <c r="G12" s="352" t="s">
        <v>173</v>
      </c>
      <c r="H12" s="352"/>
      <c r="I12" s="352" t="s">
        <v>173</v>
      </c>
      <c r="J12" s="352"/>
      <c r="K12" s="352" t="s">
        <v>173</v>
      </c>
      <c r="L12" s="352"/>
      <c r="M12" s="352" t="s">
        <v>173</v>
      </c>
      <c r="N12" s="352"/>
      <c r="O12" s="352" t="s">
        <v>173</v>
      </c>
      <c r="P12" s="352"/>
      <c r="Q12" s="352" t="s">
        <v>173</v>
      </c>
      <c r="R12" s="352"/>
      <c r="S12" s="352" t="s">
        <v>173</v>
      </c>
      <c r="T12" s="352"/>
      <c r="U12" s="352">
        <v>21.88</v>
      </c>
      <c r="V12" s="352"/>
      <c r="W12" s="352" t="s">
        <v>173</v>
      </c>
      <c r="X12" s="352"/>
      <c r="Y12" s="352" t="s">
        <v>173</v>
      </c>
      <c r="Z12" s="352"/>
      <c r="AA12" s="352" t="s">
        <v>173</v>
      </c>
      <c r="AB12" s="352"/>
      <c r="AC12" s="352" t="s">
        <v>173</v>
      </c>
      <c r="AD12" s="352"/>
      <c r="AE12" s="352" t="s">
        <v>173</v>
      </c>
      <c r="AF12" s="352"/>
      <c r="AG12" s="352" t="s">
        <v>173</v>
      </c>
      <c r="AH12" s="352"/>
      <c r="AI12" s="352" t="s">
        <v>173</v>
      </c>
      <c r="AJ12" s="352"/>
      <c r="AK12" s="352" t="s">
        <v>173</v>
      </c>
      <c r="AL12" s="352"/>
      <c r="AM12" s="353" t="s">
        <v>173</v>
      </c>
      <c r="AN12" s="317"/>
    </row>
    <row r="13" spans="1:40" x14ac:dyDescent="0.25">
      <c r="A13" s="298"/>
      <c r="B13" s="299" t="s">
        <v>439</v>
      </c>
      <c r="C13" s="351">
        <v>1.0007923930269416</v>
      </c>
      <c r="D13" s="352"/>
      <c r="E13" s="352">
        <v>0.48434403487911226</v>
      </c>
      <c r="F13" s="352"/>
      <c r="G13" s="352">
        <v>0.71900347624565464</v>
      </c>
      <c r="H13" s="352"/>
      <c r="I13" s="352">
        <v>1</v>
      </c>
      <c r="J13" s="352"/>
      <c r="K13" s="352">
        <v>0.80000000000000016</v>
      </c>
      <c r="L13" s="352"/>
      <c r="M13" s="352">
        <v>1</v>
      </c>
      <c r="N13" s="352"/>
      <c r="O13" s="352">
        <v>1</v>
      </c>
      <c r="P13" s="352"/>
      <c r="Q13" s="352">
        <v>0.50036075036075056</v>
      </c>
      <c r="R13" s="352"/>
      <c r="S13" s="352">
        <v>0.23498479999999966</v>
      </c>
      <c r="T13" s="352"/>
      <c r="U13" s="352">
        <v>26.26</v>
      </c>
      <c r="V13" s="352"/>
      <c r="W13" s="352">
        <v>0.74968553459119469</v>
      </c>
      <c r="X13" s="352"/>
      <c r="Y13" s="352">
        <v>1</v>
      </c>
      <c r="Z13" s="352"/>
      <c r="AA13" s="352">
        <v>0.38274111675126898</v>
      </c>
      <c r="AB13" s="352"/>
      <c r="AC13" s="352">
        <v>0.84301075268817216</v>
      </c>
      <c r="AD13" s="352"/>
      <c r="AE13" s="352">
        <v>1.0006954102920722</v>
      </c>
      <c r="AF13" s="352"/>
      <c r="AG13" s="352">
        <v>1.0012578616352201</v>
      </c>
      <c r="AH13" s="352"/>
      <c r="AI13" s="352">
        <v>0.43981240229286073</v>
      </c>
      <c r="AJ13" s="352"/>
      <c r="AK13" s="352">
        <v>1.0004714757190003</v>
      </c>
      <c r="AL13" s="352"/>
      <c r="AM13" s="353">
        <v>0.46484374999999994</v>
      </c>
      <c r="AN13" s="317"/>
    </row>
    <row r="14" spans="1:40" x14ac:dyDescent="0.25">
      <c r="A14" s="298"/>
      <c r="B14" s="299" t="s">
        <v>440</v>
      </c>
      <c r="C14" s="351">
        <v>3.3351822503961972</v>
      </c>
      <c r="D14" s="352"/>
      <c r="E14" s="352">
        <v>2.2156163297661511</v>
      </c>
      <c r="F14" s="352"/>
      <c r="G14" s="352">
        <v>1.6436848203939745</v>
      </c>
      <c r="H14" s="352"/>
      <c r="I14" s="352">
        <v>3.3297665369649803</v>
      </c>
      <c r="J14" s="352"/>
      <c r="K14" s="352">
        <v>2.4670731707317075</v>
      </c>
      <c r="L14" s="352"/>
      <c r="M14" s="352">
        <v>3.3329048843187659</v>
      </c>
      <c r="N14" s="352"/>
      <c r="O14" s="352">
        <v>3.3339002267573696</v>
      </c>
      <c r="P14" s="352"/>
      <c r="Q14" s="352">
        <v>2.2503607503607501</v>
      </c>
      <c r="R14" s="352"/>
      <c r="S14" s="352">
        <v>1.6758004000000002</v>
      </c>
      <c r="T14" s="352"/>
      <c r="U14" s="352">
        <v>56.89</v>
      </c>
      <c r="V14" s="352"/>
      <c r="W14" s="352">
        <v>2.7127882599580708</v>
      </c>
      <c r="X14" s="352"/>
      <c r="Y14" s="352">
        <v>3.3333333333333344</v>
      </c>
      <c r="Z14" s="352"/>
      <c r="AA14" s="352">
        <v>1.2375634517766498</v>
      </c>
      <c r="AB14" s="352"/>
      <c r="AC14" s="352">
        <v>2.4562724014336919</v>
      </c>
      <c r="AD14" s="352"/>
      <c r="AE14" s="352">
        <v>3.3337969401947145</v>
      </c>
      <c r="AF14" s="352"/>
      <c r="AG14" s="352">
        <v>3.3352201257861638</v>
      </c>
      <c r="AH14" s="352"/>
      <c r="AI14" s="352">
        <v>1.167274622199062</v>
      </c>
      <c r="AJ14" s="352"/>
      <c r="AK14" s="352">
        <v>3.3342762847713341</v>
      </c>
      <c r="AL14" s="352"/>
      <c r="AM14" s="353">
        <v>2.2226562499999996</v>
      </c>
      <c r="AN14" s="317"/>
    </row>
    <row r="15" spans="1:40" x14ac:dyDescent="0.25">
      <c r="A15" s="298"/>
      <c r="B15" s="299" t="s">
        <v>445</v>
      </c>
      <c r="C15" s="351">
        <v>5.0023771790808249</v>
      </c>
      <c r="D15" s="352"/>
      <c r="E15" s="352">
        <v>3.4526357510899723</v>
      </c>
      <c r="F15" s="352"/>
      <c r="G15" s="352">
        <v>2.3870220162224798</v>
      </c>
      <c r="H15" s="352"/>
      <c r="I15" s="352">
        <v>4.9995136186770424</v>
      </c>
      <c r="J15" s="352"/>
      <c r="K15" s="352">
        <v>3.5</v>
      </c>
      <c r="L15" s="352"/>
      <c r="M15" s="352">
        <v>5</v>
      </c>
      <c r="N15" s="352"/>
      <c r="O15" s="352">
        <v>5.0005668934240362</v>
      </c>
      <c r="P15" s="352"/>
      <c r="Q15" s="352">
        <v>3.5007215007215011</v>
      </c>
      <c r="R15" s="352"/>
      <c r="S15" s="352">
        <v>2.7049544000000001</v>
      </c>
      <c r="T15" s="352"/>
      <c r="U15" s="352">
        <v>78.77</v>
      </c>
      <c r="V15" s="352"/>
      <c r="W15" s="352">
        <v>3.9505241090146748</v>
      </c>
      <c r="X15" s="352"/>
      <c r="Y15" s="352">
        <v>5.0005941770647659</v>
      </c>
      <c r="Z15" s="352"/>
      <c r="AA15" s="352">
        <v>1.8487309644670051</v>
      </c>
      <c r="AB15" s="352"/>
      <c r="AC15" s="352">
        <v>3.6082437275985662</v>
      </c>
      <c r="AD15" s="352"/>
      <c r="AE15" s="352">
        <v>5.0011126564673161</v>
      </c>
      <c r="AF15" s="352"/>
      <c r="AG15" s="352">
        <v>5.0025157232704398</v>
      </c>
      <c r="AH15" s="352"/>
      <c r="AI15" s="352" t="s">
        <v>173</v>
      </c>
      <c r="AJ15" s="352"/>
      <c r="AK15" s="352">
        <v>5.0009429514380006</v>
      </c>
      <c r="AL15" s="352"/>
      <c r="AM15" s="353">
        <v>3.4433593749999996</v>
      </c>
      <c r="AN15" s="317"/>
    </row>
    <row r="16" spans="1:40" x14ac:dyDescent="0.25">
      <c r="A16" s="303" t="s">
        <v>447</v>
      </c>
      <c r="B16" s="304"/>
      <c r="C16" s="354"/>
      <c r="D16" s="355"/>
      <c r="E16" s="355"/>
      <c r="F16" s="355"/>
      <c r="G16" s="355"/>
      <c r="H16" s="355"/>
      <c r="I16" s="355"/>
      <c r="J16" s="355"/>
      <c r="K16" s="355"/>
      <c r="L16" s="355"/>
      <c r="M16" s="355"/>
      <c r="N16" s="355"/>
      <c r="O16" s="355"/>
      <c r="P16" s="355"/>
      <c r="Q16" s="355"/>
      <c r="R16" s="355"/>
      <c r="S16" s="355"/>
      <c r="T16" s="355"/>
      <c r="U16" s="355"/>
      <c r="V16" s="355"/>
      <c r="W16" s="355"/>
      <c r="X16" s="355"/>
      <c r="Y16" s="355"/>
      <c r="Z16" s="355"/>
      <c r="AA16" s="355"/>
      <c r="AB16" s="355"/>
      <c r="AC16" s="355"/>
      <c r="AD16" s="355"/>
      <c r="AE16" s="355"/>
      <c r="AF16" s="355"/>
      <c r="AG16" s="355"/>
      <c r="AH16" s="355"/>
      <c r="AI16" s="355"/>
      <c r="AJ16" s="355"/>
      <c r="AK16" s="355"/>
      <c r="AL16" s="355"/>
      <c r="AM16" s="356"/>
      <c r="AN16" s="317"/>
    </row>
    <row r="17" spans="1:40" x14ac:dyDescent="0.25">
      <c r="A17" s="298"/>
      <c r="B17" s="299" t="s">
        <v>438</v>
      </c>
      <c r="C17" s="351" t="s">
        <v>173</v>
      </c>
      <c r="D17" s="352"/>
      <c r="E17" s="352" t="s">
        <v>173</v>
      </c>
      <c r="F17" s="352"/>
      <c r="G17" s="352" t="s">
        <v>173</v>
      </c>
      <c r="H17" s="352"/>
      <c r="I17" s="352" t="s">
        <v>173</v>
      </c>
      <c r="J17" s="352"/>
      <c r="K17" s="352" t="s">
        <v>173</v>
      </c>
      <c r="L17" s="352"/>
      <c r="M17" s="352" t="s">
        <v>173</v>
      </c>
      <c r="N17" s="352"/>
      <c r="O17" s="352" t="s">
        <v>173</v>
      </c>
      <c r="P17" s="352"/>
      <c r="Q17" s="352" t="s">
        <v>173</v>
      </c>
      <c r="R17" s="352"/>
      <c r="S17" s="352" t="s">
        <v>173</v>
      </c>
      <c r="T17" s="352"/>
      <c r="U17" s="352" t="s">
        <v>173</v>
      </c>
      <c r="V17" s="352"/>
      <c r="W17" s="352" t="s">
        <v>173</v>
      </c>
      <c r="X17" s="352"/>
      <c r="Y17" s="352" t="s">
        <v>173</v>
      </c>
      <c r="Z17" s="352"/>
      <c r="AA17" s="352" t="s">
        <v>173</v>
      </c>
      <c r="AB17" s="352"/>
      <c r="AC17" s="352" t="s">
        <v>173</v>
      </c>
      <c r="AD17" s="352"/>
      <c r="AE17" s="352" t="s">
        <v>173</v>
      </c>
      <c r="AF17" s="352"/>
      <c r="AG17" s="352" t="s">
        <v>173</v>
      </c>
      <c r="AH17" s="352"/>
      <c r="AI17" s="352" t="s">
        <v>173</v>
      </c>
      <c r="AJ17" s="352"/>
      <c r="AK17" s="352" t="s">
        <v>173</v>
      </c>
      <c r="AL17" s="352"/>
      <c r="AM17" s="353" t="s">
        <v>173</v>
      </c>
      <c r="AN17" s="317"/>
    </row>
    <row r="18" spans="1:40" x14ac:dyDescent="0.25">
      <c r="A18" s="298"/>
      <c r="B18" s="299" t="s">
        <v>439</v>
      </c>
      <c r="C18" s="351">
        <v>1.0007923930269416</v>
      </c>
      <c r="D18" s="352"/>
      <c r="E18" s="352">
        <v>0.48626253815961618</v>
      </c>
      <c r="F18" s="352"/>
      <c r="G18" s="352">
        <v>0.71758876961189111</v>
      </c>
      <c r="H18" s="352"/>
      <c r="I18" s="352">
        <v>1</v>
      </c>
      <c r="J18" s="352"/>
      <c r="K18" s="352">
        <v>0.80000000000000027</v>
      </c>
      <c r="L18" s="352"/>
      <c r="M18" s="352">
        <v>1</v>
      </c>
      <c r="N18" s="352"/>
      <c r="O18" s="352">
        <v>1</v>
      </c>
      <c r="P18" s="352"/>
      <c r="Q18" s="352">
        <v>0.50019569471624259</v>
      </c>
      <c r="R18" s="352"/>
      <c r="S18" s="352">
        <v>0.23498479999999991</v>
      </c>
      <c r="T18" s="352"/>
      <c r="U18" s="352" t="s">
        <v>173</v>
      </c>
      <c r="V18" s="352"/>
      <c r="W18" s="352">
        <v>0.74974093264248709</v>
      </c>
      <c r="X18" s="352"/>
      <c r="Y18" s="352">
        <v>0.99872611464968153</v>
      </c>
      <c r="Z18" s="352"/>
      <c r="AA18" s="352" t="s">
        <v>173</v>
      </c>
      <c r="AB18" s="352"/>
      <c r="AC18" s="352">
        <v>0.87160493827160479</v>
      </c>
      <c r="AD18" s="352"/>
      <c r="AE18" s="352" t="s">
        <v>173</v>
      </c>
      <c r="AF18" s="352"/>
      <c r="AG18" s="352" t="s">
        <v>173</v>
      </c>
      <c r="AH18" s="352"/>
      <c r="AI18" s="352">
        <v>0.46143154968728284</v>
      </c>
      <c r="AJ18" s="352"/>
      <c r="AK18" s="352">
        <v>0.99863013698630143</v>
      </c>
      <c r="AL18" s="352"/>
      <c r="AM18" s="353">
        <v>0.41065830721003144</v>
      </c>
      <c r="AN18" s="317"/>
    </row>
    <row r="19" spans="1:40" x14ac:dyDescent="0.25">
      <c r="A19" s="298"/>
      <c r="B19" s="299" t="s">
        <v>440</v>
      </c>
      <c r="C19" s="351">
        <v>3.3351822503961972</v>
      </c>
      <c r="D19" s="352"/>
      <c r="E19" s="352">
        <v>2.2211077191452246</v>
      </c>
      <c r="F19" s="352"/>
      <c r="G19" s="352">
        <v>1.6432700247729148</v>
      </c>
      <c r="H19" s="352"/>
      <c r="I19" s="352">
        <v>3.329261521377012</v>
      </c>
      <c r="J19" s="352"/>
      <c r="K19" s="352">
        <v>2.4666666666666668</v>
      </c>
      <c r="L19" s="352"/>
      <c r="M19" s="352">
        <v>3.3325688073394497</v>
      </c>
      <c r="N19" s="352"/>
      <c r="O19" s="352">
        <v>3.3333333333333335</v>
      </c>
      <c r="P19" s="352"/>
      <c r="Q19" s="352">
        <v>2.2500978473581217</v>
      </c>
      <c r="R19" s="352"/>
      <c r="S19" s="352">
        <v>1.6758003999999997</v>
      </c>
      <c r="T19" s="352"/>
      <c r="U19" s="352" t="s">
        <v>173</v>
      </c>
      <c r="V19" s="352"/>
      <c r="W19" s="352">
        <v>2.7124352331606221</v>
      </c>
      <c r="X19" s="352"/>
      <c r="Y19" s="352">
        <v>3.3312101910828025</v>
      </c>
      <c r="Z19" s="352"/>
      <c r="AA19" s="352" t="s">
        <v>173</v>
      </c>
      <c r="AB19" s="352"/>
      <c r="AC19" s="352">
        <v>2.509465020576132</v>
      </c>
      <c r="AD19" s="352"/>
      <c r="AE19" s="352" t="s">
        <v>173</v>
      </c>
      <c r="AF19" s="352"/>
      <c r="AG19" s="352" t="s">
        <v>173</v>
      </c>
      <c r="AH19" s="352"/>
      <c r="AI19" s="352">
        <v>1.2001389854065323</v>
      </c>
      <c r="AJ19" s="352"/>
      <c r="AK19" s="352">
        <v>3.3301369863013699</v>
      </c>
      <c r="AL19" s="352"/>
      <c r="AM19" s="353">
        <v>2.103448275862069</v>
      </c>
      <c r="AN19" s="317"/>
    </row>
    <row r="20" spans="1:40" x14ac:dyDescent="0.25">
      <c r="A20" s="298"/>
      <c r="B20" s="299" t="s">
        <v>445</v>
      </c>
      <c r="C20" s="351">
        <v>5.0023771790808249</v>
      </c>
      <c r="D20" s="352"/>
      <c r="E20" s="352">
        <v>3.4587876144788487</v>
      </c>
      <c r="F20" s="352"/>
      <c r="G20" s="352">
        <v>2.3881090008257639</v>
      </c>
      <c r="H20" s="352"/>
      <c r="I20" s="352">
        <v>4.9994447529150463</v>
      </c>
      <c r="J20" s="352"/>
      <c r="K20" s="352">
        <v>3.5000000000000004</v>
      </c>
      <c r="L20" s="352"/>
      <c r="M20" s="352">
        <v>4.9992354740061158</v>
      </c>
      <c r="N20" s="352"/>
      <c r="O20" s="352">
        <v>4.9993141289437588</v>
      </c>
      <c r="P20" s="352"/>
      <c r="Q20" s="352">
        <v>3.5005870841487279</v>
      </c>
      <c r="R20" s="352"/>
      <c r="S20" s="352">
        <v>2.7049543999999996</v>
      </c>
      <c r="T20" s="352"/>
      <c r="U20" s="352" t="s">
        <v>173</v>
      </c>
      <c r="V20" s="352"/>
      <c r="W20" s="352">
        <v>3.949740932642487</v>
      </c>
      <c r="X20" s="352"/>
      <c r="Y20" s="352">
        <v>4.9974522292993626</v>
      </c>
      <c r="Z20" s="352"/>
      <c r="AA20" s="352" t="s">
        <v>173</v>
      </c>
      <c r="AB20" s="352"/>
      <c r="AC20" s="352">
        <v>3.6794238683127571</v>
      </c>
      <c r="AD20" s="352"/>
      <c r="AE20" s="352" t="s">
        <v>173</v>
      </c>
      <c r="AF20" s="352"/>
      <c r="AG20" s="352" t="s">
        <v>173</v>
      </c>
      <c r="AH20" s="352"/>
      <c r="AI20" s="352" t="s">
        <v>173</v>
      </c>
      <c r="AJ20" s="352"/>
      <c r="AK20" s="352">
        <v>4.9958904109589053</v>
      </c>
      <c r="AL20" s="352"/>
      <c r="AM20" s="353">
        <v>3.2789968652037618</v>
      </c>
      <c r="AN20" s="317"/>
    </row>
    <row r="21" spans="1:40" x14ac:dyDescent="0.25">
      <c r="A21" s="303" t="s">
        <v>448</v>
      </c>
      <c r="B21" s="304"/>
      <c r="C21" s="354"/>
      <c r="D21" s="355"/>
      <c r="E21" s="355"/>
      <c r="F21" s="355"/>
      <c r="G21" s="355"/>
      <c r="H21" s="355"/>
      <c r="I21" s="355"/>
      <c r="J21" s="355"/>
      <c r="K21" s="355"/>
      <c r="L21" s="355"/>
      <c r="M21" s="355"/>
      <c r="N21" s="355"/>
      <c r="O21" s="355"/>
      <c r="P21" s="355"/>
      <c r="Q21" s="355"/>
      <c r="R21" s="355"/>
      <c r="S21" s="355"/>
      <c r="T21" s="355"/>
      <c r="U21" s="355"/>
      <c r="V21" s="355"/>
      <c r="W21" s="355"/>
      <c r="X21" s="355"/>
      <c r="Y21" s="355"/>
      <c r="Z21" s="355"/>
      <c r="AA21" s="355"/>
      <c r="AB21" s="355"/>
      <c r="AC21" s="355"/>
      <c r="AD21" s="355"/>
      <c r="AE21" s="355"/>
      <c r="AF21" s="355"/>
      <c r="AG21" s="355"/>
      <c r="AH21" s="355"/>
      <c r="AI21" s="355"/>
      <c r="AJ21" s="355"/>
      <c r="AK21" s="355"/>
      <c r="AL21" s="355"/>
      <c r="AM21" s="356"/>
      <c r="AN21" s="317"/>
    </row>
    <row r="22" spans="1:40" x14ac:dyDescent="0.25">
      <c r="A22" s="298"/>
      <c r="B22" s="299" t="s">
        <v>438</v>
      </c>
      <c r="C22" s="351" t="s">
        <v>173</v>
      </c>
      <c r="D22" s="352"/>
      <c r="E22" s="352" t="s">
        <v>173</v>
      </c>
      <c r="F22" s="352"/>
      <c r="G22" s="352" t="s">
        <v>173</v>
      </c>
      <c r="H22" s="352"/>
      <c r="I22" s="352" t="s">
        <v>173</v>
      </c>
      <c r="J22" s="352"/>
      <c r="K22" s="352" t="s">
        <v>173</v>
      </c>
      <c r="L22" s="352"/>
      <c r="M22" s="352" t="s">
        <v>173</v>
      </c>
      <c r="N22" s="352"/>
      <c r="O22" s="352" t="s">
        <v>173</v>
      </c>
      <c r="P22" s="352"/>
      <c r="Q22" s="352" t="s">
        <v>173</v>
      </c>
      <c r="R22" s="352"/>
      <c r="S22" s="352" t="s">
        <v>173</v>
      </c>
      <c r="T22" s="352"/>
      <c r="U22" s="352" t="s">
        <v>173</v>
      </c>
      <c r="V22" s="352"/>
      <c r="W22" s="352" t="s">
        <v>173</v>
      </c>
      <c r="X22" s="352"/>
      <c r="Y22" s="352" t="s">
        <v>173</v>
      </c>
      <c r="Z22" s="352"/>
      <c r="AA22" s="352" t="s">
        <v>173</v>
      </c>
      <c r="AB22" s="352"/>
      <c r="AC22" s="352" t="s">
        <v>173</v>
      </c>
      <c r="AD22" s="352"/>
      <c r="AE22" s="352" t="s">
        <v>173</v>
      </c>
      <c r="AF22" s="352"/>
      <c r="AG22" s="352" t="s">
        <v>173</v>
      </c>
      <c r="AH22" s="352"/>
      <c r="AI22" s="352" t="s">
        <v>173</v>
      </c>
      <c r="AJ22" s="352"/>
      <c r="AK22" s="352" t="s">
        <v>173</v>
      </c>
      <c r="AL22" s="352"/>
      <c r="AM22" s="353" t="s">
        <v>173</v>
      </c>
      <c r="AN22" s="317"/>
    </row>
    <row r="23" spans="1:40" x14ac:dyDescent="0.25">
      <c r="A23" s="298"/>
      <c r="B23" s="299" t="s">
        <v>439</v>
      </c>
      <c r="C23" s="351">
        <v>1.0007923930269416</v>
      </c>
      <c r="D23" s="352"/>
      <c r="E23" s="352">
        <v>0.51136363636363646</v>
      </c>
      <c r="F23" s="352"/>
      <c r="G23" s="352" t="s">
        <v>173</v>
      </c>
      <c r="H23" s="352"/>
      <c r="I23" s="352">
        <v>0.99933466400532278</v>
      </c>
      <c r="J23" s="352"/>
      <c r="K23" s="352">
        <v>0.79999999999999993</v>
      </c>
      <c r="L23" s="352"/>
      <c r="M23" s="352">
        <v>1</v>
      </c>
      <c r="N23" s="352"/>
      <c r="O23" s="352">
        <v>1</v>
      </c>
      <c r="P23" s="352"/>
      <c r="Q23" s="352">
        <v>0.49979313198179554</v>
      </c>
      <c r="R23" s="352"/>
      <c r="S23" s="352" t="s">
        <v>173</v>
      </c>
      <c r="T23" s="352"/>
      <c r="U23" s="352" t="s">
        <v>173</v>
      </c>
      <c r="V23" s="352"/>
      <c r="W23" s="352">
        <v>0.75056818181818163</v>
      </c>
      <c r="X23" s="352"/>
      <c r="Y23" s="352">
        <v>1.0008110300081103</v>
      </c>
      <c r="Z23" s="352"/>
      <c r="AA23" s="352" t="s">
        <v>173</v>
      </c>
      <c r="AB23" s="352"/>
      <c r="AC23" s="352" t="s">
        <v>173</v>
      </c>
      <c r="AD23" s="352"/>
      <c r="AE23" s="352" t="s">
        <v>173</v>
      </c>
      <c r="AF23" s="352"/>
      <c r="AG23" s="352" t="s">
        <v>173</v>
      </c>
      <c r="AH23" s="352"/>
      <c r="AI23" s="352">
        <v>0.45454545454545459</v>
      </c>
      <c r="AJ23" s="352"/>
      <c r="AK23" s="352">
        <v>0.99929278642149921</v>
      </c>
      <c r="AL23" s="352"/>
      <c r="AM23" s="353">
        <v>0.25000000000000006</v>
      </c>
      <c r="AN23" s="317"/>
    </row>
    <row r="24" spans="1:40" x14ac:dyDescent="0.25">
      <c r="A24" s="298"/>
      <c r="B24" s="299" t="s">
        <v>440</v>
      </c>
      <c r="C24" s="351">
        <v>3.0285261489698896</v>
      </c>
      <c r="D24" s="352"/>
      <c r="E24" s="352">
        <v>2.2733253588516749</v>
      </c>
      <c r="F24" s="352"/>
      <c r="G24" s="352" t="s">
        <v>173</v>
      </c>
      <c r="H24" s="352"/>
      <c r="I24" s="352">
        <v>3.3286759813705924</v>
      </c>
      <c r="J24" s="352"/>
      <c r="K24" s="352">
        <v>2.4666666666666663</v>
      </c>
      <c r="L24" s="352"/>
      <c r="M24" s="352">
        <v>3.3327556325823227</v>
      </c>
      <c r="N24" s="352"/>
      <c r="O24" s="352">
        <v>3.3330585325638911</v>
      </c>
      <c r="P24" s="352"/>
      <c r="Q24" s="352">
        <v>2.2498965659908974</v>
      </c>
      <c r="R24" s="352"/>
      <c r="S24" s="352" t="s">
        <v>173</v>
      </c>
      <c r="T24" s="352"/>
      <c r="U24" s="352" t="s">
        <v>173</v>
      </c>
      <c r="V24" s="352"/>
      <c r="W24" s="352">
        <v>2.7130681818181812</v>
      </c>
      <c r="X24" s="352"/>
      <c r="Y24" s="352">
        <v>3.3341443633414434</v>
      </c>
      <c r="Z24" s="352"/>
      <c r="AA24" s="352" t="s">
        <v>173</v>
      </c>
      <c r="AB24" s="352"/>
      <c r="AC24" s="352" t="s">
        <v>173</v>
      </c>
      <c r="AD24" s="352"/>
      <c r="AE24" s="352" t="s">
        <v>173</v>
      </c>
      <c r="AF24" s="352"/>
      <c r="AG24" s="352" t="s">
        <v>173</v>
      </c>
      <c r="AH24" s="352"/>
      <c r="AI24" s="352">
        <v>1.1889204545454546</v>
      </c>
      <c r="AJ24" s="352"/>
      <c r="AK24" s="352">
        <v>3.332390381895332</v>
      </c>
      <c r="AL24" s="352"/>
      <c r="AM24" s="353">
        <v>1.7499999999999998</v>
      </c>
      <c r="AN24" s="317"/>
    </row>
    <row r="25" spans="1:40" x14ac:dyDescent="0.25">
      <c r="A25" s="298"/>
      <c r="B25" s="299" t="s">
        <v>445</v>
      </c>
      <c r="C25" s="351">
        <v>4.3716323296355002</v>
      </c>
      <c r="D25" s="352"/>
      <c r="E25" s="352">
        <v>3.5328947368421058</v>
      </c>
      <c r="F25" s="352"/>
      <c r="G25" s="352" t="s">
        <v>173</v>
      </c>
      <c r="H25" s="352"/>
      <c r="I25" s="352">
        <v>4.9980039920159687</v>
      </c>
      <c r="J25" s="352"/>
      <c r="K25" s="352">
        <v>3.4999999999999996</v>
      </c>
      <c r="L25" s="352"/>
      <c r="M25" s="352">
        <v>4.9982668977469675</v>
      </c>
      <c r="N25" s="352"/>
      <c r="O25" s="352">
        <v>5</v>
      </c>
      <c r="P25" s="352"/>
      <c r="Q25" s="352">
        <v>3.4997931319817956</v>
      </c>
      <c r="R25" s="352"/>
      <c r="S25" s="352" t="s">
        <v>173</v>
      </c>
      <c r="T25" s="352"/>
      <c r="U25" s="352" t="s">
        <v>173</v>
      </c>
      <c r="V25" s="352"/>
      <c r="W25" s="352">
        <v>3.9505681818181815</v>
      </c>
      <c r="X25" s="352"/>
      <c r="Y25" s="352">
        <v>5.0016220600162207</v>
      </c>
      <c r="Z25" s="352"/>
      <c r="AA25" s="352" t="s">
        <v>173</v>
      </c>
      <c r="AB25" s="352"/>
      <c r="AC25" s="352" t="s">
        <v>173</v>
      </c>
      <c r="AD25" s="352"/>
      <c r="AE25" s="352" t="s">
        <v>173</v>
      </c>
      <c r="AF25" s="352"/>
      <c r="AG25" s="352" t="s">
        <v>173</v>
      </c>
      <c r="AH25" s="352"/>
      <c r="AI25" s="352" t="s">
        <v>173</v>
      </c>
      <c r="AJ25" s="352"/>
      <c r="AK25" s="352">
        <v>4.9978783592644982</v>
      </c>
      <c r="AL25" s="352"/>
      <c r="AM25" s="353">
        <v>2.7916666666666665</v>
      </c>
      <c r="AN25" s="317"/>
    </row>
    <row r="26" spans="1:40" x14ac:dyDescent="0.25">
      <c r="A26" s="303" t="s">
        <v>449</v>
      </c>
      <c r="B26" s="304"/>
      <c r="C26" s="354"/>
      <c r="D26" s="355"/>
      <c r="E26" s="355"/>
      <c r="F26" s="355"/>
      <c r="G26" s="355"/>
      <c r="H26" s="355"/>
      <c r="I26" s="355"/>
      <c r="J26" s="355"/>
      <c r="K26" s="355"/>
      <c r="L26" s="355"/>
      <c r="M26" s="355"/>
      <c r="N26" s="355"/>
      <c r="O26" s="355"/>
      <c r="P26" s="355"/>
      <c r="Q26" s="355"/>
      <c r="R26" s="355"/>
      <c r="S26" s="355"/>
      <c r="T26" s="355"/>
      <c r="U26" s="355"/>
      <c r="V26" s="355"/>
      <c r="W26" s="355"/>
      <c r="X26" s="355"/>
      <c r="Y26" s="355"/>
      <c r="Z26" s="355"/>
      <c r="AA26" s="355"/>
      <c r="AB26" s="355"/>
      <c r="AC26" s="355"/>
      <c r="AD26" s="355"/>
      <c r="AE26" s="355"/>
      <c r="AF26" s="355"/>
      <c r="AG26" s="355"/>
      <c r="AH26" s="355"/>
      <c r="AI26" s="355"/>
      <c r="AJ26" s="355"/>
      <c r="AK26" s="355"/>
      <c r="AL26" s="355"/>
      <c r="AM26" s="356"/>
      <c r="AN26" s="317"/>
    </row>
    <row r="27" spans="1:40" x14ac:dyDescent="0.25">
      <c r="A27" s="298"/>
      <c r="B27" s="299" t="s">
        <v>438</v>
      </c>
      <c r="C27" s="351" t="s">
        <v>173</v>
      </c>
      <c r="D27" s="352"/>
      <c r="E27" s="352" t="s">
        <v>173</v>
      </c>
      <c r="F27" s="352"/>
      <c r="G27" s="352" t="s">
        <v>173</v>
      </c>
      <c r="H27" s="352"/>
      <c r="I27" s="352" t="s">
        <v>173</v>
      </c>
      <c r="J27" s="352"/>
      <c r="K27" s="352" t="s">
        <v>173</v>
      </c>
      <c r="L27" s="352"/>
      <c r="M27" s="352" t="s">
        <v>173</v>
      </c>
      <c r="N27" s="352"/>
      <c r="O27" s="352" t="s">
        <v>173</v>
      </c>
      <c r="P27" s="352"/>
      <c r="Q27" s="352" t="s">
        <v>173</v>
      </c>
      <c r="R27" s="352"/>
      <c r="S27" s="352" t="s">
        <v>173</v>
      </c>
      <c r="T27" s="352"/>
      <c r="U27" s="352" t="s">
        <v>173</v>
      </c>
      <c r="V27" s="352"/>
      <c r="W27" s="352" t="s">
        <v>173</v>
      </c>
      <c r="X27" s="352"/>
      <c r="Y27" s="352" t="s">
        <v>173</v>
      </c>
      <c r="Z27" s="352"/>
      <c r="AA27" s="352" t="s">
        <v>173</v>
      </c>
      <c r="AB27" s="352"/>
      <c r="AC27" s="352" t="s">
        <v>173</v>
      </c>
      <c r="AD27" s="352"/>
      <c r="AE27" s="352" t="s">
        <v>173</v>
      </c>
      <c r="AF27" s="352"/>
      <c r="AG27" s="352" t="s">
        <v>173</v>
      </c>
      <c r="AH27" s="352"/>
      <c r="AI27" s="352" t="s">
        <v>173</v>
      </c>
      <c r="AJ27" s="352"/>
      <c r="AK27" s="352" t="s">
        <v>173</v>
      </c>
      <c r="AL27" s="352"/>
      <c r="AM27" s="353" t="s">
        <v>173</v>
      </c>
      <c r="AN27" s="317"/>
    </row>
    <row r="28" spans="1:40" x14ac:dyDescent="0.25">
      <c r="A28" s="298"/>
      <c r="B28" s="299" t="s">
        <v>439</v>
      </c>
      <c r="C28" s="351">
        <v>1.0007923930269416</v>
      </c>
      <c r="D28" s="352"/>
      <c r="E28" s="352">
        <v>0.48446069469835462</v>
      </c>
      <c r="F28" s="352"/>
      <c r="G28" s="352" t="s">
        <v>173</v>
      </c>
      <c r="H28" s="352"/>
      <c r="I28" s="352">
        <v>1.0007763975155277</v>
      </c>
      <c r="J28" s="352"/>
      <c r="K28" s="352" t="s">
        <v>173</v>
      </c>
      <c r="L28" s="352"/>
      <c r="M28" s="352">
        <v>1</v>
      </c>
      <c r="N28" s="352"/>
      <c r="O28" s="352" t="s">
        <v>173</v>
      </c>
      <c r="P28" s="352"/>
      <c r="Q28" s="352">
        <v>0.50024912805181854</v>
      </c>
      <c r="R28" s="352"/>
      <c r="S28" s="352" t="s">
        <v>173</v>
      </c>
      <c r="T28" s="352"/>
      <c r="U28" s="352" t="s">
        <v>173</v>
      </c>
      <c r="V28" s="352"/>
      <c r="W28" s="352">
        <v>0.74984671980380146</v>
      </c>
      <c r="X28" s="352"/>
      <c r="Y28" s="352">
        <v>1</v>
      </c>
      <c r="Z28" s="352"/>
      <c r="AA28" s="352" t="s">
        <v>173</v>
      </c>
      <c r="AB28" s="352"/>
      <c r="AC28" s="352" t="s">
        <v>173</v>
      </c>
      <c r="AD28" s="352"/>
      <c r="AE28" s="352" t="s">
        <v>173</v>
      </c>
      <c r="AF28" s="352"/>
      <c r="AG28" s="352" t="s">
        <v>173</v>
      </c>
      <c r="AH28" s="352"/>
      <c r="AI28" s="352" t="s">
        <v>173</v>
      </c>
      <c r="AJ28" s="352"/>
      <c r="AK28" s="352" t="s">
        <v>173</v>
      </c>
      <c r="AL28" s="352"/>
      <c r="AM28" s="353">
        <v>0.52027027027027017</v>
      </c>
      <c r="AN28" s="317"/>
    </row>
    <row r="29" spans="1:40" x14ac:dyDescent="0.25">
      <c r="A29" s="298"/>
      <c r="B29" s="299" t="s">
        <v>440</v>
      </c>
      <c r="C29" s="351">
        <v>2.8137876386687801</v>
      </c>
      <c r="D29" s="352"/>
      <c r="E29" s="352">
        <v>2.2169408897014011</v>
      </c>
      <c r="F29" s="352"/>
      <c r="G29" s="352" t="s">
        <v>173</v>
      </c>
      <c r="H29" s="352"/>
      <c r="I29" s="352">
        <v>3.3315217391304341</v>
      </c>
      <c r="J29" s="352"/>
      <c r="K29" s="352" t="s">
        <v>173</v>
      </c>
      <c r="L29" s="352"/>
      <c r="M29" s="352">
        <v>3.3323943661971831</v>
      </c>
      <c r="N29" s="352"/>
      <c r="O29" s="352" t="s">
        <v>173</v>
      </c>
      <c r="P29" s="352"/>
      <c r="Q29" s="352">
        <v>2.2506228201295464</v>
      </c>
      <c r="R29" s="352"/>
      <c r="S29" s="352" t="s">
        <v>173</v>
      </c>
      <c r="T29" s="352"/>
      <c r="U29" s="352" t="s">
        <v>173</v>
      </c>
      <c r="V29" s="352"/>
      <c r="W29" s="352">
        <v>2.7124463519313302</v>
      </c>
      <c r="X29" s="352"/>
      <c r="Y29" s="352">
        <v>3.3326867119301649</v>
      </c>
      <c r="Z29" s="352"/>
      <c r="AA29" s="352" t="s">
        <v>173</v>
      </c>
      <c r="AB29" s="352"/>
      <c r="AC29" s="352" t="s">
        <v>173</v>
      </c>
      <c r="AD29" s="352"/>
      <c r="AE29" s="352" t="s">
        <v>173</v>
      </c>
      <c r="AF29" s="352"/>
      <c r="AG29" s="352" t="s">
        <v>173</v>
      </c>
      <c r="AH29" s="352"/>
      <c r="AI29" s="352" t="s">
        <v>173</v>
      </c>
      <c r="AJ29" s="352"/>
      <c r="AK29" s="352" t="s">
        <v>173</v>
      </c>
      <c r="AL29" s="352"/>
      <c r="AM29" s="353">
        <v>2.3445945945945947</v>
      </c>
      <c r="AN29" s="317"/>
    </row>
    <row r="30" spans="1:40" x14ac:dyDescent="0.25">
      <c r="A30" s="298"/>
      <c r="B30" s="299" t="s">
        <v>445</v>
      </c>
      <c r="C30" s="351">
        <v>4.0847860538827261</v>
      </c>
      <c r="D30" s="352"/>
      <c r="E30" s="352">
        <v>3.4527726995734307</v>
      </c>
      <c r="F30" s="352"/>
      <c r="G30" s="352" t="s">
        <v>173</v>
      </c>
      <c r="H30" s="352"/>
      <c r="I30" s="352">
        <v>5.0015527950310554</v>
      </c>
      <c r="J30" s="352"/>
      <c r="K30" s="352" t="s">
        <v>173</v>
      </c>
      <c r="L30" s="352"/>
      <c r="M30" s="352">
        <v>4.9990610328638496</v>
      </c>
      <c r="N30" s="352"/>
      <c r="O30" s="352" t="s">
        <v>173</v>
      </c>
      <c r="P30" s="352"/>
      <c r="Q30" s="352">
        <v>3.5007473841554555</v>
      </c>
      <c r="R30" s="352"/>
      <c r="S30" s="352" t="s">
        <v>173</v>
      </c>
      <c r="T30" s="352"/>
      <c r="U30" s="352" t="s">
        <v>173</v>
      </c>
      <c r="V30" s="352"/>
      <c r="W30" s="352">
        <v>3.9497240956468427</v>
      </c>
      <c r="X30" s="352"/>
      <c r="Y30" s="352">
        <v>4.9999999999999991</v>
      </c>
      <c r="Z30" s="352"/>
      <c r="AA30" s="352" t="s">
        <v>173</v>
      </c>
      <c r="AB30" s="352"/>
      <c r="AC30" s="352" t="s">
        <v>173</v>
      </c>
      <c r="AD30" s="352"/>
      <c r="AE30" s="352" t="s">
        <v>173</v>
      </c>
      <c r="AF30" s="352"/>
      <c r="AG30" s="352" t="s">
        <v>173</v>
      </c>
      <c r="AH30" s="352"/>
      <c r="AI30" s="352" t="s">
        <v>173</v>
      </c>
      <c r="AJ30" s="352"/>
      <c r="AK30" s="352" t="s">
        <v>173</v>
      </c>
      <c r="AL30" s="352"/>
      <c r="AM30" s="353">
        <v>3.6114864864864864</v>
      </c>
      <c r="AN30" s="317"/>
    </row>
    <row r="31" spans="1:40" x14ac:dyDescent="0.25">
      <c r="A31" s="303" t="s">
        <v>450</v>
      </c>
      <c r="B31" s="304"/>
      <c r="C31" s="354"/>
      <c r="D31" s="355"/>
      <c r="E31" s="355"/>
      <c r="F31" s="355"/>
      <c r="G31" s="355"/>
      <c r="H31" s="355"/>
      <c r="I31" s="355"/>
      <c r="J31" s="355"/>
      <c r="K31" s="355"/>
      <c r="L31" s="355"/>
      <c r="M31" s="355"/>
      <c r="N31" s="355"/>
      <c r="O31" s="355"/>
      <c r="P31" s="355"/>
      <c r="Q31" s="355"/>
      <c r="R31" s="355"/>
      <c r="S31" s="355"/>
      <c r="T31" s="355"/>
      <c r="U31" s="355"/>
      <c r="V31" s="355"/>
      <c r="W31" s="355"/>
      <c r="X31" s="355"/>
      <c r="Y31" s="355"/>
      <c r="Z31" s="355"/>
      <c r="AA31" s="355"/>
      <c r="AB31" s="355"/>
      <c r="AC31" s="355"/>
      <c r="AD31" s="355"/>
      <c r="AE31" s="355"/>
      <c r="AF31" s="355"/>
      <c r="AG31" s="355"/>
      <c r="AH31" s="355"/>
      <c r="AI31" s="355"/>
      <c r="AJ31" s="355"/>
      <c r="AK31" s="355"/>
      <c r="AL31" s="355"/>
      <c r="AM31" s="356"/>
      <c r="AN31" s="317"/>
    </row>
    <row r="32" spans="1:40" x14ac:dyDescent="0.25">
      <c r="A32" s="298"/>
      <c r="B32" s="299" t="s">
        <v>438</v>
      </c>
      <c r="C32" s="351" t="s">
        <v>173</v>
      </c>
      <c r="D32" s="352"/>
      <c r="E32" s="352" t="s">
        <v>173</v>
      </c>
      <c r="F32" s="352"/>
      <c r="G32" s="352" t="s">
        <v>173</v>
      </c>
      <c r="H32" s="352"/>
      <c r="I32" s="352" t="s">
        <v>173</v>
      </c>
      <c r="J32" s="352"/>
      <c r="K32" s="352" t="s">
        <v>173</v>
      </c>
      <c r="L32" s="352"/>
      <c r="M32" s="352" t="s">
        <v>173</v>
      </c>
      <c r="N32" s="352"/>
      <c r="O32" s="352" t="s">
        <v>173</v>
      </c>
      <c r="P32" s="352"/>
      <c r="Q32" s="352" t="s">
        <v>173</v>
      </c>
      <c r="R32" s="352"/>
      <c r="S32" s="352" t="s">
        <v>173</v>
      </c>
      <c r="T32" s="352"/>
      <c r="U32" s="352" t="s">
        <v>173</v>
      </c>
      <c r="V32" s="352"/>
      <c r="W32" s="352" t="s">
        <v>173</v>
      </c>
      <c r="X32" s="352"/>
      <c r="Y32" s="352" t="s">
        <v>173</v>
      </c>
      <c r="Z32" s="352"/>
      <c r="AA32" s="352" t="s">
        <v>173</v>
      </c>
      <c r="AB32" s="352"/>
      <c r="AC32" s="352" t="s">
        <v>173</v>
      </c>
      <c r="AD32" s="352"/>
      <c r="AE32" s="352" t="s">
        <v>173</v>
      </c>
      <c r="AF32" s="352"/>
      <c r="AG32" s="352" t="s">
        <v>173</v>
      </c>
      <c r="AH32" s="352"/>
      <c r="AI32" s="352" t="s">
        <v>173</v>
      </c>
      <c r="AJ32" s="352"/>
      <c r="AK32" s="352" t="s">
        <v>173</v>
      </c>
      <c r="AL32" s="352"/>
      <c r="AM32" s="353" t="s">
        <v>173</v>
      </c>
      <c r="AN32" s="317"/>
    </row>
    <row r="33" spans="1:40" x14ac:dyDescent="0.25">
      <c r="A33" s="298"/>
      <c r="B33" s="299" t="s">
        <v>439</v>
      </c>
      <c r="C33" s="351" t="s">
        <v>173</v>
      </c>
      <c r="D33" s="352"/>
      <c r="E33" s="352">
        <v>0.48438634713144529</v>
      </c>
      <c r="F33" s="352"/>
      <c r="G33" s="352" t="s">
        <v>173</v>
      </c>
      <c r="H33" s="352"/>
      <c r="I33" s="352" t="s">
        <v>173</v>
      </c>
      <c r="J33" s="352"/>
      <c r="K33" s="352" t="s">
        <v>173</v>
      </c>
      <c r="L33" s="352"/>
      <c r="M33" s="352" t="s">
        <v>173</v>
      </c>
      <c r="N33" s="352"/>
      <c r="O33" s="352" t="s">
        <v>173</v>
      </c>
      <c r="P33" s="352"/>
      <c r="Q33" s="352">
        <v>0.5</v>
      </c>
      <c r="R33" s="352"/>
      <c r="S33" s="352" t="s">
        <v>173</v>
      </c>
      <c r="T33" s="352"/>
      <c r="U33" s="352" t="s">
        <v>173</v>
      </c>
      <c r="V33" s="352"/>
      <c r="W33" s="352" t="s">
        <v>173</v>
      </c>
      <c r="X33" s="352"/>
      <c r="Y33" s="352" t="s">
        <v>173</v>
      </c>
      <c r="Z33" s="352"/>
      <c r="AA33" s="352" t="s">
        <v>173</v>
      </c>
      <c r="AB33" s="352"/>
      <c r="AC33" s="352" t="s">
        <v>173</v>
      </c>
      <c r="AD33" s="352"/>
      <c r="AE33" s="352" t="s">
        <v>173</v>
      </c>
      <c r="AF33" s="352"/>
      <c r="AG33" s="352" t="s">
        <v>173</v>
      </c>
      <c r="AH33" s="352"/>
      <c r="AI33" s="352" t="s">
        <v>173</v>
      </c>
      <c r="AJ33" s="352"/>
      <c r="AK33" s="352" t="s">
        <v>173</v>
      </c>
      <c r="AL33" s="352"/>
      <c r="AM33" s="353">
        <v>0.70454545454545459</v>
      </c>
      <c r="AN33" s="317"/>
    </row>
    <row r="34" spans="1:40" x14ac:dyDescent="0.25">
      <c r="A34" s="298"/>
      <c r="B34" s="299" t="s">
        <v>440</v>
      </c>
      <c r="C34" s="351" t="s">
        <v>173</v>
      </c>
      <c r="D34" s="352"/>
      <c r="E34" s="352">
        <v>2.215686274509804</v>
      </c>
      <c r="F34" s="352"/>
      <c r="G34" s="352" t="s">
        <v>173</v>
      </c>
      <c r="H34" s="352"/>
      <c r="I34" s="352" t="s">
        <v>173</v>
      </c>
      <c r="J34" s="352"/>
      <c r="K34" s="352" t="s">
        <v>173</v>
      </c>
      <c r="L34" s="352"/>
      <c r="M34" s="352" t="s">
        <v>173</v>
      </c>
      <c r="N34" s="352"/>
      <c r="O34" s="352" t="s">
        <v>173</v>
      </c>
      <c r="P34" s="352"/>
      <c r="Q34" s="352">
        <v>2.2497303128371091</v>
      </c>
      <c r="R34" s="352"/>
      <c r="S34" s="352" t="s">
        <v>173</v>
      </c>
      <c r="T34" s="352"/>
      <c r="U34" s="352" t="s">
        <v>173</v>
      </c>
      <c r="V34" s="352"/>
      <c r="W34" s="352" t="s">
        <v>173</v>
      </c>
      <c r="X34" s="352"/>
      <c r="Y34" s="352" t="s">
        <v>173</v>
      </c>
      <c r="Z34" s="352"/>
      <c r="AA34" s="352" t="s">
        <v>173</v>
      </c>
      <c r="AB34" s="352"/>
      <c r="AC34" s="352" t="s">
        <v>173</v>
      </c>
      <c r="AD34" s="352"/>
      <c r="AE34" s="352" t="s">
        <v>173</v>
      </c>
      <c r="AF34" s="352"/>
      <c r="AG34" s="352" t="s">
        <v>173</v>
      </c>
      <c r="AH34" s="352"/>
      <c r="AI34" s="352" t="s">
        <v>173</v>
      </c>
      <c r="AJ34" s="352"/>
      <c r="AK34" s="352" t="s">
        <v>173</v>
      </c>
      <c r="AL34" s="352"/>
      <c r="AM34" s="353">
        <v>2.75</v>
      </c>
      <c r="AN34" s="317"/>
    </row>
    <row r="35" spans="1:40" x14ac:dyDescent="0.25">
      <c r="A35" s="298"/>
      <c r="B35" s="299" t="s">
        <v>445</v>
      </c>
      <c r="C35" s="351" t="s">
        <v>173</v>
      </c>
      <c r="D35" s="352"/>
      <c r="E35" s="352">
        <v>3.452432824981845</v>
      </c>
      <c r="F35" s="352"/>
      <c r="G35" s="352" t="s">
        <v>173</v>
      </c>
      <c r="H35" s="352"/>
      <c r="I35" s="352" t="s">
        <v>173</v>
      </c>
      <c r="J35" s="352"/>
      <c r="K35" s="352" t="s">
        <v>173</v>
      </c>
      <c r="L35" s="352"/>
      <c r="M35" s="352" t="s">
        <v>173</v>
      </c>
      <c r="N35" s="352"/>
      <c r="O35" s="352" t="s">
        <v>173</v>
      </c>
      <c r="P35" s="352"/>
      <c r="Q35" s="352">
        <v>3.4994606256742178</v>
      </c>
      <c r="R35" s="352"/>
      <c r="S35" s="352" t="s">
        <v>173</v>
      </c>
      <c r="T35" s="352"/>
      <c r="U35" s="352" t="s">
        <v>173</v>
      </c>
      <c r="V35" s="352"/>
      <c r="W35" s="352" t="s">
        <v>173</v>
      </c>
      <c r="X35" s="352"/>
      <c r="Y35" s="352" t="s">
        <v>173</v>
      </c>
      <c r="Z35" s="352"/>
      <c r="AA35" s="352" t="s">
        <v>173</v>
      </c>
      <c r="AB35" s="352"/>
      <c r="AC35" s="352" t="s">
        <v>173</v>
      </c>
      <c r="AD35" s="352"/>
      <c r="AE35" s="352" t="s">
        <v>173</v>
      </c>
      <c r="AF35" s="352"/>
      <c r="AG35" s="352" t="s">
        <v>173</v>
      </c>
      <c r="AH35" s="352"/>
      <c r="AI35" s="352" t="s">
        <v>173</v>
      </c>
      <c r="AJ35" s="352"/>
      <c r="AK35" s="352" t="s">
        <v>173</v>
      </c>
      <c r="AL35" s="352"/>
      <c r="AM35" s="353">
        <v>4.1704545454545459</v>
      </c>
      <c r="AN35" s="317"/>
    </row>
    <row r="36" spans="1:40" x14ac:dyDescent="0.25">
      <c r="A36" s="303" t="s">
        <v>451</v>
      </c>
      <c r="B36" s="304"/>
      <c r="C36" s="354"/>
      <c r="D36" s="355"/>
      <c r="E36" s="355"/>
      <c r="F36" s="355"/>
      <c r="G36" s="355"/>
      <c r="H36" s="355"/>
      <c r="I36" s="355"/>
      <c r="J36" s="355"/>
      <c r="K36" s="355"/>
      <c r="L36" s="355"/>
      <c r="M36" s="355"/>
      <c r="N36" s="355"/>
      <c r="O36" s="355"/>
      <c r="P36" s="355"/>
      <c r="Q36" s="355"/>
      <c r="R36" s="355"/>
      <c r="S36" s="355"/>
      <c r="T36" s="355"/>
      <c r="U36" s="355"/>
      <c r="V36" s="355"/>
      <c r="W36" s="355"/>
      <c r="X36" s="355"/>
      <c r="Y36" s="355"/>
      <c r="Z36" s="355"/>
      <c r="AA36" s="355"/>
      <c r="AB36" s="355"/>
      <c r="AC36" s="355"/>
      <c r="AD36" s="355"/>
      <c r="AE36" s="355"/>
      <c r="AF36" s="355"/>
      <c r="AG36" s="355"/>
      <c r="AH36" s="355"/>
      <c r="AI36" s="355"/>
      <c r="AJ36" s="355"/>
      <c r="AK36" s="355"/>
      <c r="AL36" s="355"/>
      <c r="AM36" s="356"/>
      <c r="AN36" s="317"/>
    </row>
    <row r="37" spans="1:40" x14ac:dyDescent="0.25">
      <c r="A37" s="298"/>
      <c r="B37" s="299" t="s">
        <v>438</v>
      </c>
      <c r="C37" s="351" t="s">
        <v>173</v>
      </c>
      <c r="D37" s="352"/>
      <c r="E37" s="352" t="s">
        <v>173</v>
      </c>
      <c r="F37" s="352"/>
      <c r="G37" s="352" t="s">
        <v>173</v>
      </c>
      <c r="H37" s="352"/>
      <c r="I37" s="352" t="s">
        <v>173</v>
      </c>
      <c r="J37" s="352"/>
      <c r="K37" s="352" t="s">
        <v>173</v>
      </c>
      <c r="L37" s="352"/>
      <c r="M37" s="352" t="s">
        <v>173</v>
      </c>
      <c r="N37" s="352"/>
      <c r="O37" s="352" t="s">
        <v>173</v>
      </c>
      <c r="P37" s="352"/>
      <c r="Q37" s="352" t="s">
        <v>173</v>
      </c>
      <c r="R37" s="352"/>
      <c r="S37" s="352" t="s">
        <v>173</v>
      </c>
      <c r="T37" s="352"/>
      <c r="U37" s="352" t="s">
        <v>173</v>
      </c>
      <c r="V37" s="352"/>
      <c r="W37" s="352" t="s">
        <v>173</v>
      </c>
      <c r="X37" s="352"/>
      <c r="Y37" s="352" t="s">
        <v>173</v>
      </c>
      <c r="Z37" s="352"/>
      <c r="AA37" s="352" t="s">
        <v>173</v>
      </c>
      <c r="AB37" s="352"/>
      <c r="AC37" s="352" t="s">
        <v>173</v>
      </c>
      <c r="AD37" s="352"/>
      <c r="AE37" s="352" t="s">
        <v>173</v>
      </c>
      <c r="AF37" s="352"/>
      <c r="AG37" s="352" t="s">
        <v>173</v>
      </c>
      <c r="AH37" s="352"/>
      <c r="AI37" s="352" t="s">
        <v>173</v>
      </c>
      <c r="AJ37" s="352"/>
      <c r="AK37" s="352" t="s">
        <v>173</v>
      </c>
      <c r="AL37" s="352"/>
      <c r="AM37" s="353" t="s">
        <v>173</v>
      </c>
      <c r="AN37" s="317"/>
    </row>
    <row r="38" spans="1:40" x14ac:dyDescent="0.25">
      <c r="A38" s="298"/>
      <c r="B38" s="299" t="s">
        <v>439</v>
      </c>
      <c r="C38" s="351" t="s">
        <v>173</v>
      </c>
      <c r="D38" s="352"/>
      <c r="E38" s="352" t="s">
        <v>173</v>
      </c>
      <c r="F38" s="352"/>
      <c r="G38" s="352" t="s">
        <v>173</v>
      </c>
      <c r="H38" s="352"/>
      <c r="I38" s="352" t="s">
        <v>173</v>
      </c>
      <c r="J38" s="352"/>
      <c r="K38" s="352" t="s">
        <v>173</v>
      </c>
      <c r="L38" s="352"/>
      <c r="M38" s="352" t="s">
        <v>173</v>
      </c>
      <c r="N38" s="352"/>
      <c r="O38" s="352" t="s">
        <v>173</v>
      </c>
      <c r="P38" s="352"/>
      <c r="Q38" s="352">
        <v>0.50029291154071465</v>
      </c>
      <c r="R38" s="352"/>
      <c r="S38" s="352" t="s">
        <v>173</v>
      </c>
      <c r="T38" s="352"/>
      <c r="U38" s="352" t="s">
        <v>173</v>
      </c>
      <c r="V38" s="352"/>
      <c r="W38" s="352" t="s">
        <v>173</v>
      </c>
      <c r="X38" s="352"/>
      <c r="Y38" s="352" t="s">
        <v>173</v>
      </c>
      <c r="Z38" s="352"/>
      <c r="AA38" s="352" t="s">
        <v>173</v>
      </c>
      <c r="AB38" s="352"/>
      <c r="AC38" s="352" t="s">
        <v>173</v>
      </c>
      <c r="AD38" s="352"/>
      <c r="AE38" s="352" t="s">
        <v>173</v>
      </c>
      <c r="AF38" s="352"/>
      <c r="AG38" s="352" t="s">
        <v>173</v>
      </c>
      <c r="AH38" s="352"/>
      <c r="AI38" s="352" t="s">
        <v>173</v>
      </c>
      <c r="AJ38" s="352"/>
      <c r="AK38" s="352" t="s">
        <v>173</v>
      </c>
      <c r="AL38" s="352"/>
      <c r="AM38" s="353">
        <v>0.4307692307692309</v>
      </c>
      <c r="AN38" s="317"/>
    </row>
    <row r="39" spans="1:40" x14ac:dyDescent="0.25">
      <c r="A39" s="298"/>
      <c r="B39" s="299" t="s">
        <v>440</v>
      </c>
      <c r="C39" s="351" t="s">
        <v>173</v>
      </c>
      <c r="D39" s="352"/>
      <c r="E39" s="352" t="s">
        <v>173</v>
      </c>
      <c r="F39" s="352"/>
      <c r="G39" s="352" t="s">
        <v>173</v>
      </c>
      <c r="H39" s="352"/>
      <c r="I39" s="352" t="s">
        <v>173</v>
      </c>
      <c r="J39" s="352"/>
      <c r="K39" s="352" t="s">
        <v>173</v>
      </c>
      <c r="L39" s="352"/>
      <c r="M39" s="352" t="s">
        <v>173</v>
      </c>
      <c r="N39" s="352"/>
      <c r="O39" s="352" t="s">
        <v>173</v>
      </c>
      <c r="P39" s="352"/>
      <c r="Q39" s="352">
        <v>2.2507322788517867</v>
      </c>
      <c r="R39" s="352"/>
      <c r="S39" s="352" t="s">
        <v>173</v>
      </c>
      <c r="T39" s="352"/>
      <c r="U39" s="352" t="s">
        <v>173</v>
      </c>
      <c r="V39" s="352"/>
      <c r="W39" s="352" t="s">
        <v>173</v>
      </c>
      <c r="X39" s="352"/>
      <c r="Y39" s="352" t="s">
        <v>173</v>
      </c>
      <c r="Z39" s="352"/>
      <c r="AA39" s="352" t="s">
        <v>173</v>
      </c>
      <c r="AB39" s="352"/>
      <c r="AC39" s="352" t="s">
        <v>173</v>
      </c>
      <c r="AD39" s="352"/>
      <c r="AE39" s="352" t="s">
        <v>173</v>
      </c>
      <c r="AF39" s="352"/>
      <c r="AG39" s="352" t="s">
        <v>173</v>
      </c>
      <c r="AH39" s="352"/>
      <c r="AI39" s="352" t="s">
        <v>173</v>
      </c>
      <c r="AJ39" s="352"/>
      <c r="AK39" s="352" t="s">
        <v>173</v>
      </c>
      <c r="AL39" s="352"/>
      <c r="AM39" s="353">
        <v>2.1476923076923078</v>
      </c>
      <c r="AN39" s="317"/>
    </row>
    <row r="40" spans="1:40" x14ac:dyDescent="0.25">
      <c r="A40" s="298"/>
      <c r="B40" s="299" t="s">
        <v>445</v>
      </c>
      <c r="C40" s="351" t="s">
        <v>173</v>
      </c>
      <c r="D40" s="352"/>
      <c r="E40" s="352" t="s">
        <v>173</v>
      </c>
      <c r="F40" s="352"/>
      <c r="G40" s="352" t="s">
        <v>173</v>
      </c>
      <c r="H40" s="352"/>
      <c r="I40" s="352" t="s">
        <v>173</v>
      </c>
      <c r="J40" s="352"/>
      <c r="K40" s="352" t="s">
        <v>173</v>
      </c>
      <c r="L40" s="352"/>
      <c r="M40" s="352" t="s">
        <v>173</v>
      </c>
      <c r="N40" s="352"/>
      <c r="O40" s="352" t="s">
        <v>173</v>
      </c>
      <c r="P40" s="352"/>
      <c r="Q40" s="352">
        <v>3.5008787346221437</v>
      </c>
      <c r="R40" s="352"/>
      <c r="S40" s="352" t="s">
        <v>173</v>
      </c>
      <c r="T40" s="352"/>
      <c r="U40" s="352" t="s">
        <v>173</v>
      </c>
      <c r="V40" s="352"/>
      <c r="W40" s="352" t="s">
        <v>173</v>
      </c>
      <c r="X40" s="352"/>
      <c r="Y40" s="352" t="s">
        <v>173</v>
      </c>
      <c r="Z40" s="352"/>
      <c r="AA40" s="352" t="s">
        <v>173</v>
      </c>
      <c r="AB40" s="352"/>
      <c r="AC40" s="352" t="s">
        <v>173</v>
      </c>
      <c r="AD40" s="352"/>
      <c r="AE40" s="352" t="s">
        <v>173</v>
      </c>
      <c r="AF40" s="352"/>
      <c r="AG40" s="352" t="s">
        <v>173</v>
      </c>
      <c r="AH40" s="352"/>
      <c r="AI40" s="352" t="s">
        <v>173</v>
      </c>
      <c r="AJ40" s="352"/>
      <c r="AK40" s="352" t="s">
        <v>173</v>
      </c>
      <c r="AL40" s="352"/>
      <c r="AM40" s="353">
        <v>3.3400000000000003</v>
      </c>
      <c r="AN40" s="317"/>
    </row>
    <row r="41" spans="1:40" x14ac:dyDescent="0.25">
      <c r="A41" s="303" t="s">
        <v>455</v>
      </c>
      <c r="B41" s="304"/>
      <c r="C41" s="354"/>
      <c r="D41" s="355"/>
      <c r="E41" s="355"/>
      <c r="F41" s="355"/>
      <c r="G41" s="355"/>
      <c r="H41" s="355"/>
      <c r="I41" s="355"/>
      <c r="J41" s="355"/>
      <c r="K41" s="355"/>
      <c r="L41" s="355"/>
      <c r="M41" s="355"/>
      <c r="N41" s="355"/>
      <c r="O41" s="355"/>
      <c r="P41" s="355"/>
      <c r="Q41" s="355"/>
      <c r="R41" s="355"/>
      <c r="S41" s="355"/>
      <c r="T41" s="355"/>
      <c r="U41" s="355"/>
      <c r="V41" s="355"/>
      <c r="W41" s="355"/>
      <c r="X41" s="355"/>
      <c r="Y41" s="355"/>
      <c r="Z41" s="355"/>
      <c r="AA41" s="355"/>
      <c r="AB41" s="355"/>
      <c r="AC41" s="355"/>
      <c r="AD41" s="355"/>
      <c r="AE41" s="355"/>
      <c r="AF41" s="355"/>
      <c r="AG41" s="355"/>
      <c r="AH41" s="355"/>
      <c r="AI41" s="355"/>
      <c r="AJ41" s="355"/>
      <c r="AK41" s="355"/>
      <c r="AL41" s="355"/>
      <c r="AM41" s="356"/>
      <c r="AN41" s="317"/>
    </row>
    <row r="42" spans="1:40" x14ac:dyDescent="0.25">
      <c r="A42" s="298"/>
      <c r="B42" s="299" t="s">
        <v>438</v>
      </c>
      <c r="C42" s="351" t="s">
        <v>173</v>
      </c>
      <c r="D42" s="352"/>
      <c r="E42" s="352" t="s">
        <v>173</v>
      </c>
      <c r="F42" s="352"/>
      <c r="G42" s="352" t="s">
        <v>173</v>
      </c>
      <c r="H42" s="352"/>
      <c r="I42" s="352" t="s">
        <v>173</v>
      </c>
      <c r="J42" s="352"/>
      <c r="K42" s="352" t="s">
        <v>173</v>
      </c>
      <c r="L42" s="352"/>
      <c r="M42" s="352" t="s">
        <v>173</v>
      </c>
      <c r="N42" s="352"/>
      <c r="O42" s="352" t="s">
        <v>173</v>
      </c>
      <c r="P42" s="352"/>
      <c r="Q42" s="352" t="s">
        <v>173</v>
      </c>
      <c r="R42" s="352"/>
      <c r="S42" s="352" t="s">
        <v>173</v>
      </c>
      <c r="T42" s="352"/>
      <c r="U42" s="352" t="s">
        <v>173</v>
      </c>
      <c r="V42" s="352"/>
      <c r="W42" s="352" t="s">
        <v>173</v>
      </c>
      <c r="X42" s="352"/>
      <c r="Y42" s="352" t="s">
        <v>173</v>
      </c>
      <c r="Z42" s="352"/>
      <c r="AA42" s="352" t="s">
        <v>173</v>
      </c>
      <c r="AB42" s="352"/>
      <c r="AC42" s="352" t="s">
        <v>173</v>
      </c>
      <c r="AD42" s="352"/>
      <c r="AE42" s="352" t="s">
        <v>173</v>
      </c>
      <c r="AF42" s="352"/>
      <c r="AG42" s="352" t="s">
        <v>173</v>
      </c>
      <c r="AH42" s="352"/>
      <c r="AI42" s="352" t="s">
        <v>173</v>
      </c>
      <c r="AJ42" s="352"/>
      <c r="AK42" s="352" t="s">
        <v>173</v>
      </c>
      <c r="AL42" s="352"/>
      <c r="AM42" s="353" t="s">
        <v>173</v>
      </c>
      <c r="AN42" s="317"/>
    </row>
    <row r="43" spans="1:40" x14ac:dyDescent="0.25">
      <c r="A43" s="298"/>
      <c r="B43" s="299" t="s">
        <v>439</v>
      </c>
      <c r="C43" s="351" t="s">
        <v>173</v>
      </c>
      <c r="D43" s="352"/>
      <c r="E43" s="352" t="s">
        <v>173</v>
      </c>
      <c r="F43" s="352"/>
      <c r="G43" s="352" t="s">
        <v>173</v>
      </c>
      <c r="H43" s="352"/>
      <c r="I43" s="352" t="s">
        <v>173</v>
      </c>
      <c r="J43" s="352"/>
      <c r="K43" s="352" t="s">
        <v>173</v>
      </c>
      <c r="L43" s="352"/>
      <c r="M43" s="352" t="s">
        <v>173</v>
      </c>
      <c r="N43" s="352"/>
      <c r="O43" s="352" t="s">
        <v>173</v>
      </c>
      <c r="P43" s="352"/>
      <c r="Q43" s="352" t="s">
        <v>173</v>
      </c>
      <c r="R43" s="352"/>
      <c r="S43" s="352" t="s">
        <v>173</v>
      </c>
      <c r="T43" s="352"/>
      <c r="U43" s="352" t="s">
        <v>173</v>
      </c>
      <c r="V43" s="352"/>
      <c r="W43" s="352" t="s">
        <v>173</v>
      </c>
      <c r="X43" s="352"/>
      <c r="Y43" s="352" t="s">
        <v>173</v>
      </c>
      <c r="Z43" s="352"/>
      <c r="AA43" s="352" t="s">
        <v>173</v>
      </c>
      <c r="AB43" s="352"/>
      <c r="AC43" s="352" t="s">
        <v>173</v>
      </c>
      <c r="AD43" s="352"/>
      <c r="AE43" s="352" t="s">
        <v>173</v>
      </c>
      <c r="AF43" s="352"/>
      <c r="AG43" s="352" t="s">
        <v>173</v>
      </c>
      <c r="AH43" s="352"/>
      <c r="AI43" s="352" t="s">
        <v>173</v>
      </c>
      <c r="AJ43" s="352"/>
      <c r="AK43" s="352" t="s">
        <v>173</v>
      </c>
      <c r="AL43" s="352"/>
      <c r="AM43" s="353" t="s">
        <v>173</v>
      </c>
      <c r="AN43" s="317"/>
    </row>
    <row r="44" spans="1:40" x14ac:dyDescent="0.25">
      <c r="A44" s="298"/>
      <c r="B44" s="299" t="s">
        <v>440</v>
      </c>
      <c r="C44" s="351" t="s">
        <v>173</v>
      </c>
      <c r="D44" s="352"/>
      <c r="E44" s="352" t="s">
        <v>173</v>
      </c>
      <c r="F44" s="352"/>
      <c r="G44" s="352" t="s">
        <v>173</v>
      </c>
      <c r="H44" s="352"/>
      <c r="I44" s="352" t="s">
        <v>173</v>
      </c>
      <c r="J44" s="352"/>
      <c r="K44" s="352" t="s">
        <v>173</v>
      </c>
      <c r="L44" s="352"/>
      <c r="M44" s="352" t="s">
        <v>173</v>
      </c>
      <c r="N44" s="352"/>
      <c r="O44" s="352" t="s">
        <v>173</v>
      </c>
      <c r="P44" s="352"/>
      <c r="Q44" s="352" t="s">
        <v>173</v>
      </c>
      <c r="R44" s="352"/>
      <c r="S44" s="352" t="s">
        <v>173</v>
      </c>
      <c r="T44" s="352"/>
      <c r="U44" s="352" t="s">
        <v>173</v>
      </c>
      <c r="V44" s="352"/>
      <c r="W44" s="352" t="s">
        <v>173</v>
      </c>
      <c r="X44" s="352"/>
      <c r="Y44" s="352" t="s">
        <v>173</v>
      </c>
      <c r="Z44" s="352"/>
      <c r="AA44" s="352" t="s">
        <v>173</v>
      </c>
      <c r="AB44" s="352"/>
      <c r="AC44" s="352" t="s">
        <v>173</v>
      </c>
      <c r="AD44" s="352"/>
      <c r="AE44" s="352" t="s">
        <v>173</v>
      </c>
      <c r="AF44" s="352"/>
      <c r="AG44" s="352" t="s">
        <v>173</v>
      </c>
      <c r="AH44" s="352"/>
      <c r="AI44" s="352" t="s">
        <v>173</v>
      </c>
      <c r="AJ44" s="352"/>
      <c r="AK44" s="352" t="s">
        <v>173</v>
      </c>
      <c r="AL44" s="352"/>
      <c r="AM44" s="353" t="s">
        <v>173</v>
      </c>
      <c r="AN44" s="317"/>
    </row>
    <row r="45" spans="1:40" x14ac:dyDescent="0.25">
      <c r="A45" s="298"/>
      <c r="B45" s="299" t="s">
        <v>445</v>
      </c>
      <c r="C45" s="351" t="s">
        <v>173</v>
      </c>
      <c r="D45" s="352"/>
      <c r="E45" s="352" t="s">
        <v>173</v>
      </c>
      <c r="F45" s="352"/>
      <c r="G45" s="352" t="s">
        <v>173</v>
      </c>
      <c r="H45" s="352"/>
      <c r="I45" s="352" t="s">
        <v>173</v>
      </c>
      <c r="J45" s="352"/>
      <c r="K45" s="352" t="s">
        <v>173</v>
      </c>
      <c r="L45" s="352"/>
      <c r="M45" s="352" t="s">
        <v>173</v>
      </c>
      <c r="N45" s="352"/>
      <c r="O45" s="352" t="s">
        <v>173</v>
      </c>
      <c r="P45" s="352"/>
      <c r="Q45" s="352" t="s">
        <v>173</v>
      </c>
      <c r="R45" s="352"/>
      <c r="S45" s="352" t="s">
        <v>173</v>
      </c>
      <c r="T45" s="352"/>
      <c r="U45" s="352" t="s">
        <v>173</v>
      </c>
      <c r="V45" s="352"/>
      <c r="W45" s="352" t="s">
        <v>173</v>
      </c>
      <c r="X45" s="352"/>
      <c r="Y45" s="352" t="s">
        <v>173</v>
      </c>
      <c r="Z45" s="352"/>
      <c r="AA45" s="352" t="s">
        <v>173</v>
      </c>
      <c r="AB45" s="352"/>
      <c r="AC45" s="352" t="s">
        <v>173</v>
      </c>
      <c r="AD45" s="352"/>
      <c r="AE45" s="352" t="s">
        <v>173</v>
      </c>
      <c r="AF45" s="352"/>
      <c r="AG45" s="352" t="s">
        <v>173</v>
      </c>
      <c r="AH45" s="352"/>
      <c r="AI45" s="352" t="s">
        <v>173</v>
      </c>
      <c r="AJ45" s="352"/>
      <c r="AK45" s="352" t="s">
        <v>173</v>
      </c>
      <c r="AL45" s="352"/>
      <c r="AM45" s="353" t="s">
        <v>173</v>
      </c>
      <c r="AN45" s="317"/>
    </row>
    <row r="46" spans="1:40" x14ac:dyDescent="0.25">
      <c r="A46" s="303" t="s">
        <v>456</v>
      </c>
      <c r="B46" s="304"/>
      <c r="C46" s="354"/>
      <c r="D46" s="355"/>
      <c r="E46" s="355"/>
      <c r="F46" s="355"/>
      <c r="G46" s="355"/>
      <c r="H46" s="355"/>
      <c r="I46" s="355"/>
      <c r="J46" s="355"/>
      <c r="K46" s="355"/>
      <c r="L46" s="355"/>
      <c r="M46" s="355"/>
      <c r="N46" s="355"/>
      <c r="O46" s="355"/>
      <c r="P46" s="355"/>
      <c r="Q46" s="355"/>
      <c r="R46" s="355"/>
      <c r="S46" s="355"/>
      <c r="T46" s="355"/>
      <c r="U46" s="355"/>
      <c r="V46" s="355"/>
      <c r="W46" s="355"/>
      <c r="X46" s="355"/>
      <c r="Y46" s="355"/>
      <c r="Z46" s="355"/>
      <c r="AA46" s="355"/>
      <c r="AB46" s="355"/>
      <c r="AC46" s="355"/>
      <c r="AD46" s="355"/>
      <c r="AE46" s="355"/>
      <c r="AF46" s="355"/>
      <c r="AG46" s="355"/>
      <c r="AH46" s="355"/>
      <c r="AI46" s="355"/>
      <c r="AJ46" s="355"/>
      <c r="AK46" s="355"/>
      <c r="AL46" s="355"/>
      <c r="AM46" s="356"/>
      <c r="AN46" s="317"/>
    </row>
    <row r="47" spans="1:40" x14ac:dyDescent="0.25">
      <c r="A47" s="298"/>
      <c r="B47" s="299" t="s">
        <v>438</v>
      </c>
      <c r="C47" s="351" t="s">
        <v>173</v>
      </c>
      <c r="D47" s="352"/>
      <c r="E47" s="352" t="s">
        <v>173</v>
      </c>
      <c r="F47" s="352"/>
      <c r="G47" s="352" t="s">
        <v>173</v>
      </c>
      <c r="H47" s="352"/>
      <c r="I47" s="352" t="s">
        <v>173</v>
      </c>
      <c r="J47" s="352"/>
      <c r="K47" s="352" t="s">
        <v>173</v>
      </c>
      <c r="L47" s="352"/>
      <c r="M47" s="352" t="s">
        <v>173</v>
      </c>
      <c r="N47" s="352"/>
      <c r="O47" s="352" t="s">
        <v>173</v>
      </c>
      <c r="P47" s="352"/>
      <c r="Q47" s="352" t="s">
        <v>173</v>
      </c>
      <c r="R47" s="352"/>
      <c r="S47" s="352" t="s">
        <v>173</v>
      </c>
      <c r="T47" s="352"/>
      <c r="U47" s="352" t="s">
        <v>173</v>
      </c>
      <c r="V47" s="352"/>
      <c r="W47" s="352" t="s">
        <v>173</v>
      </c>
      <c r="X47" s="352"/>
      <c r="Y47" s="352" t="s">
        <v>173</v>
      </c>
      <c r="Z47" s="352"/>
      <c r="AA47" s="352" t="s">
        <v>173</v>
      </c>
      <c r="AB47" s="352"/>
      <c r="AC47" s="352" t="s">
        <v>173</v>
      </c>
      <c r="AD47" s="352"/>
      <c r="AE47" s="352" t="s">
        <v>173</v>
      </c>
      <c r="AF47" s="352"/>
      <c r="AG47" s="352" t="s">
        <v>173</v>
      </c>
      <c r="AH47" s="352"/>
      <c r="AI47" s="352" t="s">
        <v>173</v>
      </c>
      <c r="AJ47" s="352"/>
      <c r="AK47" s="352" t="s">
        <v>173</v>
      </c>
      <c r="AL47" s="352"/>
      <c r="AM47" s="353" t="s">
        <v>173</v>
      </c>
      <c r="AN47" s="317"/>
    </row>
    <row r="48" spans="1:40" x14ac:dyDescent="0.25">
      <c r="A48" s="298"/>
      <c r="B48" s="299" t="s">
        <v>439</v>
      </c>
      <c r="C48" s="351" t="s">
        <v>173</v>
      </c>
      <c r="D48" s="352"/>
      <c r="E48" s="352" t="s">
        <v>173</v>
      </c>
      <c r="F48" s="352"/>
      <c r="G48" s="352" t="s">
        <v>173</v>
      </c>
      <c r="H48" s="352"/>
      <c r="I48" s="352" t="s">
        <v>173</v>
      </c>
      <c r="J48" s="352"/>
      <c r="K48" s="352" t="s">
        <v>173</v>
      </c>
      <c r="L48" s="352"/>
      <c r="M48" s="352" t="s">
        <v>173</v>
      </c>
      <c r="N48" s="352"/>
      <c r="O48" s="352" t="s">
        <v>173</v>
      </c>
      <c r="P48" s="352"/>
      <c r="Q48" s="352" t="s">
        <v>173</v>
      </c>
      <c r="R48" s="352"/>
      <c r="S48" s="352" t="s">
        <v>173</v>
      </c>
      <c r="T48" s="352"/>
      <c r="U48" s="352" t="s">
        <v>173</v>
      </c>
      <c r="V48" s="352"/>
      <c r="W48" s="352" t="s">
        <v>173</v>
      </c>
      <c r="X48" s="352"/>
      <c r="Y48" s="352" t="s">
        <v>173</v>
      </c>
      <c r="Z48" s="352"/>
      <c r="AA48" s="352" t="s">
        <v>173</v>
      </c>
      <c r="AB48" s="352"/>
      <c r="AC48" s="352" t="s">
        <v>173</v>
      </c>
      <c r="AD48" s="352"/>
      <c r="AE48" s="352" t="s">
        <v>173</v>
      </c>
      <c r="AF48" s="352"/>
      <c r="AG48" s="352" t="s">
        <v>173</v>
      </c>
      <c r="AH48" s="352"/>
      <c r="AI48" s="352" t="s">
        <v>173</v>
      </c>
      <c r="AJ48" s="352"/>
      <c r="AK48" s="352" t="s">
        <v>173</v>
      </c>
      <c r="AL48" s="352"/>
      <c r="AM48" s="353" t="s">
        <v>173</v>
      </c>
      <c r="AN48" s="317"/>
    </row>
    <row r="49" spans="1:40" x14ac:dyDescent="0.25">
      <c r="A49" s="298"/>
      <c r="B49" s="299" t="s">
        <v>440</v>
      </c>
      <c r="C49" s="351" t="s">
        <v>173</v>
      </c>
      <c r="D49" s="352"/>
      <c r="E49" s="352" t="s">
        <v>173</v>
      </c>
      <c r="F49" s="352"/>
      <c r="G49" s="352" t="s">
        <v>173</v>
      </c>
      <c r="H49" s="352"/>
      <c r="I49" s="352" t="s">
        <v>173</v>
      </c>
      <c r="J49" s="352"/>
      <c r="K49" s="352" t="s">
        <v>173</v>
      </c>
      <c r="L49" s="352"/>
      <c r="M49" s="352" t="s">
        <v>173</v>
      </c>
      <c r="N49" s="352"/>
      <c r="O49" s="352" t="s">
        <v>173</v>
      </c>
      <c r="P49" s="352"/>
      <c r="Q49" s="352" t="s">
        <v>173</v>
      </c>
      <c r="R49" s="352"/>
      <c r="S49" s="352" t="s">
        <v>173</v>
      </c>
      <c r="T49" s="352"/>
      <c r="U49" s="352" t="s">
        <v>173</v>
      </c>
      <c r="V49" s="352"/>
      <c r="W49" s="352" t="s">
        <v>173</v>
      </c>
      <c r="X49" s="352"/>
      <c r="Y49" s="352" t="s">
        <v>173</v>
      </c>
      <c r="Z49" s="352"/>
      <c r="AA49" s="352" t="s">
        <v>173</v>
      </c>
      <c r="AB49" s="352"/>
      <c r="AC49" s="352" t="s">
        <v>173</v>
      </c>
      <c r="AD49" s="352"/>
      <c r="AE49" s="352" t="s">
        <v>173</v>
      </c>
      <c r="AF49" s="352"/>
      <c r="AG49" s="352" t="s">
        <v>173</v>
      </c>
      <c r="AH49" s="352"/>
      <c r="AI49" s="352" t="s">
        <v>173</v>
      </c>
      <c r="AJ49" s="352"/>
      <c r="AK49" s="352" t="s">
        <v>173</v>
      </c>
      <c r="AL49" s="352"/>
      <c r="AM49" s="353" t="s">
        <v>173</v>
      </c>
      <c r="AN49" s="317"/>
    </row>
    <row r="50" spans="1:40" x14ac:dyDescent="0.25">
      <c r="A50" s="311"/>
      <c r="B50" s="312" t="s">
        <v>445</v>
      </c>
      <c r="C50" s="357" t="s">
        <v>173</v>
      </c>
      <c r="D50" s="358"/>
      <c r="E50" s="358" t="s">
        <v>173</v>
      </c>
      <c r="F50" s="358"/>
      <c r="G50" s="358" t="s">
        <v>173</v>
      </c>
      <c r="H50" s="358"/>
      <c r="I50" s="358" t="s">
        <v>173</v>
      </c>
      <c r="J50" s="358"/>
      <c r="K50" s="358" t="s">
        <v>173</v>
      </c>
      <c r="L50" s="358"/>
      <c r="M50" s="358" t="s">
        <v>173</v>
      </c>
      <c r="N50" s="358"/>
      <c r="O50" s="358" t="s">
        <v>173</v>
      </c>
      <c r="P50" s="358"/>
      <c r="Q50" s="358" t="s">
        <v>173</v>
      </c>
      <c r="R50" s="358"/>
      <c r="S50" s="358" t="s">
        <v>173</v>
      </c>
      <c r="T50" s="358"/>
      <c r="U50" s="358" t="s">
        <v>173</v>
      </c>
      <c r="V50" s="358"/>
      <c r="W50" s="358" t="s">
        <v>173</v>
      </c>
      <c r="X50" s="358"/>
      <c r="Y50" s="358" t="s">
        <v>173</v>
      </c>
      <c r="Z50" s="358"/>
      <c r="AA50" s="358" t="s">
        <v>173</v>
      </c>
      <c r="AB50" s="358"/>
      <c r="AC50" s="358" t="s">
        <v>173</v>
      </c>
      <c r="AD50" s="358"/>
      <c r="AE50" s="358" t="s">
        <v>173</v>
      </c>
      <c r="AF50" s="358"/>
      <c r="AG50" s="358" t="s">
        <v>173</v>
      </c>
      <c r="AH50" s="358"/>
      <c r="AI50" s="358" t="s">
        <v>173</v>
      </c>
      <c r="AJ50" s="358"/>
      <c r="AK50" s="358" t="s">
        <v>173</v>
      </c>
      <c r="AL50" s="358"/>
      <c r="AM50" s="359" t="s">
        <v>173</v>
      </c>
      <c r="AN50" s="317"/>
    </row>
    <row r="51" spans="1:40" ht="9" customHeight="1" x14ac:dyDescent="0.25">
      <c r="A51" s="314"/>
      <c r="B51" s="314"/>
      <c r="C51" s="282"/>
      <c r="D51" s="282"/>
      <c r="E51" s="282"/>
      <c r="F51" s="283"/>
      <c r="G51" s="282"/>
      <c r="H51" s="282"/>
      <c r="I51" s="282"/>
      <c r="J51" s="286"/>
      <c r="K51" s="286"/>
      <c r="L51" s="282"/>
      <c r="M51" s="282"/>
      <c r="N51" s="282"/>
      <c r="O51" s="286"/>
      <c r="P51" s="287"/>
      <c r="Q51" s="282"/>
      <c r="R51" s="286"/>
      <c r="S51" s="286"/>
      <c r="T51" s="286"/>
      <c r="U51" s="286"/>
      <c r="V51" s="288"/>
      <c r="W51" s="288"/>
      <c r="X51" s="288"/>
      <c r="Y51" s="288"/>
      <c r="Z51" s="286"/>
      <c r="AA51" s="286"/>
      <c r="AB51" s="288"/>
      <c r="AC51" s="286"/>
      <c r="AD51" s="288"/>
      <c r="AE51" s="315"/>
      <c r="AF51" s="288"/>
      <c r="AG51" s="288"/>
      <c r="AH51" s="286"/>
      <c r="AI51" s="286"/>
      <c r="AJ51" s="286"/>
      <c r="AK51" s="286"/>
      <c r="AL51" s="289"/>
      <c r="AM51" s="289"/>
    </row>
    <row r="52" spans="1:40" x14ac:dyDescent="0.25">
      <c r="A52" s="314"/>
      <c r="B52" s="314"/>
      <c r="C52" s="282"/>
      <c r="D52" s="282"/>
      <c r="E52" s="282"/>
      <c r="F52" s="283"/>
      <c r="G52" s="282"/>
      <c r="H52" s="282"/>
      <c r="I52" s="282"/>
      <c r="J52" s="286"/>
      <c r="K52" s="286"/>
      <c r="L52" s="282"/>
      <c r="M52" s="282"/>
      <c r="N52" s="282"/>
      <c r="O52" s="286"/>
      <c r="P52" s="287"/>
      <c r="Q52" s="282"/>
      <c r="R52" s="286"/>
      <c r="S52" s="286"/>
      <c r="T52" s="286"/>
      <c r="U52" s="286"/>
      <c r="V52" s="288"/>
      <c r="W52" s="288"/>
      <c r="X52" s="288"/>
      <c r="Y52" s="288"/>
      <c r="Z52" s="286"/>
      <c r="AA52" s="286"/>
      <c r="AB52" s="288"/>
      <c r="AC52" s="286"/>
      <c r="AD52" s="288"/>
      <c r="AE52" s="288"/>
      <c r="AF52" s="288"/>
      <c r="AG52" s="288"/>
      <c r="AH52" s="286"/>
      <c r="AI52" s="286"/>
      <c r="AJ52" s="286"/>
      <c r="AK52" s="286"/>
      <c r="AL52" s="289"/>
      <c r="AM52" s="289"/>
    </row>
    <row r="53" spans="1:40" ht="42.75" customHeight="1" x14ac:dyDescent="0.25">
      <c r="A53" s="432" t="s">
        <v>381</v>
      </c>
      <c r="B53" s="436"/>
      <c r="C53" s="294" t="s">
        <v>441</v>
      </c>
      <c r="D53" s="295"/>
      <c r="E53" s="296" t="s">
        <v>23</v>
      </c>
      <c r="F53" s="295"/>
      <c r="G53" s="296" t="s">
        <v>153</v>
      </c>
      <c r="H53" s="295"/>
      <c r="I53" s="296" t="s">
        <v>442</v>
      </c>
      <c r="J53" s="296"/>
      <c r="K53" s="296" t="s">
        <v>27</v>
      </c>
      <c r="L53" s="295"/>
      <c r="M53" s="296" t="s">
        <v>139</v>
      </c>
      <c r="N53" s="295"/>
      <c r="O53" s="296" t="s">
        <v>140</v>
      </c>
      <c r="P53" s="296"/>
      <c r="Q53" s="296" t="s">
        <v>31</v>
      </c>
      <c r="R53" s="295"/>
      <c r="S53" s="296" t="s">
        <v>443</v>
      </c>
      <c r="T53" s="296"/>
      <c r="U53" s="296" t="s">
        <v>453</v>
      </c>
      <c r="V53" s="295"/>
      <c r="W53" s="296" t="s">
        <v>177</v>
      </c>
      <c r="X53" s="295"/>
      <c r="Y53" s="295" t="s">
        <v>141</v>
      </c>
      <c r="Z53" s="295"/>
      <c r="AA53" s="295" t="s">
        <v>33</v>
      </c>
      <c r="AB53" s="296"/>
      <c r="AC53" s="296" t="s">
        <v>454</v>
      </c>
      <c r="AD53" s="295"/>
      <c r="AE53" s="296" t="s">
        <v>35</v>
      </c>
      <c r="AF53" s="295"/>
      <c r="AG53" s="296" t="s">
        <v>155</v>
      </c>
      <c r="AH53" s="295"/>
      <c r="AI53" s="296" t="s">
        <v>374</v>
      </c>
      <c r="AJ53" s="295"/>
      <c r="AK53" s="296" t="s">
        <v>157</v>
      </c>
      <c r="AL53" s="295"/>
      <c r="AM53" s="297" t="s">
        <v>452</v>
      </c>
    </row>
    <row r="54" spans="1:40" x14ac:dyDescent="0.25">
      <c r="A54" s="394"/>
      <c r="B54" s="395" t="s">
        <v>534</v>
      </c>
      <c r="C54" s="394"/>
      <c r="D54" s="396"/>
      <c r="E54" s="396"/>
      <c r="F54" s="396"/>
      <c r="G54" s="396"/>
      <c r="H54" s="396"/>
      <c r="I54" s="396"/>
      <c r="J54" s="396"/>
      <c r="K54" s="396"/>
      <c r="L54" s="396"/>
      <c r="M54" s="396"/>
      <c r="N54" s="396"/>
      <c r="O54" s="396"/>
      <c r="P54" s="396"/>
      <c r="Q54" s="396"/>
      <c r="R54" s="396"/>
      <c r="S54" s="396"/>
      <c r="T54" s="396"/>
      <c r="U54" s="396"/>
      <c r="V54" s="396"/>
      <c r="W54" s="396"/>
      <c r="X54" s="396"/>
      <c r="Y54" s="396"/>
      <c r="Z54" s="396"/>
      <c r="AA54" s="396"/>
      <c r="AB54" s="396"/>
      <c r="AC54" s="396"/>
      <c r="AD54" s="396"/>
      <c r="AE54" s="396"/>
      <c r="AF54" s="396"/>
      <c r="AG54" s="396"/>
      <c r="AH54" s="396"/>
      <c r="AI54" s="396"/>
      <c r="AJ54" s="396"/>
      <c r="AK54" s="396"/>
      <c r="AL54" s="396"/>
      <c r="AM54" s="395"/>
    </row>
    <row r="55" spans="1:40" x14ac:dyDescent="0.25">
      <c r="A55" s="298"/>
      <c r="B55" s="392" t="s">
        <v>535</v>
      </c>
      <c r="C55" s="351">
        <v>1.0007923930269416</v>
      </c>
      <c r="D55" s="352"/>
      <c r="E55" s="352">
        <v>0.48912511033247391</v>
      </c>
      <c r="F55" s="352"/>
      <c r="G55" s="352">
        <v>0.71838594607719364</v>
      </c>
      <c r="H55" s="352"/>
      <c r="I55" s="352">
        <v>1.0000222123041702</v>
      </c>
      <c r="J55" s="352"/>
      <c r="K55" s="352">
        <v>0.8</v>
      </c>
      <c r="L55" s="352"/>
      <c r="M55" s="352">
        <v>1</v>
      </c>
      <c r="N55" s="352"/>
      <c r="O55" s="352">
        <v>0.99986751457339684</v>
      </c>
      <c r="P55" s="352"/>
      <c r="Q55" s="352">
        <v>0.50015098655821721</v>
      </c>
      <c r="R55" s="352"/>
      <c r="S55" s="352">
        <v>0.23498479999999985</v>
      </c>
      <c r="T55" s="352"/>
      <c r="U55" s="352"/>
      <c r="V55" s="352"/>
      <c r="W55" s="352">
        <v>0.74990800860439943</v>
      </c>
      <c r="X55" s="352"/>
      <c r="Y55" s="352">
        <v>0.99990742893155837</v>
      </c>
      <c r="Z55" s="352"/>
      <c r="AA55" s="352">
        <v>0.38412001996931722</v>
      </c>
      <c r="AB55" s="352"/>
      <c r="AC55" s="352">
        <v>0.85077537622340493</v>
      </c>
      <c r="AD55" s="352"/>
      <c r="AE55" s="352">
        <v>1.0003477051460361</v>
      </c>
      <c r="AF55" s="352"/>
      <c r="AG55" s="352">
        <v>1.0004070044971485</v>
      </c>
      <c r="AH55" s="352"/>
      <c r="AI55" s="352">
        <v>0.44933041614752856</v>
      </c>
      <c r="AJ55" s="352"/>
      <c r="AK55" s="352">
        <v>0.99938592432444795</v>
      </c>
      <c r="AL55" s="352"/>
      <c r="AM55" s="397">
        <v>0.44783966093048555</v>
      </c>
    </row>
    <row r="56" spans="1:40" x14ac:dyDescent="0.25">
      <c r="A56" s="298"/>
      <c r="B56" s="392" t="s">
        <v>536</v>
      </c>
      <c r="C56" s="351">
        <v>3.1695721077654522</v>
      </c>
      <c r="D56" s="352"/>
      <c r="E56" s="352">
        <v>2.2262571677254814</v>
      </c>
      <c r="F56" s="352"/>
      <c r="G56" s="352">
        <v>1.6432382393558262</v>
      </c>
      <c r="H56" s="352"/>
      <c r="I56" s="352">
        <v>3.3299065479000349</v>
      </c>
      <c r="J56" s="352"/>
      <c r="K56" s="352">
        <v>2.4668562434305081</v>
      </c>
      <c r="L56" s="352"/>
      <c r="M56" s="352">
        <v>3.3329115248743308</v>
      </c>
      <c r="N56" s="352"/>
      <c r="O56" s="352">
        <v>3.3332738710703786</v>
      </c>
      <c r="P56" s="352"/>
      <c r="Q56" s="352">
        <v>2.2502412156303584</v>
      </c>
      <c r="R56" s="352"/>
      <c r="S56" s="352">
        <v>1.6758004</v>
      </c>
      <c r="T56" s="352"/>
      <c r="U56" s="352"/>
      <c r="V56" s="352"/>
      <c r="W56" s="352">
        <v>2.7126144595319372</v>
      </c>
      <c r="X56" s="352"/>
      <c r="Y56" s="352">
        <v>3.3329415866042154</v>
      </c>
      <c r="Z56" s="352"/>
      <c r="AA56" s="352">
        <v>1.2390258034188346</v>
      </c>
      <c r="AB56" s="352"/>
      <c r="AC56" s="352">
        <v>2.470397322488123</v>
      </c>
      <c r="AD56" s="352"/>
      <c r="AE56" s="352">
        <v>3.3334658121712542</v>
      </c>
      <c r="AF56" s="352"/>
      <c r="AG56" s="352">
        <v>3.3336109505983638</v>
      </c>
      <c r="AH56" s="352"/>
      <c r="AI56" s="352">
        <v>1.1814222252151816</v>
      </c>
      <c r="AJ56" s="352"/>
      <c r="AK56" s="352">
        <v>3.3322506792990061</v>
      </c>
      <c r="AL56" s="352"/>
      <c r="AM56" s="397">
        <v>2.1852472540470682</v>
      </c>
    </row>
    <row r="57" spans="1:40" x14ac:dyDescent="0.25">
      <c r="A57" s="311"/>
      <c r="B57" s="393" t="s">
        <v>537</v>
      </c>
      <c r="C57" s="357">
        <v>4.69270998415214</v>
      </c>
      <c r="D57" s="358"/>
      <c r="E57" s="358">
        <v>3.46675826096617</v>
      </c>
      <c r="F57" s="358"/>
      <c r="G57" s="358">
        <v>2.3874434302553005</v>
      </c>
      <c r="H57" s="358"/>
      <c r="I57" s="358">
        <v>4.9997894995185712</v>
      </c>
      <c r="J57" s="358"/>
      <c r="K57" s="358">
        <v>3.5000659630606861</v>
      </c>
      <c r="L57" s="358"/>
      <c r="M57" s="358">
        <v>4.9994328010435067</v>
      </c>
      <c r="N57" s="358"/>
      <c r="O57" s="358">
        <v>4.9997052847387424</v>
      </c>
      <c r="P57" s="358"/>
      <c r="Q57" s="358">
        <v>3.5003834755817769</v>
      </c>
      <c r="R57" s="358"/>
      <c r="S57" s="358">
        <v>2.7049544000000001</v>
      </c>
      <c r="T57" s="358"/>
      <c r="U57" s="358"/>
      <c r="V57" s="358"/>
      <c r="W57" s="358">
        <v>3.9500672693688323</v>
      </c>
      <c r="X57" s="358"/>
      <c r="Y57" s="358">
        <v>4.9999336932760698</v>
      </c>
      <c r="Z57" s="358"/>
      <c r="AA57" s="358">
        <v>1.8525779732600638</v>
      </c>
      <c r="AB57" s="358"/>
      <c r="AC57" s="358">
        <v>3.6272023299502387</v>
      </c>
      <c r="AD57" s="358"/>
      <c r="AE57" s="358">
        <v>5.0005563282336585</v>
      </c>
      <c r="AF57" s="358"/>
      <c r="AG57" s="358">
        <v>5.0003701563533731</v>
      </c>
      <c r="AH57" s="358"/>
      <c r="AI57" s="358" t="s">
        <v>173</v>
      </c>
      <c r="AJ57" s="358"/>
      <c r="AK57" s="358">
        <v>4.9982525795008463</v>
      </c>
      <c r="AL57" s="358"/>
      <c r="AM57" s="398">
        <v>3.3917803048224728</v>
      </c>
    </row>
    <row r="58" spans="1:40" x14ac:dyDescent="0.25">
      <c r="C58" s="373"/>
      <c r="D58" s="373"/>
      <c r="E58" s="373"/>
      <c r="F58" s="374"/>
      <c r="G58" s="373"/>
      <c r="H58" s="373"/>
      <c r="I58" s="373"/>
      <c r="J58" s="375"/>
      <c r="K58" s="375"/>
      <c r="L58" s="373"/>
      <c r="M58" s="373"/>
      <c r="N58" s="373"/>
      <c r="O58" s="375"/>
      <c r="P58" s="374"/>
      <c r="Q58" s="373"/>
      <c r="R58" s="375"/>
      <c r="S58" s="375"/>
      <c r="T58" s="375"/>
      <c r="U58" s="375"/>
      <c r="V58" s="373"/>
      <c r="W58" s="373"/>
      <c r="X58" s="373"/>
      <c r="Y58" s="373"/>
      <c r="Z58" s="375"/>
      <c r="AA58" s="375"/>
      <c r="AB58" s="373"/>
      <c r="AC58" s="375"/>
      <c r="AD58" s="373"/>
      <c r="AE58" s="373"/>
      <c r="AF58" s="373"/>
      <c r="AG58" s="373"/>
      <c r="AH58" s="375"/>
      <c r="AI58" s="375"/>
      <c r="AJ58" s="375"/>
      <c r="AK58" s="375"/>
      <c r="AL58" s="375"/>
      <c r="AM58" s="375"/>
    </row>
    <row r="59" spans="1:40" x14ac:dyDescent="0.25">
      <c r="C59" s="373"/>
      <c r="D59" s="373"/>
      <c r="E59" s="373"/>
      <c r="F59" s="374"/>
      <c r="G59" s="373"/>
      <c r="H59" s="373"/>
      <c r="I59" s="373"/>
      <c r="J59" s="375"/>
      <c r="K59" s="375"/>
      <c r="L59" s="373"/>
      <c r="M59" s="373"/>
      <c r="N59" s="373"/>
      <c r="O59" s="375"/>
      <c r="P59" s="374"/>
      <c r="Q59" s="373"/>
      <c r="R59" s="375"/>
      <c r="S59" s="375"/>
      <c r="T59" s="375"/>
      <c r="U59" s="375"/>
      <c r="V59" s="373"/>
      <c r="W59" s="373"/>
      <c r="X59" s="373"/>
      <c r="Y59" s="373"/>
      <c r="Z59" s="375"/>
      <c r="AA59" s="375"/>
      <c r="AB59" s="373"/>
      <c r="AC59" s="375"/>
      <c r="AD59" s="373"/>
      <c r="AE59" s="373"/>
      <c r="AF59" s="373"/>
      <c r="AG59" s="373"/>
      <c r="AH59" s="375"/>
      <c r="AI59" s="375"/>
      <c r="AJ59" s="375"/>
      <c r="AK59" s="375"/>
      <c r="AL59" s="375"/>
      <c r="AM59" s="375"/>
    </row>
  </sheetData>
  <mergeCells count="3">
    <mergeCell ref="A4:B4"/>
    <mergeCell ref="A53:B53"/>
    <mergeCell ref="A1:AM1"/>
  </mergeCells>
  <pageMargins left="0.2" right="0.17" top="0.74803149606299213" bottom="0.74803149606299213" header="0.31496062992125984" footer="0.31496062992125984"/>
  <pageSetup paperSize="9" scale="5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66FF"/>
    <pageSetUpPr fitToPage="1"/>
  </sheetPr>
  <dimension ref="A1:N29"/>
  <sheetViews>
    <sheetView workbookViewId="0">
      <selection sqref="A1:L1"/>
    </sheetView>
  </sheetViews>
  <sheetFormatPr baseColWidth="10" defaultRowHeight="13.2" x14ac:dyDescent="0.25"/>
  <cols>
    <col min="1" max="1" width="31.109375" customWidth="1"/>
    <col min="2" max="2" width="27.44140625" style="180" customWidth="1"/>
    <col min="3" max="3" width="0.88671875" style="180" customWidth="1"/>
    <col min="4" max="4" width="27.44140625" style="180" customWidth="1"/>
    <col min="5" max="5" width="0.88671875" style="180" customWidth="1"/>
    <col min="6" max="6" width="27.33203125" style="180" customWidth="1"/>
    <col min="7" max="7" width="0.88671875" customWidth="1"/>
    <col min="8" max="8" width="27.33203125" customWidth="1"/>
    <col min="9" max="9" width="0.88671875" customWidth="1"/>
    <col min="10" max="10" width="29.44140625" customWidth="1"/>
    <col min="11" max="11" width="2.109375" customWidth="1"/>
    <col min="12" max="12" width="30.33203125" customWidth="1"/>
    <col min="13" max="13" width="0.88671875" customWidth="1"/>
    <col min="14" max="14" width="27.6640625" customWidth="1"/>
    <col min="17" max="17" width="27.6640625" customWidth="1"/>
  </cols>
  <sheetData>
    <row r="1" spans="1:14" ht="51" customHeight="1" x14ac:dyDescent="0.25">
      <c r="A1" s="434" t="s">
        <v>723</v>
      </c>
      <c r="B1" s="434"/>
      <c r="C1" s="434"/>
      <c r="D1" s="434"/>
      <c r="E1" s="434"/>
      <c r="F1" s="434"/>
      <c r="G1" s="434"/>
      <c r="H1" s="434"/>
      <c r="I1" s="434"/>
      <c r="J1" s="434"/>
      <c r="K1" s="434"/>
      <c r="L1" s="434"/>
      <c r="M1" s="184"/>
      <c r="N1" s="184"/>
    </row>
    <row r="2" spans="1:14" ht="3" customHeight="1" x14ac:dyDescent="0.25">
      <c r="A2" s="291"/>
      <c r="B2" s="292"/>
      <c r="C2" s="292"/>
      <c r="D2" s="292"/>
      <c r="E2" s="292"/>
      <c r="F2" s="292"/>
      <c r="G2" s="292"/>
      <c r="H2" s="292"/>
      <c r="I2" s="292"/>
      <c r="J2" s="292"/>
      <c r="K2" s="293"/>
      <c r="L2" s="292"/>
    </row>
    <row r="3" spans="1:14" ht="65.25" customHeight="1" x14ac:dyDescent="0.25">
      <c r="A3" s="183" t="s">
        <v>381</v>
      </c>
      <c r="B3" s="277" t="s">
        <v>724</v>
      </c>
      <c r="C3" s="181"/>
      <c r="D3" s="278" t="s">
        <v>725</v>
      </c>
      <c r="E3" s="377"/>
      <c r="F3" s="181" t="s">
        <v>726</v>
      </c>
      <c r="G3" s="181"/>
      <c r="H3" s="278" t="s">
        <v>727</v>
      </c>
      <c r="I3" s="377"/>
      <c r="J3" s="181" t="s">
        <v>728</v>
      </c>
      <c r="K3" s="181"/>
      <c r="L3" s="278" t="s">
        <v>729</v>
      </c>
    </row>
    <row r="4" spans="1:14" s="349" customFormat="1" ht="13.8" x14ac:dyDescent="0.25">
      <c r="A4" s="368" t="s">
        <v>365</v>
      </c>
      <c r="B4" s="369">
        <v>1.0007923930269416</v>
      </c>
      <c r="C4" s="370"/>
      <c r="D4" s="371">
        <v>1.0007923930269416</v>
      </c>
      <c r="E4" s="370"/>
      <c r="F4" s="369">
        <v>3.1695721077654522</v>
      </c>
      <c r="G4" s="370"/>
      <c r="H4" s="371">
        <v>3.1695721077654522</v>
      </c>
      <c r="I4" s="385"/>
      <c r="J4" s="370">
        <v>4.69270998415214</v>
      </c>
      <c r="K4" s="370"/>
      <c r="L4" s="371">
        <v>4.69270998415214</v>
      </c>
    </row>
    <row r="5" spans="1:14" s="349" customFormat="1" ht="13.8" x14ac:dyDescent="0.25">
      <c r="A5" s="372" t="s">
        <v>23</v>
      </c>
      <c r="B5" s="369">
        <v>0.48912511033247391</v>
      </c>
      <c r="C5" s="370"/>
      <c r="D5" s="371">
        <v>0.48912511033247391</v>
      </c>
      <c r="E5" s="370"/>
      <c r="F5" s="369">
        <v>2.2262571677254814</v>
      </c>
      <c r="G5" s="370"/>
      <c r="H5" s="371">
        <v>2.2262571677254814</v>
      </c>
      <c r="I5" s="385"/>
      <c r="J5" s="370">
        <v>3.46675826096617</v>
      </c>
      <c r="K5" s="370"/>
      <c r="L5" s="371">
        <v>3.46675826096617</v>
      </c>
    </row>
    <row r="6" spans="1:14" s="349" customFormat="1" ht="13.8" x14ac:dyDescent="0.25">
      <c r="A6" s="319" t="s">
        <v>153</v>
      </c>
      <c r="B6" s="320">
        <v>0.71838594607719364</v>
      </c>
      <c r="C6" s="290"/>
      <c r="D6" s="321">
        <v>0.63666956083970383</v>
      </c>
      <c r="E6" s="290"/>
      <c r="F6" s="320">
        <v>1.6432382393558262</v>
      </c>
      <c r="G6" s="290"/>
      <c r="H6" s="321">
        <v>1.4029500064095444</v>
      </c>
      <c r="I6" s="386"/>
      <c r="J6" s="290">
        <v>2.3874434302553005</v>
      </c>
      <c r="K6" s="290"/>
      <c r="L6" s="321">
        <v>1.8228375880900944</v>
      </c>
    </row>
    <row r="7" spans="1:14" s="349" customFormat="1" ht="13.8" x14ac:dyDescent="0.25">
      <c r="A7" s="372" t="s">
        <v>404</v>
      </c>
      <c r="B7" s="369">
        <v>1.0000222123041702</v>
      </c>
      <c r="C7" s="370"/>
      <c r="D7" s="371">
        <v>1.0000222123041702</v>
      </c>
      <c r="E7" s="370"/>
      <c r="F7" s="369">
        <v>3.3299065479000349</v>
      </c>
      <c r="G7" s="370"/>
      <c r="H7" s="371">
        <v>3.3299065479000349</v>
      </c>
      <c r="I7" s="385"/>
      <c r="J7" s="370">
        <v>4.9997894995185712</v>
      </c>
      <c r="K7" s="370"/>
      <c r="L7" s="371">
        <v>4.9997894995185712</v>
      </c>
    </row>
    <row r="8" spans="1:14" s="349" customFormat="1" ht="13.8" x14ac:dyDescent="0.25">
      <c r="A8" s="372" t="s">
        <v>27</v>
      </c>
      <c r="B8" s="369">
        <v>0.8</v>
      </c>
      <c r="C8" s="370"/>
      <c r="D8" s="371">
        <v>0.8</v>
      </c>
      <c r="E8" s="370"/>
      <c r="F8" s="369">
        <v>2.4668562434305081</v>
      </c>
      <c r="G8" s="370"/>
      <c r="H8" s="371">
        <v>2.4668562434305081</v>
      </c>
      <c r="I8" s="385"/>
      <c r="J8" s="370">
        <v>3.5000659630606861</v>
      </c>
      <c r="K8" s="370"/>
      <c r="L8" s="371">
        <v>3.5000659630606861</v>
      </c>
    </row>
    <row r="9" spans="1:14" s="349" customFormat="1" ht="13.8" x14ac:dyDescent="0.25">
      <c r="A9" s="319" t="s">
        <v>139</v>
      </c>
      <c r="B9" s="320">
        <v>1</v>
      </c>
      <c r="C9" s="290"/>
      <c r="D9" s="321">
        <v>1</v>
      </c>
      <c r="E9" s="290"/>
      <c r="F9" s="320">
        <v>3.3329115248743308</v>
      </c>
      <c r="G9" s="290"/>
      <c r="H9" s="321">
        <v>3.3329115248743308</v>
      </c>
      <c r="I9" s="386"/>
      <c r="J9" s="290">
        <v>4.9994328010435067</v>
      </c>
      <c r="K9" s="290"/>
      <c r="L9" s="321">
        <v>4.9994328010435067</v>
      </c>
    </row>
    <row r="10" spans="1:14" s="349" customFormat="1" ht="13.8" x14ac:dyDescent="0.25">
      <c r="A10" s="372" t="s">
        <v>140</v>
      </c>
      <c r="B10" s="369">
        <v>0.99986751457339684</v>
      </c>
      <c r="C10" s="370"/>
      <c r="D10" s="371">
        <v>0.99986751457339684</v>
      </c>
      <c r="E10" s="370"/>
      <c r="F10" s="369">
        <v>3.3332738710703786</v>
      </c>
      <c r="G10" s="370"/>
      <c r="H10" s="371">
        <v>3.3332738710703786</v>
      </c>
      <c r="I10" s="385"/>
      <c r="J10" s="370">
        <v>4.9997052847387424</v>
      </c>
      <c r="K10" s="370"/>
      <c r="L10" s="371">
        <v>4.9997052847387424</v>
      </c>
    </row>
    <row r="11" spans="1:14" s="349" customFormat="1" ht="13.8" x14ac:dyDescent="0.25">
      <c r="A11" s="372" t="s">
        <v>31</v>
      </c>
      <c r="B11" s="369">
        <v>0.50015098655821721</v>
      </c>
      <c r="C11" s="370"/>
      <c r="D11" s="371">
        <v>0.50015098655821721</v>
      </c>
      <c r="E11" s="370"/>
      <c r="F11" s="369">
        <v>2.2502412156303584</v>
      </c>
      <c r="G11" s="370"/>
      <c r="H11" s="371">
        <v>2.2502412156303584</v>
      </c>
      <c r="I11" s="385"/>
      <c r="J11" s="370">
        <v>3.5003834755817769</v>
      </c>
      <c r="K11" s="370"/>
      <c r="L11" s="371">
        <v>3.5003834755817769</v>
      </c>
    </row>
    <row r="12" spans="1:14" s="349" customFormat="1" ht="13.8" x14ac:dyDescent="0.25">
      <c r="A12" s="319" t="s">
        <v>32</v>
      </c>
      <c r="B12" s="320">
        <v>0.23498479999999985</v>
      </c>
      <c r="C12" s="290"/>
      <c r="D12" s="321">
        <v>0.23498479999999985</v>
      </c>
      <c r="E12" s="290"/>
      <c r="F12" s="320">
        <v>1.6758004</v>
      </c>
      <c r="G12" s="290"/>
      <c r="H12" s="321">
        <v>1.6758004</v>
      </c>
      <c r="I12" s="386"/>
      <c r="J12" s="290">
        <v>2.7049544000000001</v>
      </c>
      <c r="K12" s="290"/>
      <c r="L12" s="321">
        <v>2.7049544000000001</v>
      </c>
    </row>
    <row r="13" spans="1:14" s="349" customFormat="1" ht="13.8" x14ac:dyDescent="0.25">
      <c r="A13" s="372" t="s">
        <v>376</v>
      </c>
      <c r="B13" s="369">
        <v>0.74990800860439943</v>
      </c>
      <c r="C13" s="370"/>
      <c r="D13" s="371">
        <v>0.74990800860439943</v>
      </c>
      <c r="E13" s="370"/>
      <c r="F13" s="369">
        <v>2.7126144595319372</v>
      </c>
      <c r="G13" s="370"/>
      <c r="H13" s="371">
        <v>2.7126144595319372</v>
      </c>
      <c r="I13" s="385"/>
      <c r="J13" s="370">
        <v>3.9500672693688323</v>
      </c>
      <c r="K13" s="370"/>
      <c r="L13" s="371">
        <v>3.9500672693688323</v>
      </c>
    </row>
    <row r="14" spans="1:14" s="349" customFormat="1" ht="13.8" x14ac:dyDescent="0.25">
      <c r="A14" s="372" t="s">
        <v>141</v>
      </c>
      <c r="B14" s="369">
        <v>0.99990742893155837</v>
      </c>
      <c r="C14" s="370"/>
      <c r="D14" s="371">
        <v>0.99990742893155837</v>
      </c>
      <c r="E14" s="370"/>
      <c r="F14" s="369">
        <v>3.3329415866042154</v>
      </c>
      <c r="G14" s="370"/>
      <c r="H14" s="371">
        <v>3.3329415866042154</v>
      </c>
      <c r="I14" s="385"/>
      <c r="J14" s="370">
        <v>4.9999336932760698</v>
      </c>
      <c r="K14" s="370"/>
      <c r="L14" s="371">
        <v>4.9999336932760698</v>
      </c>
    </row>
    <row r="15" spans="1:14" s="349" customFormat="1" ht="13.8" x14ac:dyDescent="0.25">
      <c r="A15" s="319" t="s">
        <v>33</v>
      </c>
      <c r="B15" s="320">
        <v>0.38412001996931722</v>
      </c>
      <c r="C15" s="290"/>
      <c r="D15" s="321">
        <v>0.38412001996931722</v>
      </c>
      <c r="E15" s="290"/>
      <c r="F15" s="320">
        <v>1.2390258034188346</v>
      </c>
      <c r="G15" s="290"/>
      <c r="H15" s="321">
        <v>1.2390258034188346</v>
      </c>
      <c r="I15" s="386"/>
      <c r="J15" s="290">
        <v>1.8525779732600638</v>
      </c>
      <c r="K15" s="290"/>
      <c r="L15" s="321">
        <v>1.8525779732600638</v>
      </c>
    </row>
    <row r="16" spans="1:14" s="349" customFormat="1" ht="13.8" x14ac:dyDescent="0.25">
      <c r="A16" s="372" t="s">
        <v>34</v>
      </c>
      <c r="B16" s="369">
        <v>0.85077537622340493</v>
      </c>
      <c r="C16" s="370"/>
      <c r="D16" s="371">
        <v>0.850653488287897</v>
      </c>
      <c r="E16" s="370"/>
      <c r="F16" s="369">
        <v>2.470397322488123</v>
      </c>
      <c r="G16" s="370"/>
      <c r="H16" s="371">
        <v>2.4702809456572896</v>
      </c>
      <c r="I16" s="385"/>
      <c r="J16" s="370">
        <v>3.6272023299502387</v>
      </c>
      <c r="K16" s="370"/>
      <c r="L16" s="371">
        <v>3.6270877231092284</v>
      </c>
    </row>
    <row r="17" spans="1:14" s="349" customFormat="1" ht="13.8" x14ac:dyDescent="0.25">
      <c r="A17" s="372" t="s">
        <v>35</v>
      </c>
      <c r="B17" s="369">
        <v>1.0003477051460361</v>
      </c>
      <c r="C17" s="370"/>
      <c r="D17" s="371">
        <v>1.0003477051460361</v>
      </c>
      <c r="E17" s="370"/>
      <c r="F17" s="369">
        <v>3.3334658121712542</v>
      </c>
      <c r="G17" s="370"/>
      <c r="H17" s="371">
        <v>3.3334658121712542</v>
      </c>
      <c r="I17" s="385"/>
      <c r="J17" s="370">
        <v>5.0005563282336585</v>
      </c>
      <c r="K17" s="370"/>
      <c r="L17" s="371">
        <v>5.0003477051460363</v>
      </c>
    </row>
    <row r="18" spans="1:14" s="349" customFormat="1" ht="13.8" x14ac:dyDescent="0.25">
      <c r="A18" s="319" t="s">
        <v>155</v>
      </c>
      <c r="B18" s="320">
        <v>1.0004070044971485</v>
      </c>
      <c r="C18" s="290"/>
      <c r="D18" s="321">
        <v>1.0004070044971485</v>
      </c>
      <c r="E18" s="290"/>
      <c r="F18" s="320">
        <v>3.3336109505983638</v>
      </c>
      <c r="G18" s="290"/>
      <c r="H18" s="321">
        <v>3.3336109505983638</v>
      </c>
      <c r="I18" s="386"/>
      <c r="J18" s="290">
        <v>5.0003701563533731</v>
      </c>
      <c r="K18" s="290"/>
      <c r="L18" s="321">
        <v>5.0003701563533731</v>
      </c>
    </row>
    <row r="19" spans="1:14" s="349" customFormat="1" ht="13.8" x14ac:dyDescent="0.25">
      <c r="A19" s="372" t="s">
        <v>374</v>
      </c>
      <c r="B19" s="369">
        <v>0.44933041614752856</v>
      </c>
      <c r="C19" s="370"/>
      <c r="D19" s="371">
        <v>0.44933041614752856</v>
      </c>
      <c r="E19" s="370"/>
      <c r="F19" s="369">
        <v>1.1814222252151816</v>
      </c>
      <c r="G19" s="370"/>
      <c r="H19" s="371">
        <v>1.1814222252151816</v>
      </c>
      <c r="I19" s="385"/>
      <c r="J19" s="370" t="s">
        <v>173</v>
      </c>
      <c r="K19" s="370"/>
      <c r="L19" s="371" t="s">
        <v>173</v>
      </c>
    </row>
    <row r="20" spans="1:14" s="349" customFormat="1" ht="13.8" x14ac:dyDescent="0.25">
      <c r="A20" s="372" t="s">
        <v>157</v>
      </c>
      <c r="B20" s="369">
        <v>0.99938592432444795</v>
      </c>
      <c r="C20" s="370"/>
      <c r="D20" s="371">
        <v>0.99938592432444795</v>
      </c>
      <c r="E20" s="370"/>
      <c r="F20" s="369">
        <v>3.3322506792990061</v>
      </c>
      <c r="G20" s="370"/>
      <c r="H20" s="371">
        <v>3.3322506792990061</v>
      </c>
      <c r="I20" s="385"/>
      <c r="J20" s="370">
        <v>4.9982525795008463</v>
      </c>
      <c r="K20" s="370"/>
      <c r="L20" s="371">
        <v>4.9982525795008463</v>
      </c>
    </row>
    <row r="21" spans="1:14" s="349" customFormat="1" ht="13.8" x14ac:dyDescent="0.25">
      <c r="A21" s="378" t="s">
        <v>383</v>
      </c>
      <c r="B21" s="379">
        <v>0.44783966093048555</v>
      </c>
      <c r="C21" s="380"/>
      <c r="D21" s="376">
        <v>0.45464945004584756</v>
      </c>
      <c r="E21" s="380"/>
      <c r="F21" s="379">
        <v>2.1852472540470682</v>
      </c>
      <c r="G21" s="380"/>
      <c r="H21" s="376">
        <v>2.1517404750993361</v>
      </c>
      <c r="I21" s="387"/>
      <c r="J21" s="380">
        <v>3.3917803048224728</v>
      </c>
      <c r="K21" s="380"/>
      <c r="L21" s="376">
        <v>3.3639483501375427</v>
      </c>
    </row>
    <row r="22" spans="1:14" x14ac:dyDescent="0.25">
      <c r="A22" s="191"/>
      <c r="B22" s="322"/>
      <c r="C22" s="322"/>
      <c r="D22" s="322"/>
      <c r="E22" s="322"/>
      <c r="F22" s="322"/>
      <c r="G22" s="191"/>
      <c r="H22" s="191"/>
      <c r="I22" s="191"/>
      <c r="J22" s="191"/>
      <c r="K22" s="191"/>
      <c r="L22" s="191"/>
      <c r="M22" s="191"/>
      <c r="N22" s="191"/>
    </row>
    <row r="23" spans="1:14" x14ac:dyDescent="0.25">
      <c r="A23" s="191"/>
      <c r="B23" s="323"/>
      <c r="C23" s="323"/>
      <c r="D23" s="323"/>
      <c r="E23" s="323"/>
      <c r="F23" s="323"/>
      <c r="G23" s="191"/>
      <c r="H23" s="191"/>
      <c r="I23" s="191"/>
      <c r="J23" s="191"/>
      <c r="K23" s="191"/>
      <c r="L23" s="191"/>
      <c r="M23" s="191"/>
      <c r="N23" s="191"/>
    </row>
    <row r="24" spans="1:14" x14ac:dyDescent="0.25">
      <c r="A24" s="191"/>
      <c r="B24" s="323"/>
      <c r="C24" s="323"/>
      <c r="D24" s="323"/>
      <c r="E24" s="323"/>
      <c r="F24" s="323"/>
      <c r="G24" s="191"/>
      <c r="H24" s="191"/>
      <c r="I24" s="191"/>
      <c r="J24" s="191"/>
      <c r="K24" s="191"/>
      <c r="L24" s="191"/>
      <c r="M24" s="191"/>
      <c r="N24" s="191"/>
    </row>
    <row r="25" spans="1:14" x14ac:dyDescent="0.25">
      <c r="A25" s="191"/>
      <c r="B25" s="323"/>
      <c r="C25" s="323"/>
      <c r="D25" s="323"/>
      <c r="E25" s="323"/>
      <c r="F25" s="323"/>
      <c r="G25" s="191"/>
      <c r="H25" s="191"/>
      <c r="I25" s="191"/>
      <c r="J25" s="191"/>
      <c r="K25" s="191"/>
      <c r="L25" s="191"/>
      <c r="M25" s="191"/>
      <c r="N25" s="191"/>
    </row>
    <row r="26" spans="1:14" x14ac:dyDescent="0.25">
      <c r="A26" s="191"/>
      <c r="B26" s="323"/>
      <c r="C26" s="323"/>
      <c r="D26" s="323"/>
      <c r="E26" s="323"/>
      <c r="F26" s="323"/>
      <c r="G26" s="191"/>
      <c r="H26" s="191"/>
      <c r="I26" s="191"/>
      <c r="J26" s="191"/>
      <c r="K26" s="191"/>
      <c r="L26" s="191"/>
      <c r="M26" s="191"/>
      <c r="N26" s="191"/>
    </row>
    <row r="27" spans="1:14" x14ac:dyDescent="0.25">
      <c r="A27" s="191"/>
      <c r="B27" s="323"/>
      <c r="C27" s="323"/>
      <c r="D27" s="323"/>
      <c r="E27" s="323"/>
      <c r="F27" s="323"/>
      <c r="G27" s="191"/>
      <c r="H27" s="191"/>
      <c r="I27" s="191"/>
      <c r="J27" s="191"/>
      <c r="K27" s="191"/>
      <c r="L27" s="191"/>
      <c r="M27" s="191"/>
      <c r="N27" s="191"/>
    </row>
    <row r="28" spans="1:14" x14ac:dyDescent="0.25">
      <c r="A28" s="191"/>
      <c r="B28" s="323"/>
      <c r="C28" s="323"/>
      <c r="D28" s="323"/>
      <c r="E28" s="323"/>
      <c r="F28" s="323"/>
      <c r="G28" s="191"/>
      <c r="H28" s="191"/>
      <c r="I28" s="191"/>
      <c r="J28" s="191"/>
      <c r="K28" s="191"/>
      <c r="L28" s="191"/>
      <c r="M28" s="191"/>
      <c r="N28" s="191"/>
    </row>
    <row r="29" spans="1:14" x14ac:dyDescent="0.25">
      <c r="A29" s="191"/>
      <c r="B29" s="323"/>
      <c r="C29" s="323"/>
      <c r="D29" s="323"/>
      <c r="E29" s="323"/>
      <c r="F29" s="323"/>
      <c r="G29" s="191"/>
      <c r="H29" s="191"/>
      <c r="I29" s="191"/>
      <c r="J29" s="191"/>
      <c r="K29" s="191"/>
      <c r="L29" s="191"/>
      <c r="M29" s="191"/>
      <c r="N29" s="191"/>
    </row>
  </sheetData>
  <mergeCells count="1">
    <mergeCell ref="A1:L1"/>
  </mergeCells>
  <pageMargins left="0.51181102362204722" right="0.31496062992125984" top="0.74803149606299213" bottom="0.74803149606299213" header="0.31496062992125984" footer="0.31496062992125984"/>
  <pageSetup paperSize="9" scale="68" orientation="landscape"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sqref="A1:G1"/>
    </sheetView>
  </sheetViews>
  <sheetFormatPr baseColWidth="10" defaultRowHeight="13.2" x14ac:dyDescent="0.25"/>
  <sheetData>
    <row r="1" spans="1:10" ht="409.5" customHeight="1" x14ac:dyDescent="0.25">
      <c r="A1" s="437" t="s">
        <v>663</v>
      </c>
      <c r="B1" s="437"/>
      <c r="C1" s="437"/>
      <c r="D1" s="437"/>
      <c r="E1" s="437"/>
      <c r="F1" s="437"/>
      <c r="G1" s="437"/>
      <c r="J1" s="10"/>
    </row>
  </sheetData>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12"/>
  <sheetViews>
    <sheetView topLeftCell="G1" zoomScaleNormal="100" workbookViewId="0">
      <selection activeCell="A3" sqref="A3:P3"/>
    </sheetView>
  </sheetViews>
  <sheetFormatPr baseColWidth="10" defaultColWidth="9.109375" defaultRowHeight="13.2" x14ac:dyDescent="0.25"/>
  <cols>
    <col min="1" max="1" width="27.6640625" style="35" customWidth="1"/>
    <col min="2" max="2" width="17.5546875" style="1" customWidth="1"/>
    <col min="3" max="3" width="1.6640625" style="1" customWidth="1"/>
    <col min="4" max="4" width="34.44140625" style="1" customWidth="1"/>
    <col min="5" max="5" width="17.5546875" style="1" customWidth="1"/>
    <col min="6" max="6" width="1.6640625" style="1" customWidth="1"/>
    <col min="7" max="7" width="38.33203125" style="1" customWidth="1"/>
    <col min="8" max="8" width="33.44140625" style="1" customWidth="1"/>
    <col min="9" max="9" width="1.6640625" style="1" customWidth="1"/>
    <col min="10" max="10" width="52.21875" style="1" customWidth="1"/>
    <col min="11" max="11" width="31.77734375" style="6" customWidth="1"/>
    <col min="12" max="12" width="1.6640625" style="6" customWidth="1"/>
    <col min="13" max="13" width="41.5546875" style="6" customWidth="1"/>
    <col min="14" max="14" width="18.6640625" style="6" customWidth="1"/>
    <col min="15" max="15" width="1.6640625" style="6" customWidth="1"/>
    <col min="16" max="16" width="49.6640625" style="6" customWidth="1"/>
    <col min="17" max="16384" width="9.109375" style="6"/>
  </cols>
  <sheetData>
    <row r="1" spans="1:73" ht="3" customHeight="1" x14ac:dyDescent="0.25">
      <c r="A1" s="41"/>
      <c r="B1" s="42"/>
      <c r="C1" s="42"/>
      <c r="D1" s="43"/>
      <c r="E1" s="218"/>
      <c r="F1" s="43"/>
      <c r="G1" s="219"/>
      <c r="H1" s="218"/>
      <c r="I1" s="218"/>
      <c r="J1" s="219"/>
      <c r="K1" s="218"/>
      <c r="L1" s="218"/>
      <c r="M1" s="219"/>
      <c r="N1" s="218"/>
      <c r="O1" s="218"/>
      <c r="P1" s="220"/>
      <c r="BJ1" s="1"/>
      <c r="BK1" s="1"/>
      <c r="BL1" s="1"/>
      <c r="BM1" s="1"/>
      <c r="BN1" s="1"/>
      <c r="BO1" s="1"/>
      <c r="BP1" s="1"/>
      <c r="BQ1" s="1"/>
      <c r="BR1" s="1"/>
      <c r="BS1" s="1"/>
      <c r="BT1" s="1"/>
      <c r="BU1" s="1"/>
    </row>
    <row r="2" spans="1:73" ht="2.25" customHeight="1" x14ac:dyDescent="0.25">
      <c r="A2" s="221"/>
      <c r="B2" s="222"/>
      <c r="C2" s="222"/>
      <c r="D2" s="160"/>
      <c r="E2" s="223"/>
      <c r="F2" s="160"/>
      <c r="G2" s="224"/>
      <c r="H2" s="223"/>
      <c r="I2" s="223"/>
      <c r="J2" s="224"/>
      <c r="K2" s="223"/>
      <c r="L2" s="223"/>
      <c r="M2" s="224"/>
      <c r="N2" s="223"/>
      <c r="O2" s="223"/>
      <c r="P2" s="225"/>
      <c r="BJ2" s="1"/>
      <c r="BK2" s="1"/>
      <c r="BL2" s="1"/>
      <c r="BM2" s="1"/>
      <c r="BN2" s="1"/>
      <c r="BO2" s="1"/>
      <c r="BP2" s="1"/>
      <c r="BQ2" s="1"/>
      <c r="BR2" s="1"/>
      <c r="BS2" s="1"/>
      <c r="BT2" s="1"/>
      <c r="BU2" s="1"/>
    </row>
    <row r="3" spans="1:73" ht="27.75" customHeight="1" x14ac:dyDescent="0.25">
      <c r="A3" s="448" t="s">
        <v>160</v>
      </c>
      <c r="B3" s="449"/>
      <c r="C3" s="449"/>
      <c r="D3" s="449"/>
      <c r="E3" s="449"/>
      <c r="F3" s="449"/>
      <c r="G3" s="449"/>
      <c r="H3" s="449"/>
      <c r="I3" s="449"/>
      <c r="J3" s="449"/>
      <c r="K3" s="449"/>
      <c r="L3" s="449"/>
      <c r="M3" s="449"/>
      <c r="N3" s="449"/>
      <c r="O3" s="449"/>
      <c r="P3" s="450"/>
      <c r="BJ3" s="226"/>
      <c r="BK3" s="226"/>
      <c r="BL3" s="226"/>
      <c r="BM3" s="226"/>
      <c r="BN3" s="226"/>
      <c r="BO3" s="226"/>
      <c r="BP3" s="226"/>
      <c r="BQ3" s="226"/>
      <c r="BR3" s="226"/>
      <c r="BS3" s="226"/>
      <c r="BT3" s="226"/>
      <c r="BU3" s="226"/>
    </row>
    <row r="4" spans="1:73" s="229" customFormat="1" ht="16.2" x14ac:dyDescent="0.25">
      <c r="A4" s="227"/>
      <c r="B4" s="228"/>
      <c r="C4" s="228"/>
      <c r="D4" s="451" t="s">
        <v>538</v>
      </c>
      <c r="E4" s="451"/>
      <c r="F4" s="451"/>
      <c r="G4" s="451"/>
      <c r="H4" s="451"/>
      <c r="I4" s="451"/>
      <c r="J4" s="451"/>
      <c r="K4" s="451"/>
      <c r="L4" s="451"/>
      <c r="M4" s="451"/>
      <c r="N4" s="451"/>
      <c r="O4" s="451"/>
      <c r="P4" s="452"/>
      <c r="BJ4" s="230"/>
      <c r="BK4" s="230"/>
      <c r="BL4" s="230"/>
      <c r="BM4" s="230"/>
      <c r="BN4" s="230"/>
      <c r="BO4" s="230"/>
      <c r="BP4" s="230"/>
      <c r="BQ4" s="230"/>
      <c r="BR4" s="230"/>
      <c r="BS4" s="230"/>
      <c r="BT4" s="230"/>
      <c r="BU4" s="230"/>
    </row>
    <row r="5" spans="1:73" s="229" customFormat="1" ht="15.6" x14ac:dyDescent="0.25">
      <c r="A5" s="231"/>
      <c r="B5" s="384"/>
      <c r="C5" s="384"/>
      <c r="D5" s="384">
        <v>1</v>
      </c>
      <c r="E5" s="232"/>
      <c r="F5" s="384"/>
      <c r="G5" s="197">
        <v>2</v>
      </c>
      <c r="H5" s="232"/>
      <c r="I5" s="232"/>
      <c r="J5" s="197">
        <v>3</v>
      </c>
      <c r="K5" s="232"/>
      <c r="L5" s="232"/>
      <c r="M5" s="197">
        <v>4</v>
      </c>
      <c r="N5" s="232"/>
      <c r="O5" s="232"/>
      <c r="P5" s="198">
        <v>5</v>
      </c>
      <c r="BJ5" s="230"/>
      <c r="BK5" s="230"/>
      <c r="BL5" s="230"/>
      <c r="BM5" s="230"/>
      <c r="BN5" s="230"/>
      <c r="BO5" s="230"/>
      <c r="BP5" s="230"/>
      <c r="BQ5" s="230"/>
      <c r="BR5" s="230"/>
      <c r="BS5" s="230"/>
      <c r="BT5" s="230"/>
      <c r="BU5" s="230"/>
    </row>
    <row r="6" spans="1:73" s="236" customFormat="1" ht="19.5" customHeight="1" x14ac:dyDescent="0.25">
      <c r="A6" s="233" t="s">
        <v>422</v>
      </c>
      <c r="B6" s="234"/>
      <c r="C6" s="234"/>
      <c r="D6" s="159">
        <v>12.62</v>
      </c>
      <c r="E6" s="235"/>
      <c r="F6" s="64"/>
      <c r="G6" s="159">
        <v>12.62</v>
      </c>
      <c r="H6" s="235"/>
      <c r="I6" s="235"/>
      <c r="J6" s="159">
        <v>12.62</v>
      </c>
      <c r="K6" s="235"/>
      <c r="L6" s="235"/>
      <c r="M6" s="159">
        <v>12.62</v>
      </c>
      <c r="N6" s="235"/>
      <c r="O6" s="235"/>
      <c r="P6" s="175">
        <v>12.62</v>
      </c>
      <c r="BJ6" s="237"/>
      <c r="BK6" s="237"/>
      <c r="BL6" s="237"/>
      <c r="BM6" s="237"/>
      <c r="BN6" s="237"/>
      <c r="BO6" s="237"/>
      <c r="BP6" s="237"/>
      <c r="BQ6" s="237"/>
      <c r="BR6" s="237"/>
      <c r="BS6" s="237"/>
      <c r="BT6" s="237"/>
      <c r="BU6" s="237"/>
    </row>
    <row r="7" spans="1:73" s="236" customFormat="1" ht="19.5" customHeight="1" x14ac:dyDescent="0.25">
      <c r="A7" s="233" t="s">
        <v>423</v>
      </c>
      <c r="B7" s="234"/>
      <c r="C7" s="234"/>
      <c r="D7" s="159">
        <v>25.25</v>
      </c>
      <c r="E7" s="235"/>
      <c r="F7" s="64"/>
      <c r="G7" s="159">
        <v>25.25</v>
      </c>
      <c r="H7" s="235"/>
      <c r="I7" s="235"/>
      <c r="J7" s="159">
        <v>25.25</v>
      </c>
      <c r="K7" s="235"/>
      <c r="L7" s="235"/>
      <c r="M7" s="159">
        <v>25.25</v>
      </c>
      <c r="N7" s="235"/>
      <c r="O7" s="235"/>
      <c r="P7" s="175">
        <v>25.25</v>
      </c>
      <c r="BJ7" s="237"/>
      <c r="BK7" s="237"/>
      <c r="BL7" s="237"/>
      <c r="BM7" s="237"/>
      <c r="BN7" s="237"/>
      <c r="BO7" s="237"/>
      <c r="BP7" s="237"/>
      <c r="BQ7" s="237"/>
      <c r="BR7" s="237"/>
      <c r="BS7" s="237"/>
      <c r="BT7" s="237"/>
      <c r="BU7" s="237"/>
    </row>
    <row r="8" spans="1:73" s="236" customFormat="1" ht="19.5" customHeight="1" x14ac:dyDescent="0.25">
      <c r="A8" s="233" t="s">
        <v>424</v>
      </c>
      <c r="B8" s="234"/>
      <c r="C8" s="234"/>
      <c r="D8" s="159">
        <v>54.71</v>
      </c>
      <c r="E8" s="235"/>
      <c r="F8" s="64"/>
      <c r="G8" s="159">
        <v>54.71</v>
      </c>
      <c r="H8" s="235"/>
      <c r="I8" s="235"/>
      <c r="J8" s="159">
        <v>54.71</v>
      </c>
      <c r="K8" s="235"/>
      <c r="L8" s="235"/>
      <c r="M8" s="159">
        <v>50.84</v>
      </c>
      <c r="N8" s="235"/>
      <c r="O8" s="235"/>
      <c r="P8" s="175">
        <v>48.13</v>
      </c>
      <c r="BJ8" s="237"/>
      <c r="BK8" s="237"/>
      <c r="BL8" s="237"/>
      <c r="BM8" s="237"/>
      <c r="BN8" s="237"/>
      <c r="BO8" s="237"/>
      <c r="BP8" s="237"/>
      <c r="BQ8" s="237"/>
      <c r="BR8" s="237"/>
      <c r="BS8" s="237"/>
      <c r="BT8" s="237"/>
      <c r="BU8" s="237"/>
    </row>
    <row r="9" spans="1:73" s="236" customFormat="1" ht="19.5" customHeight="1" x14ac:dyDescent="0.25">
      <c r="A9" s="233" t="s">
        <v>425</v>
      </c>
      <c r="B9" s="234"/>
      <c r="C9" s="234"/>
      <c r="D9" s="159">
        <v>75.75</v>
      </c>
      <c r="E9" s="235"/>
      <c r="F9" s="64"/>
      <c r="G9" s="159">
        <v>75.75</v>
      </c>
      <c r="H9" s="235"/>
      <c r="I9" s="235"/>
      <c r="J9" s="159">
        <v>75.75</v>
      </c>
      <c r="K9" s="235"/>
      <c r="L9" s="235"/>
      <c r="M9" s="159">
        <v>67.790000000000006</v>
      </c>
      <c r="N9" s="235"/>
      <c r="O9" s="235"/>
      <c r="P9" s="175">
        <v>64.17</v>
      </c>
      <c r="BJ9" s="237"/>
      <c r="BK9" s="237"/>
      <c r="BL9" s="237"/>
      <c r="BM9" s="237"/>
      <c r="BN9" s="237"/>
      <c r="BO9" s="237"/>
      <c r="BP9" s="237"/>
      <c r="BQ9" s="237"/>
      <c r="BR9" s="237"/>
      <c r="BS9" s="237"/>
      <c r="BT9" s="237"/>
      <c r="BU9" s="237"/>
    </row>
    <row r="10" spans="1:73" s="236" customFormat="1" ht="35.25" customHeight="1" x14ac:dyDescent="0.25">
      <c r="A10" s="233"/>
      <c r="B10" s="234"/>
      <c r="C10" s="234"/>
      <c r="D10" s="159" t="s">
        <v>461</v>
      </c>
      <c r="E10" s="235"/>
      <c r="F10" s="64"/>
      <c r="G10" s="159" t="s">
        <v>460</v>
      </c>
      <c r="H10" s="235"/>
      <c r="I10" s="235"/>
      <c r="J10" s="159" t="s">
        <v>459</v>
      </c>
      <c r="K10" s="235"/>
      <c r="L10" s="235"/>
      <c r="M10" s="159" t="s">
        <v>458</v>
      </c>
      <c r="N10" s="235"/>
      <c r="O10" s="235"/>
      <c r="P10" s="175" t="s">
        <v>457</v>
      </c>
      <c r="BJ10" s="237"/>
      <c r="BK10" s="237"/>
      <c r="BL10" s="237"/>
      <c r="BM10" s="237"/>
      <c r="BN10" s="237"/>
      <c r="BO10" s="237"/>
      <c r="BP10" s="237"/>
      <c r="BQ10" s="237"/>
      <c r="BR10" s="237"/>
      <c r="BS10" s="237"/>
      <c r="BT10" s="237"/>
      <c r="BU10" s="237"/>
    </row>
    <row r="11" spans="1:73" s="12" customFormat="1" ht="9" customHeight="1" x14ac:dyDescent="0.25">
      <c r="A11" s="238"/>
      <c r="B11" s="239"/>
      <c r="C11" s="239"/>
      <c r="D11" s="18"/>
      <c r="E11" s="240"/>
      <c r="F11" s="241"/>
      <c r="G11" s="241"/>
      <c r="H11" s="242"/>
      <c r="I11" s="243"/>
      <c r="J11" s="243"/>
      <c r="K11" s="244"/>
      <c r="L11" s="244"/>
      <c r="M11" s="245"/>
      <c r="N11" s="246"/>
      <c r="O11" s="246"/>
      <c r="P11" s="81"/>
      <c r="BJ11" s="3"/>
      <c r="BK11" s="3"/>
      <c r="BL11" s="3"/>
      <c r="BM11" s="3"/>
      <c r="BN11" s="3"/>
      <c r="BO11" s="3"/>
      <c r="BP11" s="3"/>
      <c r="BQ11" s="3"/>
      <c r="BR11" s="3"/>
      <c r="BS11" s="3"/>
      <c r="BT11" s="3"/>
      <c r="BU11" s="3"/>
    </row>
    <row r="12" spans="1:73" s="26" customFormat="1" ht="15.9" customHeight="1" x14ac:dyDescent="0.25">
      <c r="A12" s="350"/>
      <c r="B12" s="152" t="s">
        <v>277</v>
      </c>
      <c r="C12" s="383"/>
      <c r="D12" s="47" t="s">
        <v>59</v>
      </c>
      <c r="E12" s="247" t="s">
        <v>277</v>
      </c>
      <c r="F12" s="248"/>
      <c r="G12" s="249" t="s">
        <v>65</v>
      </c>
      <c r="H12" s="250" t="s">
        <v>277</v>
      </c>
      <c r="I12" s="243"/>
      <c r="J12" s="243" t="s">
        <v>121</v>
      </c>
      <c r="K12" s="251" t="s">
        <v>277</v>
      </c>
      <c r="L12" s="251"/>
      <c r="M12" s="245" t="s">
        <v>49</v>
      </c>
      <c r="N12" s="254" t="s">
        <v>427</v>
      </c>
      <c r="O12" s="252"/>
      <c r="P12" s="81" t="s">
        <v>66</v>
      </c>
      <c r="BJ12" s="3"/>
      <c r="BK12" s="3"/>
      <c r="BL12" s="3"/>
      <c r="BM12" s="3"/>
      <c r="BN12" s="3"/>
      <c r="BO12" s="3"/>
      <c r="BP12" s="3"/>
      <c r="BQ12" s="3"/>
      <c r="BR12" s="3"/>
      <c r="BS12" s="3"/>
      <c r="BT12" s="3"/>
      <c r="BU12" s="3"/>
    </row>
    <row r="13" spans="1:73" s="26" customFormat="1" ht="15.9" customHeight="1" x14ac:dyDescent="0.25">
      <c r="A13" s="253"/>
      <c r="B13" s="239"/>
      <c r="C13" s="239"/>
      <c r="D13" s="47" t="s">
        <v>58</v>
      </c>
      <c r="E13" s="249"/>
      <c r="F13" s="48"/>
      <c r="G13" s="48" t="s">
        <v>56</v>
      </c>
      <c r="H13" s="242"/>
      <c r="I13" s="243"/>
      <c r="J13" s="243" t="s">
        <v>556</v>
      </c>
      <c r="K13" s="244"/>
      <c r="L13" s="244"/>
      <c r="M13" s="245" t="s">
        <v>50</v>
      </c>
      <c r="N13" s="246"/>
      <c r="O13" s="246"/>
      <c r="P13" s="81" t="s">
        <v>76</v>
      </c>
      <c r="BJ13" s="3"/>
      <c r="BK13" s="3"/>
      <c r="BL13" s="3"/>
      <c r="BM13" s="3"/>
      <c r="BN13" s="3"/>
      <c r="BO13" s="3"/>
      <c r="BP13" s="3"/>
      <c r="BQ13" s="3"/>
      <c r="BR13" s="3"/>
      <c r="BS13" s="3"/>
      <c r="BT13" s="3"/>
      <c r="BU13" s="3"/>
    </row>
    <row r="14" spans="1:73" s="26" customFormat="1" ht="15.9" customHeight="1" x14ac:dyDescent="0.25">
      <c r="A14" s="253"/>
      <c r="B14" s="239"/>
      <c r="C14" s="239"/>
      <c r="D14" s="47" t="s">
        <v>87</v>
      </c>
      <c r="E14" s="249"/>
      <c r="F14" s="48"/>
      <c r="G14" s="48" t="s">
        <v>60</v>
      </c>
      <c r="H14" s="242"/>
      <c r="I14" s="243"/>
      <c r="J14" s="243" t="s">
        <v>264</v>
      </c>
      <c r="K14" s="244"/>
      <c r="L14" s="244"/>
      <c r="M14" s="245" t="s">
        <v>67</v>
      </c>
      <c r="N14" s="246"/>
      <c r="O14" s="246"/>
      <c r="P14" s="81" t="s">
        <v>39</v>
      </c>
      <c r="BJ14" s="3"/>
      <c r="BK14" s="3"/>
      <c r="BL14" s="3"/>
      <c r="BM14" s="3"/>
      <c r="BN14" s="3"/>
      <c r="BO14" s="3"/>
      <c r="BP14" s="3"/>
      <c r="BQ14" s="3"/>
      <c r="BR14" s="3"/>
      <c r="BS14" s="3"/>
      <c r="BT14" s="3"/>
      <c r="BU14" s="3"/>
    </row>
    <row r="15" spans="1:73" s="26" customFormat="1" ht="15.9" customHeight="1" x14ac:dyDescent="0.25">
      <c r="A15" s="101"/>
      <c r="B15" s="152" t="s">
        <v>278</v>
      </c>
      <c r="C15" s="239"/>
      <c r="D15" s="47" t="s">
        <v>59</v>
      </c>
      <c r="E15" s="247" t="s">
        <v>278</v>
      </c>
      <c r="F15" s="48"/>
      <c r="G15" s="48" t="s">
        <v>60</v>
      </c>
      <c r="H15" s="242"/>
      <c r="I15" s="243"/>
      <c r="J15" s="243" t="s">
        <v>82</v>
      </c>
      <c r="K15" s="244"/>
      <c r="L15" s="251"/>
      <c r="M15" s="245" t="s">
        <v>61</v>
      </c>
      <c r="N15" s="254"/>
      <c r="O15" s="254"/>
      <c r="P15" s="81" t="s">
        <v>44</v>
      </c>
      <c r="BJ15" s="3"/>
      <c r="BK15" s="3"/>
      <c r="BL15" s="3"/>
      <c r="BM15" s="3"/>
      <c r="BN15" s="3"/>
      <c r="BO15" s="3"/>
      <c r="BP15" s="3"/>
      <c r="BQ15" s="3"/>
      <c r="BR15" s="3"/>
      <c r="BS15" s="3"/>
      <c r="BT15" s="3"/>
      <c r="BU15" s="3"/>
    </row>
    <row r="16" spans="1:73" s="26" customFormat="1" ht="15.9" customHeight="1" x14ac:dyDescent="0.25">
      <c r="A16" s="446" t="s">
        <v>431</v>
      </c>
      <c r="B16" s="447"/>
      <c r="C16" s="239"/>
      <c r="D16" s="47" t="s">
        <v>59</v>
      </c>
      <c r="E16" s="247"/>
      <c r="F16" s="48"/>
      <c r="G16" s="48" t="s">
        <v>65</v>
      </c>
      <c r="H16" s="250"/>
      <c r="I16" s="243"/>
      <c r="J16" s="243" t="s">
        <v>71</v>
      </c>
      <c r="K16" s="251" t="s">
        <v>278</v>
      </c>
      <c r="L16" s="244"/>
      <c r="M16" s="245" t="s">
        <v>50</v>
      </c>
      <c r="N16" s="246"/>
      <c r="O16" s="246"/>
      <c r="P16" s="81" t="s">
        <v>67</v>
      </c>
      <c r="BJ16" s="3"/>
      <c r="BK16" s="3"/>
      <c r="BL16" s="3"/>
      <c r="BM16" s="3"/>
      <c r="BN16" s="3"/>
      <c r="BO16" s="3"/>
      <c r="BP16" s="3"/>
      <c r="BQ16" s="3"/>
      <c r="BR16" s="3"/>
      <c r="BS16" s="3"/>
      <c r="BT16" s="3"/>
      <c r="BU16" s="3"/>
    </row>
    <row r="17" spans="1:73" s="26" customFormat="1" ht="15.9" customHeight="1" x14ac:dyDescent="0.25">
      <c r="A17" s="446" t="s">
        <v>432</v>
      </c>
      <c r="B17" s="447"/>
      <c r="C17" s="239"/>
      <c r="D17" s="47" t="s">
        <v>59</v>
      </c>
      <c r="E17" s="255"/>
      <c r="F17" s="48"/>
      <c r="G17" s="48" t="s">
        <v>149</v>
      </c>
      <c r="H17" s="242"/>
      <c r="I17" s="243"/>
      <c r="J17" s="243" t="s">
        <v>84</v>
      </c>
      <c r="K17" s="244" t="s">
        <v>283</v>
      </c>
      <c r="L17" s="244"/>
      <c r="M17" s="245" t="s">
        <v>50</v>
      </c>
      <c r="N17" s="246"/>
      <c r="O17" s="246"/>
      <c r="P17" s="81" t="s">
        <v>45</v>
      </c>
      <c r="BJ17" s="3"/>
      <c r="BK17" s="3"/>
      <c r="BL17" s="3"/>
      <c r="BM17" s="3"/>
      <c r="BN17" s="3"/>
      <c r="BO17" s="3"/>
      <c r="BP17" s="3"/>
      <c r="BQ17" s="3"/>
      <c r="BR17" s="3"/>
      <c r="BS17" s="3"/>
      <c r="BT17" s="3"/>
      <c r="BU17" s="3"/>
    </row>
    <row r="18" spans="1:73" s="26" customFormat="1" ht="15.9" customHeight="1" x14ac:dyDescent="0.25">
      <c r="A18" s="446" t="s">
        <v>284</v>
      </c>
      <c r="B18" s="447"/>
      <c r="C18" s="239"/>
      <c r="D18" s="47" t="s">
        <v>59</v>
      </c>
      <c r="E18" s="255"/>
      <c r="F18" s="48"/>
      <c r="G18" s="48" t="s">
        <v>125</v>
      </c>
      <c r="H18" s="250" t="s">
        <v>278</v>
      </c>
      <c r="I18" s="243"/>
      <c r="J18" s="243" t="s">
        <v>413</v>
      </c>
      <c r="K18" s="244"/>
      <c r="L18" s="244"/>
      <c r="M18" s="245" t="s">
        <v>49</v>
      </c>
      <c r="N18" s="274"/>
      <c r="O18" s="254"/>
      <c r="P18" s="81" t="s">
        <v>70</v>
      </c>
      <c r="BJ18" s="3"/>
      <c r="BK18" s="3"/>
      <c r="BL18" s="3"/>
      <c r="BM18" s="3"/>
      <c r="BN18" s="3"/>
      <c r="BO18" s="3"/>
      <c r="BP18" s="3"/>
      <c r="BQ18" s="3"/>
      <c r="BR18" s="3"/>
      <c r="BS18" s="3"/>
      <c r="BT18" s="3"/>
      <c r="BU18" s="3"/>
    </row>
    <row r="19" spans="1:73" s="26" customFormat="1" ht="15.9" customHeight="1" x14ac:dyDescent="0.25">
      <c r="A19" s="253"/>
      <c r="B19" s="239"/>
      <c r="C19" s="239"/>
      <c r="D19" s="47" t="s">
        <v>58</v>
      </c>
      <c r="E19" s="255"/>
      <c r="F19" s="48"/>
      <c r="G19" s="48" t="s">
        <v>56</v>
      </c>
      <c r="H19" s="242"/>
      <c r="I19" s="243"/>
      <c r="J19" s="243" t="s">
        <v>133</v>
      </c>
      <c r="K19" s="244" t="s">
        <v>283</v>
      </c>
      <c r="L19" s="244"/>
      <c r="M19" s="245" t="s">
        <v>49</v>
      </c>
      <c r="N19" s="246"/>
      <c r="O19" s="246"/>
      <c r="P19" s="81" t="s">
        <v>101</v>
      </c>
      <c r="BJ19" s="3"/>
      <c r="BK19" s="3"/>
      <c r="BL19" s="3"/>
      <c r="BM19" s="3"/>
      <c r="BN19" s="3"/>
      <c r="BO19" s="3"/>
      <c r="BP19" s="3"/>
      <c r="BQ19" s="3"/>
      <c r="BR19" s="3"/>
      <c r="BS19" s="3"/>
      <c r="BT19" s="3"/>
      <c r="BU19" s="3"/>
    </row>
    <row r="20" spans="1:73" s="26" customFormat="1" ht="15.9" customHeight="1" x14ac:dyDescent="0.25">
      <c r="A20" s="253"/>
      <c r="B20" s="239"/>
      <c r="C20" s="239"/>
      <c r="D20" s="47" t="s">
        <v>63</v>
      </c>
      <c r="E20" s="247" t="s">
        <v>163</v>
      </c>
      <c r="F20" s="48"/>
      <c r="G20" s="48" t="s">
        <v>55</v>
      </c>
      <c r="H20" s="242"/>
      <c r="I20" s="243"/>
      <c r="J20" s="243" t="s">
        <v>301</v>
      </c>
      <c r="K20" s="244"/>
      <c r="L20" s="244"/>
      <c r="M20" s="245" t="s">
        <v>61</v>
      </c>
      <c r="N20" s="246"/>
      <c r="O20" s="246"/>
      <c r="P20" s="81" t="s">
        <v>116</v>
      </c>
      <c r="BJ20" s="3"/>
      <c r="BK20" s="3"/>
      <c r="BL20" s="3"/>
      <c r="BM20" s="3"/>
      <c r="BN20" s="3"/>
      <c r="BO20" s="3"/>
      <c r="BP20" s="3"/>
      <c r="BQ20" s="3"/>
      <c r="BR20" s="3"/>
      <c r="BS20" s="3"/>
      <c r="BT20" s="3"/>
      <c r="BU20" s="3"/>
    </row>
    <row r="21" spans="1:73" s="26" customFormat="1" ht="15.9" customHeight="1" x14ac:dyDescent="0.25">
      <c r="A21" s="438"/>
      <c r="B21" s="439"/>
      <c r="C21" s="239"/>
      <c r="D21" s="47" t="s">
        <v>87</v>
      </c>
      <c r="E21" s="247"/>
      <c r="F21" s="256"/>
      <c r="G21" s="48" t="s">
        <v>62</v>
      </c>
      <c r="H21" s="242"/>
      <c r="I21" s="243"/>
      <c r="J21" s="243" t="s">
        <v>182</v>
      </c>
      <c r="K21" s="251" t="s">
        <v>163</v>
      </c>
      <c r="L21" s="251"/>
      <c r="M21" s="245" t="s">
        <v>49</v>
      </c>
      <c r="N21" s="254"/>
      <c r="O21" s="254"/>
      <c r="P21" s="81" t="s">
        <v>41</v>
      </c>
      <c r="BJ21" s="3"/>
      <c r="BK21" s="3"/>
      <c r="BL21" s="3"/>
      <c r="BM21" s="3"/>
      <c r="BN21" s="3"/>
      <c r="BO21" s="3"/>
      <c r="BP21" s="3"/>
      <c r="BQ21" s="3"/>
      <c r="BR21" s="3"/>
      <c r="BS21" s="3"/>
      <c r="BT21" s="3"/>
      <c r="BU21" s="3"/>
    </row>
    <row r="22" spans="1:73" s="26" customFormat="1" ht="15.9" customHeight="1" x14ac:dyDescent="0.25">
      <c r="A22" s="101"/>
      <c r="B22" s="152" t="s">
        <v>163</v>
      </c>
      <c r="C22" s="239"/>
      <c r="D22" s="47" t="s">
        <v>59</v>
      </c>
      <c r="E22" s="255"/>
      <c r="F22" s="48"/>
      <c r="G22" s="48" t="s">
        <v>81</v>
      </c>
      <c r="H22" s="242"/>
      <c r="I22" s="243"/>
      <c r="J22" s="243" t="s">
        <v>99</v>
      </c>
      <c r="K22" s="244" t="s">
        <v>286</v>
      </c>
      <c r="L22" s="244"/>
      <c r="M22" s="245" t="s">
        <v>49</v>
      </c>
      <c r="N22" s="254"/>
      <c r="O22" s="246"/>
      <c r="P22" s="81" t="s">
        <v>96</v>
      </c>
      <c r="BJ22" s="3"/>
      <c r="BK22" s="3"/>
      <c r="BL22" s="3"/>
      <c r="BM22" s="3"/>
      <c r="BN22" s="3"/>
      <c r="BO22" s="3"/>
      <c r="BP22" s="3"/>
      <c r="BQ22" s="3"/>
      <c r="BR22" s="3"/>
      <c r="BS22" s="3"/>
      <c r="BT22" s="3"/>
      <c r="BU22" s="3"/>
    </row>
    <row r="23" spans="1:73" s="26" customFormat="1" ht="15.9" customHeight="1" x14ac:dyDescent="0.25">
      <c r="A23" s="442"/>
      <c r="B23" s="443"/>
      <c r="C23" s="383"/>
      <c r="D23" s="47" t="s">
        <v>63</v>
      </c>
      <c r="E23" s="255"/>
      <c r="F23" s="48"/>
      <c r="G23" s="48" t="s">
        <v>65</v>
      </c>
      <c r="H23" s="242"/>
      <c r="I23" s="243"/>
      <c r="J23" s="243" t="s">
        <v>264</v>
      </c>
      <c r="K23" s="244"/>
      <c r="L23" s="244"/>
      <c r="M23" s="245" t="s">
        <v>50</v>
      </c>
      <c r="N23" s="246"/>
      <c r="O23" s="246"/>
      <c r="P23" s="81" t="s">
        <v>138</v>
      </c>
      <c r="BJ23" s="3"/>
      <c r="BK23" s="3"/>
      <c r="BL23" s="3"/>
      <c r="BM23" s="3"/>
      <c r="BN23" s="3"/>
      <c r="BO23" s="3"/>
      <c r="BP23" s="3"/>
      <c r="BQ23" s="3"/>
      <c r="BR23" s="3"/>
      <c r="BS23" s="3"/>
      <c r="BT23" s="3"/>
      <c r="BU23" s="3"/>
    </row>
    <row r="24" spans="1:73" s="26" customFormat="1" ht="15.9" customHeight="1" x14ac:dyDescent="0.25">
      <c r="A24" s="101"/>
      <c r="B24" s="102"/>
      <c r="C24" s="239"/>
      <c r="D24" s="47" t="s">
        <v>186</v>
      </c>
      <c r="E24" s="255"/>
      <c r="F24" s="48"/>
      <c r="G24" s="48" t="s">
        <v>125</v>
      </c>
      <c r="H24" s="242" t="s">
        <v>281</v>
      </c>
      <c r="I24" s="243"/>
      <c r="J24" s="243" t="s">
        <v>242</v>
      </c>
      <c r="K24" s="244" t="s">
        <v>286</v>
      </c>
      <c r="L24" s="244"/>
      <c r="M24" s="245" t="s">
        <v>50</v>
      </c>
      <c r="N24" s="246"/>
      <c r="O24" s="246"/>
      <c r="P24" s="81" t="s">
        <v>90</v>
      </c>
      <c r="BJ24" s="3"/>
      <c r="BK24" s="3"/>
      <c r="BL24" s="3"/>
      <c r="BM24" s="3"/>
      <c r="BN24" s="3"/>
      <c r="BO24" s="3"/>
      <c r="BP24" s="3"/>
      <c r="BQ24" s="3"/>
      <c r="BR24" s="3"/>
      <c r="BS24" s="3"/>
      <c r="BT24" s="3"/>
      <c r="BU24" s="3"/>
    </row>
    <row r="25" spans="1:73" s="26" customFormat="1" ht="15.9" customHeight="1" x14ac:dyDescent="0.25">
      <c r="A25" s="101"/>
      <c r="B25" s="102"/>
      <c r="C25" s="239"/>
      <c r="D25" s="47" t="s">
        <v>58</v>
      </c>
      <c r="E25" s="247"/>
      <c r="F25" s="48"/>
      <c r="G25" s="48" t="s">
        <v>51</v>
      </c>
      <c r="H25" s="242" t="s">
        <v>557</v>
      </c>
      <c r="I25" s="243"/>
      <c r="J25" s="243" t="s">
        <v>280</v>
      </c>
      <c r="K25" s="251" t="s">
        <v>279</v>
      </c>
      <c r="L25" s="244"/>
      <c r="M25" s="245" t="s">
        <v>106</v>
      </c>
      <c r="N25" s="254"/>
      <c r="O25" s="246"/>
      <c r="P25" s="81" t="s">
        <v>54</v>
      </c>
      <c r="BJ25" s="3"/>
      <c r="BK25" s="3"/>
      <c r="BL25" s="3"/>
      <c r="BM25" s="3"/>
      <c r="BN25" s="3"/>
      <c r="BO25" s="3"/>
      <c r="BP25" s="3"/>
      <c r="BQ25" s="3"/>
      <c r="BR25" s="3"/>
      <c r="BS25" s="3"/>
      <c r="BT25" s="3"/>
      <c r="BU25" s="3"/>
    </row>
    <row r="26" spans="1:73" s="26" customFormat="1" ht="15.9" customHeight="1" x14ac:dyDescent="0.25">
      <c r="A26" s="101"/>
      <c r="B26" s="152" t="s">
        <v>279</v>
      </c>
      <c r="C26" s="239"/>
      <c r="D26" s="18" t="s">
        <v>59</v>
      </c>
      <c r="E26" s="255"/>
      <c r="F26" s="48"/>
      <c r="G26" s="48" t="s">
        <v>56</v>
      </c>
      <c r="H26" s="257"/>
      <c r="I26" s="243"/>
      <c r="J26" s="243" t="s">
        <v>82</v>
      </c>
      <c r="K26" s="245"/>
      <c r="L26" s="244"/>
      <c r="M26" s="245" t="s">
        <v>75</v>
      </c>
      <c r="N26" s="246"/>
      <c r="O26" s="246"/>
      <c r="P26" s="81" t="s">
        <v>48</v>
      </c>
      <c r="BJ26" s="3"/>
      <c r="BK26" s="3"/>
      <c r="BL26" s="3"/>
      <c r="BM26" s="3"/>
      <c r="BN26" s="3"/>
      <c r="BO26" s="3"/>
      <c r="BP26" s="3"/>
      <c r="BQ26" s="3"/>
      <c r="BR26" s="3"/>
      <c r="BS26" s="3"/>
      <c r="BT26" s="3"/>
      <c r="BU26" s="3"/>
    </row>
    <row r="27" spans="1:73" s="26" customFormat="1" ht="15.75" customHeight="1" x14ac:dyDescent="0.25">
      <c r="A27" s="446" t="s">
        <v>292</v>
      </c>
      <c r="B27" s="447"/>
      <c r="C27" s="239"/>
      <c r="D27" s="47" t="s">
        <v>59</v>
      </c>
      <c r="E27" s="247" t="s">
        <v>279</v>
      </c>
      <c r="F27" s="48"/>
      <c r="G27" s="48" t="s">
        <v>55</v>
      </c>
      <c r="H27" s="242"/>
      <c r="I27" s="243"/>
      <c r="J27" s="243" t="s">
        <v>677</v>
      </c>
      <c r="K27" s="244"/>
      <c r="L27" s="244"/>
      <c r="M27" s="245" t="s">
        <v>207</v>
      </c>
      <c r="N27" s="252" t="s">
        <v>278</v>
      </c>
      <c r="O27" s="246"/>
      <c r="P27" s="81" t="s">
        <v>66</v>
      </c>
      <c r="BJ27" s="3"/>
      <c r="BK27" s="3"/>
      <c r="BL27" s="3"/>
      <c r="BM27" s="3"/>
      <c r="BN27" s="3"/>
      <c r="BO27" s="3"/>
      <c r="BP27" s="3"/>
      <c r="BQ27" s="3"/>
      <c r="BR27" s="3"/>
      <c r="BS27" s="3"/>
      <c r="BT27" s="3"/>
      <c r="BU27" s="3"/>
    </row>
    <row r="28" spans="1:73" s="26" customFormat="1" ht="23.25" customHeight="1" x14ac:dyDescent="0.25">
      <c r="A28" s="446" t="s">
        <v>293</v>
      </c>
      <c r="B28" s="447"/>
      <c r="C28" s="239"/>
      <c r="D28" s="47" t="s">
        <v>59</v>
      </c>
      <c r="E28" s="255"/>
      <c r="F28" s="48"/>
      <c r="G28" s="48" t="s">
        <v>62</v>
      </c>
      <c r="H28" s="242"/>
      <c r="I28" s="243"/>
      <c r="J28" s="243" t="s">
        <v>71</v>
      </c>
      <c r="K28" s="244" t="s">
        <v>282</v>
      </c>
      <c r="L28" s="244"/>
      <c r="M28" s="245" t="s">
        <v>49</v>
      </c>
      <c r="N28" s="246" t="s">
        <v>428</v>
      </c>
      <c r="O28" s="246"/>
      <c r="P28" s="81" t="s">
        <v>66</v>
      </c>
      <c r="BJ28" s="3"/>
      <c r="BK28" s="3"/>
      <c r="BL28" s="3"/>
      <c r="BM28" s="3"/>
      <c r="BN28" s="3"/>
      <c r="BO28" s="3"/>
      <c r="BP28" s="3"/>
      <c r="BQ28" s="3"/>
      <c r="BR28" s="3"/>
      <c r="BS28" s="3"/>
      <c r="BT28" s="3"/>
      <c r="BU28" s="3"/>
    </row>
    <row r="29" spans="1:73" s="26" customFormat="1" ht="15.9" customHeight="1" x14ac:dyDescent="0.25">
      <c r="A29" s="453"/>
      <c r="B29" s="454"/>
      <c r="C29" s="271"/>
      <c r="D29" s="47" t="s">
        <v>83</v>
      </c>
      <c r="E29" s="255"/>
      <c r="F29" s="248"/>
      <c r="G29" s="48" t="s">
        <v>60</v>
      </c>
      <c r="H29" s="250"/>
      <c r="I29" s="243"/>
      <c r="J29" s="243" t="s">
        <v>665</v>
      </c>
      <c r="K29" s="244" t="s">
        <v>290</v>
      </c>
      <c r="L29" s="251"/>
      <c r="M29" s="245" t="s">
        <v>49</v>
      </c>
      <c r="N29" s="274" t="s">
        <v>429</v>
      </c>
      <c r="O29" s="246"/>
      <c r="P29" s="81" t="s">
        <v>66</v>
      </c>
      <c r="BJ29" s="3"/>
      <c r="BK29" s="3"/>
      <c r="BL29" s="3"/>
      <c r="BM29" s="3"/>
      <c r="BN29" s="3"/>
      <c r="BO29" s="3"/>
      <c r="BP29" s="3"/>
      <c r="BQ29" s="3"/>
      <c r="BR29" s="3"/>
      <c r="BS29" s="3"/>
      <c r="BT29" s="3"/>
      <c r="BU29" s="3"/>
    </row>
    <row r="30" spans="1:73" s="26" customFormat="1" ht="15.9" customHeight="1" x14ac:dyDescent="0.25">
      <c r="A30" s="101"/>
      <c r="B30" s="102"/>
      <c r="C30" s="239"/>
      <c r="D30" s="47" t="s">
        <v>58</v>
      </c>
      <c r="E30" s="255"/>
      <c r="F30" s="248"/>
      <c r="G30" s="48" t="s">
        <v>81</v>
      </c>
      <c r="H30" s="242"/>
      <c r="I30" s="243"/>
      <c r="J30" s="243" t="s">
        <v>72</v>
      </c>
      <c r="K30" s="244" t="s">
        <v>558</v>
      </c>
      <c r="L30" s="244"/>
      <c r="M30" s="245" t="s">
        <v>49</v>
      </c>
      <c r="N30" s="246"/>
      <c r="O30" s="246"/>
      <c r="P30" s="81" t="s">
        <v>235</v>
      </c>
      <c r="BJ30" s="3"/>
      <c r="BK30" s="3"/>
      <c r="BL30" s="3"/>
      <c r="BM30" s="3"/>
      <c r="BN30" s="3"/>
      <c r="BO30" s="3"/>
      <c r="BP30" s="3"/>
      <c r="BQ30" s="3"/>
      <c r="BR30" s="3"/>
      <c r="BS30" s="3"/>
      <c r="BT30" s="3"/>
      <c r="BU30" s="3"/>
    </row>
    <row r="31" spans="1:73" s="26" customFormat="1" ht="15.9" customHeight="1" x14ac:dyDescent="0.25">
      <c r="A31" s="101"/>
      <c r="B31" s="102"/>
      <c r="C31" s="239"/>
      <c r="D31" s="47" t="s">
        <v>74</v>
      </c>
      <c r="E31" s="255"/>
      <c r="F31" s="48"/>
      <c r="G31" s="48" t="s">
        <v>65</v>
      </c>
      <c r="H31" s="242"/>
      <c r="I31" s="243"/>
      <c r="J31" s="243" t="s">
        <v>414</v>
      </c>
      <c r="K31" s="244" t="s">
        <v>291</v>
      </c>
      <c r="L31" s="251"/>
      <c r="M31" s="245" t="s">
        <v>49</v>
      </c>
      <c r="N31" s="254"/>
      <c r="O31" s="254"/>
      <c r="P31" s="81" t="s">
        <v>262</v>
      </c>
      <c r="BJ31" s="3"/>
      <c r="BK31" s="3"/>
      <c r="BL31" s="3"/>
      <c r="BM31" s="3"/>
      <c r="BN31" s="3"/>
      <c r="BO31" s="3"/>
      <c r="BP31" s="3"/>
      <c r="BQ31" s="3"/>
      <c r="BR31" s="3"/>
      <c r="BS31" s="3"/>
      <c r="BT31" s="3"/>
      <c r="BU31" s="3"/>
    </row>
    <row r="32" spans="1:73" s="26" customFormat="1" ht="15.9" customHeight="1" x14ac:dyDescent="0.25">
      <c r="A32" s="101"/>
      <c r="B32" s="102"/>
      <c r="C32" s="239"/>
      <c r="D32" s="47" t="s">
        <v>63</v>
      </c>
      <c r="E32" s="255"/>
      <c r="F32" s="48"/>
      <c r="G32" s="48" t="s">
        <v>130</v>
      </c>
      <c r="H32" s="250" t="s">
        <v>163</v>
      </c>
      <c r="I32" s="243"/>
      <c r="J32" s="243" t="s">
        <v>180</v>
      </c>
      <c r="K32" s="244" t="s">
        <v>282</v>
      </c>
      <c r="L32" s="244"/>
      <c r="M32" s="245" t="s">
        <v>50</v>
      </c>
      <c r="N32" s="274" t="s">
        <v>508</v>
      </c>
      <c r="O32" s="246"/>
      <c r="P32" s="81" t="s">
        <v>39</v>
      </c>
      <c r="BJ32" s="3"/>
      <c r="BK32" s="3"/>
      <c r="BL32" s="3"/>
      <c r="BM32" s="3"/>
      <c r="BN32" s="3"/>
      <c r="BO32" s="3"/>
      <c r="BP32" s="3"/>
      <c r="BQ32" s="3"/>
      <c r="BR32" s="3"/>
      <c r="BS32" s="3"/>
      <c r="BT32" s="3"/>
      <c r="BU32" s="3"/>
    </row>
    <row r="33" spans="1:73" s="26" customFormat="1" ht="15.9" customHeight="1" x14ac:dyDescent="0.25">
      <c r="A33" s="101"/>
      <c r="B33" s="102"/>
      <c r="C33" s="239"/>
      <c r="D33" s="47" t="s">
        <v>128</v>
      </c>
      <c r="E33" s="255"/>
      <c r="F33" s="48"/>
      <c r="G33" s="48" t="s">
        <v>51</v>
      </c>
      <c r="H33" s="242"/>
      <c r="I33" s="243"/>
      <c r="J33" s="243" t="s">
        <v>182</v>
      </c>
      <c r="K33" s="244" t="s">
        <v>290</v>
      </c>
      <c r="L33" s="251"/>
      <c r="M33" s="245" t="s">
        <v>50</v>
      </c>
      <c r="N33" s="274" t="s">
        <v>509</v>
      </c>
      <c r="O33" s="246"/>
      <c r="P33" s="81" t="s">
        <v>39</v>
      </c>
      <c r="BJ33" s="3"/>
      <c r="BK33" s="3"/>
      <c r="BL33" s="3"/>
      <c r="BM33" s="3"/>
      <c r="BN33" s="3"/>
      <c r="BO33" s="3"/>
      <c r="BP33" s="3"/>
      <c r="BQ33" s="3"/>
      <c r="BR33" s="3"/>
      <c r="BS33" s="3"/>
      <c r="BT33" s="3"/>
      <c r="BU33" s="3"/>
    </row>
    <row r="34" spans="1:73" s="26" customFormat="1" ht="15.9" customHeight="1" x14ac:dyDescent="0.25">
      <c r="A34" s="101"/>
      <c r="B34" s="102"/>
      <c r="C34" s="239"/>
      <c r="D34" s="47" t="s">
        <v>151</v>
      </c>
      <c r="E34" s="255"/>
      <c r="F34" s="48"/>
      <c r="G34" s="48" t="s">
        <v>93</v>
      </c>
      <c r="H34" s="242"/>
      <c r="I34" s="243"/>
      <c r="J34" s="243" t="s">
        <v>285</v>
      </c>
      <c r="K34" s="244" t="s">
        <v>558</v>
      </c>
      <c r="L34" s="244"/>
      <c r="M34" s="245" t="s">
        <v>50</v>
      </c>
      <c r="N34" s="246"/>
      <c r="O34" s="246"/>
      <c r="P34" s="81" t="s">
        <v>150</v>
      </c>
      <c r="BJ34" s="3"/>
      <c r="BK34" s="3"/>
      <c r="BL34" s="3"/>
      <c r="BM34" s="3"/>
      <c r="BN34" s="3"/>
      <c r="BO34" s="3"/>
      <c r="BP34" s="3"/>
      <c r="BQ34" s="3"/>
      <c r="BR34" s="3"/>
      <c r="BS34" s="3"/>
      <c r="BT34" s="3"/>
      <c r="BU34" s="3"/>
    </row>
    <row r="35" spans="1:73" s="26" customFormat="1" ht="15.9" customHeight="1" x14ac:dyDescent="0.25">
      <c r="A35" s="101"/>
      <c r="B35" s="102"/>
      <c r="C35" s="239"/>
      <c r="D35" s="47" t="s">
        <v>87</v>
      </c>
      <c r="E35" s="255"/>
      <c r="F35" s="48"/>
      <c r="G35" s="48" t="s">
        <v>86</v>
      </c>
      <c r="H35" s="242"/>
      <c r="I35" s="243"/>
      <c r="J35" s="243" t="s">
        <v>99</v>
      </c>
      <c r="K35" s="244" t="s">
        <v>291</v>
      </c>
      <c r="L35" s="244"/>
      <c r="M35" s="245" t="s">
        <v>50</v>
      </c>
      <c r="N35" s="254"/>
      <c r="O35" s="254"/>
      <c r="P35" s="81" t="s">
        <v>88</v>
      </c>
      <c r="BJ35" s="3"/>
      <c r="BK35" s="3"/>
      <c r="BL35" s="3"/>
      <c r="BM35" s="3"/>
      <c r="BN35" s="3"/>
      <c r="BO35" s="3"/>
      <c r="BP35" s="3"/>
      <c r="BQ35" s="3"/>
      <c r="BR35" s="3"/>
      <c r="BS35" s="3"/>
      <c r="BT35" s="3"/>
      <c r="BU35" s="3"/>
    </row>
    <row r="36" spans="1:73" s="26" customFormat="1" ht="15.9" customHeight="1" x14ac:dyDescent="0.25">
      <c r="A36" s="101"/>
      <c r="B36" s="102"/>
      <c r="C36" s="239"/>
      <c r="D36" s="47" t="s">
        <v>73</v>
      </c>
      <c r="E36" s="255"/>
      <c r="F36" s="48"/>
      <c r="G36" s="48" t="s">
        <v>56</v>
      </c>
      <c r="H36" s="242"/>
      <c r="I36" s="243"/>
      <c r="J36" s="243" t="s">
        <v>264</v>
      </c>
      <c r="K36" s="244"/>
      <c r="L36" s="244"/>
      <c r="M36" s="245" t="s">
        <v>161</v>
      </c>
      <c r="N36" s="246"/>
      <c r="O36" s="246"/>
      <c r="P36" s="81" t="s">
        <v>45</v>
      </c>
      <c r="BJ36" s="3"/>
      <c r="BK36" s="3"/>
      <c r="BL36" s="3"/>
      <c r="BM36" s="3"/>
      <c r="BN36" s="3"/>
      <c r="BO36" s="3"/>
      <c r="BP36" s="3"/>
      <c r="BQ36" s="3"/>
      <c r="BR36" s="3"/>
      <c r="BS36" s="3"/>
      <c r="BT36" s="3"/>
      <c r="BU36" s="3"/>
    </row>
    <row r="37" spans="1:73" s="26" customFormat="1" ht="15.9" customHeight="1" x14ac:dyDescent="0.25">
      <c r="A37" s="101"/>
      <c r="B37" s="102" t="s">
        <v>162</v>
      </c>
      <c r="C37" s="239"/>
      <c r="D37" s="47" t="s">
        <v>59</v>
      </c>
      <c r="E37" s="247" t="s">
        <v>162</v>
      </c>
      <c r="F37" s="248"/>
      <c r="G37" s="48" t="s">
        <v>65</v>
      </c>
      <c r="H37" s="242"/>
      <c r="I37" s="243"/>
      <c r="J37" s="243" t="s">
        <v>246</v>
      </c>
      <c r="K37" s="244"/>
      <c r="L37" s="244"/>
      <c r="M37" s="245" t="s">
        <v>61</v>
      </c>
      <c r="N37" s="254"/>
      <c r="O37" s="246"/>
      <c r="P37" s="81" t="s">
        <v>89</v>
      </c>
      <c r="BJ37" s="3"/>
      <c r="BK37" s="3"/>
      <c r="BL37" s="3"/>
      <c r="BM37" s="3"/>
      <c r="BN37" s="3"/>
      <c r="BO37" s="3"/>
      <c r="BP37" s="3"/>
      <c r="BQ37" s="3"/>
      <c r="BR37" s="3"/>
      <c r="BS37" s="3"/>
      <c r="BT37" s="3"/>
      <c r="BU37" s="3"/>
    </row>
    <row r="38" spans="1:73" s="26" customFormat="1" ht="15.9" customHeight="1" x14ac:dyDescent="0.25">
      <c r="A38" s="101"/>
      <c r="B38" s="102"/>
      <c r="C38" s="239"/>
      <c r="D38" s="47" t="s">
        <v>87</v>
      </c>
      <c r="E38" s="255"/>
      <c r="F38" s="48"/>
      <c r="G38" s="48" t="s">
        <v>56</v>
      </c>
      <c r="H38" s="242"/>
      <c r="I38" s="243"/>
      <c r="J38" s="243" t="s">
        <v>82</v>
      </c>
      <c r="K38" s="244"/>
      <c r="L38" s="244"/>
      <c r="M38" s="245" t="s">
        <v>53</v>
      </c>
      <c r="N38" s="246"/>
      <c r="O38" s="246"/>
      <c r="P38" s="81" t="s">
        <v>70</v>
      </c>
      <c r="BJ38" s="3"/>
      <c r="BK38" s="3"/>
      <c r="BL38" s="3"/>
      <c r="BM38" s="3"/>
      <c r="BN38" s="3"/>
      <c r="BO38" s="3"/>
      <c r="BP38" s="3"/>
      <c r="BQ38" s="3"/>
      <c r="BR38" s="3"/>
      <c r="BS38" s="3"/>
      <c r="BT38" s="3"/>
      <c r="BU38" s="3"/>
    </row>
    <row r="39" spans="1:73" s="26" customFormat="1" ht="15.9" customHeight="1" x14ac:dyDescent="0.25">
      <c r="A39" s="101"/>
      <c r="B39" s="102" t="s">
        <v>164</v>
      </c>
      <c r="C39" s="239"/>
      <c r="D39" s="18" t="s">
        <v>59</v>
      </c>
      <c r="E39" s="247" t="s">
        <v>164</v>
      </c>
      <c r="F39" s="48"/>
      <c r="G39" s="48" t="s">
        <v>55</v>
      </c>
      <c r="H39" s="242"/>
      <c r="I39" s="243"/>
      <c r="J39" s="243" t="s">
        <v>71</v>
      </c>
      <c r="K39" s="251" t="s">
        <v>162</v>
      </c>
      <c r="L39" s="251"/>
      <c r="M39" s="245" t="s">
        <v>49</v>
      </c>
      <c r="N39" s="254"/>
      <c r="O39" s="246"/>
      <c r="P39" s="81" t="s">
        <v>101</v>
      </c>
      <c r="BJ39" s="3"/>
      <c r="BK39" s="3"/>
      <c r="BL39" s="3"/>
      <c r="BM39" s="3"/>
      <c r="BN39" s="3"/>
      <c r="BO39" s="3"/>
      <c r="BP39" s="3"/>
      <c r="BQ39" s="3"/>
      <c r="BR39" s="3"/>
      <c r="BS39" s="3"/>
      <c r="BT39" s="3"/>
      <c r="BU39" s="3"/>
    </row>
    <row r="40" spans="1:73" s="26" customFormat="1" ht="15.9" customHeight="1" x14ac:dyDescent="0.25">
      <c r="A40" s="101"/>
      <c r="B40" s="102"/>
      <c r="C40" s="239"/>
      <c r="D40" s="47" t="s">
        <v>58</v>
      </c>
      <c r="E40" s="255"/>
      <c r="F40" s="48"/>
      <c r="G40" s="48" t="s">
        <v>65</v>
      </c>
      <c r="H40" s="250" t="s">
        <v>279</v>
      </c>
      <c r="I40" s="243"/>
      <c r="J40" s="243" t="s">
        <v>85</v>
      </c>
      <c r="K40" s="244"/>
      <c r="L40" s="244"/>
      <c r="M40" s="245" t="s">
        <v>50</v>
      </c>
      <c r="N40" s="246"/>
      <c r="O40" s="246"/>
      <c r="P40" s="81" t="s">
        <v>116</v>
      </c>
      <c r="BJ40" s="3"/>
      <c r="BK40" s="3"/>
      <c r="BL40" s="3"/>
      <c r="BM40" s="3"/>
      <c r="BN40" s="3"/>
      <c r="BO40" s="3"/>
      <c r="BP40" s="3"/>
      <c r="BQ40" s="3"/>
      <c r="BR40" s="3"/>
      <c r="BS40" s="3"/>
      <c r="BT40" s="3"/>
      <c r="BU40" s="3"/>
    </row>
    <row r="41" spans="1:73" s="26" customFormat="1" ht="15.9" customHeight="1" x14ac:dyDescent="0.25">
      <c r="A41" s="444"/>
      <c r="B41" s="445"/>
      <c r="C41" s="383"/>
      <c r="D41" s="47" t="s">
        <v>87</v>
      </c>
      <c r="E41" s="247"/>
      <c r="F41" s="48"/>
      <c r="G41" s="48" t="s">
        <v>295</v>
      </c>
      <c r="H41" s="250"/>
      <c r="I41" s="243"/>
      <c r="J41" s="243" t="s">
        <v>182</v>
      </c>
      <c r="K41" s="251" t="s">
        <v>164</v>
      </c>
      <c r="L41" s="244"/>
      <c r="M41" s="245" t="s">
        <v>49</v>
      </c>
      <c r="N41" s="246"/>
      <c r="O41" s="246"/>
      <c r="P41" s="81" t="s">
        <v>41</v>
      </c>
      <c r="BJ41" s="3"/>
      <c r="BK41" s="3"/>
      <c r="BL41" s="3"/>
      <c r="BM41" s="3"/>
      <c r="BN41" s="3"/>
      <c r="BO41" s="3"/>
      <c r="BP41" s="3"/>
      <c r="BQ41" s="3"/>
      <c r="BR41" s="3"/>
      <c r="BS41" s="3"/>
      <c r="BT41" s="3"/>
      <c r="BU41" s="3"/>
    </row>
    <row r="42" spans="1:73" s="26" customFormat="1" ht="15.9" customHeight="1" x14ac:dyDescent="0.25">
      <c r="A42" s="101"/>
      <c r="B42" s="152" t="s">
        <v>426</v>
      </c>
      <c r="C42" s="239"/>
      <c r="D42" s="47" t="s">
        <v>59</v>
      </c>
      <c r="E42" s="255"/>
      <c r="F42" s="48"/>
      <c r="G42" s="48" t="s">
        <v>56</v>
      </c>
      <c r="H42" s="242"/>
      <c r="I42" s="243"/>
      <c r="J42" s="243" t="s">
        <v>510</v>
      </c>
      <c r="K42" s="244" t="s">
        <v>298</v>
      </c>
      <c r="L42" s="244"/>
      <c r="M42" s="245" t="s">
        <v>49</v>
      </c>
      <c r="N42" s="254"/>
      <c r="O42" s="254"/>
      <c r="P42" s="81" t="s">
        <v>96</v>
      </c>
      <c r="BJ42" s="3"/>
      <c r="BK42" s="3"/>
      <c r="BL42" s="3"/>
      <c r="BM42" s="3"/>
      <c r="BN42" s="3"/>
      <c r="BO42" s="3"/>
      <c r="BP42" s="3"/>
      <c r="BQ42" s="3"/>
      <c r="BR42" s="3"/>
      <c r="BS42" s="3"/>
      <c r="BT42" s="3"/>
      <c r="BU42" s="3"/>
    </row>
    <row r="43" spans="1:73" s="26" customFormat="1" ht="24" customHeight="1" x14ac:dyDescent="0.25">
      <c r="A43" s="446" t="s">
        <v>300</v>
      </c>
      <c r="B43" s="447"/>
      <c r="C43" s="239"/>
      <c r="D43" s="47" t="s">
        <v>59</v>
      </c>
      <c r="E43" s="247" t="s">
        <v>426</v>
      </c>
      <c r="F43" s="48"/>
      <c r="G43" s="48" t="s">
        <v>55</v>
      </c>
      <c r="H43" s="250"/>
      <c r="I43" s="243"/>
      <c r="J43" s="243" t="s">
        <v>245</v>
      </c>
      <c r="K43" s="244" t="s">
        <v>297</v>
      </c>
      <c r="L43" s="244"/>
      <c r="M43" s="245" t="s">
        <v>50</v>
      </c>
      <c r="N43" s="274"/>
      <c r="O43" s="254"/>
      <c r="P43" s="81" t="s">
        <v>263</v>
      </c>
      <c r="BJ43" s="3"/>
      <c r="BK43" s="3"/>
      <c r="BL43" s="3"/>
      <c r="BM43" s="3"/>
      <c r="BN43" s="3"/>
      <c r="BO43" s="3"/>
      <c r="BP43" s="3"/>
      <c r="BQ43" s="3"/>
      <c r="BR43" s="3"/>
      <c r="BS43" s="3"/>
      <c r="BT43" s="3"/>
      <c r="BU43" s="3"/>
    </row>
    <row r="44" spans="1:73" s="26" customFormat="1" ht="15.9" customHeight="1" x14ac:dyDescent="0.25">
      <c r="A44" s="446" t="s">
        <v>371</v>
      </c>
      <c r="B44" s="447"/>
      <c r="C44" s="239"/>
      <c r="D44" s="47" t="s">
        <v>59</v>
      </c>
      <c r="E44" s="247"/>
      <c r="F44" s="247"/>
      <c r="G44" s="48" t="s">
        <v>563</v>
      </c>
      <c r="H44" s="242"/>
      <c r="I44" s="243"/>
      <c r="J44" s="243" t="s">
        <v>264</v>
      </c>
      <c r="K44" s="244" t="s">
        <v>298</v>
      </c>
      <c r="L44" s="244"/>
      <c r="M44" s="245" t="s">
        <v>50</v>
      </c>
      <c r="N44" s="246"/>
      <c r="O44" s="246"/>
      <c r="P44" s="81" t="s">
        <v>138</v>
      </c>
      <c r="BJ44" s="3"/>
      <c r="BK44" s="3"/>
      <c r="BL44" s="3"/>
      <c r="BM44" s="3"/>
      <c r="BN44" s="3"/>
      <c r="BO44" s="3"/>
      <c r="BP44" s="3"/>
      <c r="BQ44" s="3"/>
      <c r="BR44" s="3"/>
      <c r="BS44" s="3"/>
      <c r="BT44" s="3"/>
      <c r="BU44" s="3"/>
    </row>
    <row r="45" spans="1:73" s="26" customFormat="1" ht="15.9" customHeight="1" x14ac:dyDescent="0.25">
      <c r="A45" s="101"/>
      <c r="B45" s="102"/>
      <c r="C45" s="239"/>
      <c r="D45" s="47" t="s">
        <v>58</v>
      </c>
      <c r="E45" s="255"/>
      <c r="F45" s="48"/>
      <c r="G45" s="48" t="s">
        <v>65</v>
      </c>
      <c r="H45" s="275" t="s">
        <v>433</v>
      </c>
      <c r="I45" s="243"/>
      <c r="J45" s="243" t="s">
        <v>82</v>
      </c>
      <c r="K45" s="244"/>
      <c r="L45" s="244"/>
      <c r="M45" s="245" t="s">
        <v>247</v>
      </c>
      <c r="N45" s="246"/>
      <c r="O45" s="246"/>
      <c r="P45" s="81" t="s">
        <v>97</v>
      </c>
      <c r="BJ45" s="3"/>
      <c r="BK45" s="3"/>
      <c r="BL45" s="3"/>
      <c r="BM45" s="3"/>
      <c r="BN45" s="3"/>
      <c r="BO45" s="3"/>
      <c r="BP45" s="3"/>
      <c r="BQ45" s="3"/>
      <c r="BR45" s="3"/>
      <c r="BS45" s="3"/>
      <c r="BT45" s="3"/>
      <c r="BU45" s="3"/>
    </row>
    <row r="46" spans="1:73" s="26" customFormat="1" ht="15.9" customHeight="1" x14ac:dyDescent="0.25">
      <c r="A46" s="444"/>
      <c r="B46" s="445"/>
      <c r="C46" s="273"/>
      <c r="D46" s="47" t="s">
        <v>74</v>
      </c>
      <c r="E46" s="247"/>
      <c r="F46" s="48"/>
      <c r="G46" s="48" t="s">
        <v>56</v>
      </c>
      <c r="H46" s="242" t="s">
        <v>558</v>
      </c>
      <c r="I46" s="243"/>
      <c r="J46" s="243" t="s">
        <v>82</v>
      </c>
      <c r="K46" s="251" t="s">
        <v>426</v>
      </c>
      <c r="L46" s="251"/>
      <c r="M46" s="245" t="s">
        <v>75</v>
      </c>
      <c r="N46" s="246" t="s">
        <v>294</v>
      </c>
      <c r="O46" s="246"/>
      <c r="P46" s="81" t="s">
        <v>90</v>
      </c>
      <c r="BJ46" s="3"/>
      <c r="BK46" s="3"/>
      <c r="BL46" s="3"/>
      <c r="BM46" s="3"/>
      <c r="BN46" s="3"/>
      <c r="BO46" s="3"/>
      <c r="BP46" s="3"/>
      <c r="BQ46" s="3"/>
      <c r="BR46" s="3"/>
      <c r="BS46" s="3"/>
      <c r="BT46" s="3"/>
      <c r="BU46" s="3"/>
    </row>
    <row r="47" spans="1:73" s="26" customFormat="1" ht="24.9" customHeight="1" x14ac:dyDescent="0.25">
      <c r="A47" s="444"/>
      <c r="B47" s="445"/>
      <c r="C47" s="239"/>
      <c r="D47" s="47" t="s">
        <v>63</v>
      </c>
      <c r="E47" s="247" t="s">
        <v>275</v>
      </c>
      <c r="F47" s="48"/>
      <c r="G47" s="48" t="s">
        <v>60</v>
      </c>
      <c r="H47" s="242"/>
      <c r="I47" s="243"/>
      <c r="J47" s="243" t="s">
        <v>72</v>
      </c>
      <c r="K47" s="244" t="s">
        <v>282</v>
      </c>
      <c r="L47" s="244"/>
      <c r="M47" s="245" t="s">
        <v>49</v>
      </c>
      <c r="N47" s="246" t="s">
        <v>430</v>
      </c>
      <c r="O47" s="246"/>
      <c r="P47" s="81" t="s">
        <v>90</v>
      </c>
      <c r="BJ47" s="3"/>
      <c r="BK47" s="3"/>
      <c r="BL47" s="3"/>
      <c r="BM47" s="3"/>
      <c r="BN47" s="3"/>
      <c r="BO47" s="3"/>
      <c r="BP47" s="3"/>
      <c r="BQ47" s="3"/>
      <c r="BR47" s="3"/>
      <c r="BS47" s="3"/>
      <c r="BT47" s="3"/>
      <c r="BU47" s="3"/>
    </row>
    <row r="48" spans="1:73" s="26" customFormat="1" ht="15.9" customHeight="1" x14ac:dyDescent="0.25">
      <c r="A48" s="101"/>
      <c r="B48" s="102"/>
      <c r="C48" s="239"/>
      <c r="D48" s="47" t="s">
        <v>129</v>
      </c>
      <c r="E48" s="255"/>
      <c r="F48" s="248"/>
      <c r="G48" s="48" t="s">
        <v>65</v>
      </c>
      <c r="H48" s="250" t="s">
        <v>162</v>
      </c>
      <c r="I48" s="243"/>
      <c r="J48" s="243" t="s">
        <v>121</v>
      </c>
      <c r="K48" s="244" t="s">
        <v>299</v>
      </c>
      <c r="L48" s="251"/>
      <c r="M48" s="245" t="s">
        <v>49</v>
      </c>
      <c r="N48" s="246" t="s">
        <v>507</v>
      </c>
      <c r="O48" s="246"/>
      <c r="P48" s="81" t="s">
        <v>54</v>
      </c>
      <c r="BJ48" s="3"/>
      <c r="BK48" s="3"/>
      <c r="BL48" s="3"/>
      <c r="BM48" s="3"/>
      <c r="BN48" s="3"/>
      <c r="BO48" s="3"/>
      <c r="BP48" s="3"/>
      <c r="BQ48" s="3"/>
      <c r="BR48" s="3"/>
      <c r="BS48" s="3"/>
      <c r="BT48" s="3"/>
      <c r="BU48" s="3"/>
    </row>
    <row r="49" spans="1:73" s="26" customFormat="1" ht="15.9" customHeight="1" x14ac:dyDescent="0.25">
      <c r="A49" s="101"/>
      <c r="B49" s="102"/>
      <c r="C49" s="239"/>
      <c r="D49" s="47" t="s">
        <v>87</v>
      </c>
      <c r="E49" s="247" t="s">
        <v>165</v>
      </c>
      <c r="F49" s="48"/>
      <c r="G49" s="48" t="s">
        <v>55</v>
      </c>
      <c r="H49" s="242"/>
      <c r="I49" s="243"/>
      <c r="J49" s="243" t="s">
        <v>99</v>
      </c>
      <c r="K49" s="244" t="s">
        <v>282</v>
      </c>
      <c r="L49" s="244"/>
      <c r="M49" s="245" t="s">
        <v>50</v>
      </c>
      <c r="N49" s="246"/>
      <c r="O49" s="246"/>
      <c r="P49" s="81" t="s">
        <v>48</v>
      </c>
      <c r="BJ49" s="3"/>
      <c r="BK49" s="3"/>
      <c r="BL49" s="3"/>
      <c r="BM49" s="3"/>
      <c r="BN49" s="3"/>
      <c r="BO49" s="3"/>
      <c r="BP49" s="3"/>
      <c r="BQ49" s="3"/>
      <c r="BR49" s="3"/>
      <c r="BS49" s="3"/>
      <c r="BT49" s="3"/>
      <c r="BU49" s="3"/>
    </row>
    <row r="50" spans="1:73" s="26" customFormat="1" ht="15.9" customHeight="1" x14ac:dyDescent="0.25">
      <c r="A50" s="101"/>
      <c r="B50" s="102"/>
      <c r="C50" s="239"/>
      <c r="D50" s="47" t="s">
        <v>73</v>
      </c>
      <c r="E50" s="255"/>
      <c r="F50" s="48"/>
      <c r="G50" s="48" t="s">
        <v>564</v>
      </c>
      <c r="H50" s="242"/>
      <c r="I50" s="243"/>
      <c r="J50" s="243" t="s">
        <v>264</v>
      </c>
      <c r="K50" s="244" t="s">
        <v>299</v>
      </c>
      <c r="L50" s="251"/>
      <c r="M50" s="245" t="s">
        <v>50</v>
      </c>
      <c r="N50" s="252" t="s">
        <v>163</v>
      </c>
      <c r="O50" s="246"/>
      <c r="P50" s="81" t="s">
        <v>66</v>
      </c>
      <c r="BJ50" s="3"/>
      <c r="BK50" s="3"/>
      <c r="BL50" s="3"/>
      <c r="BM50" s="3"/>
      <c r="BN50" s="3"/>
      <c r="BO50" s="3"/>
      <c r="BP50" s="3"/>
      <c r="BQ50" s="3"/>
      <c r="BR50" s="3"/>
      <c r="BS50" s="3"/>
      <c r="BT50" s="3"/>
      <c r="BU50" s="3"/>
    </row>
    <row r="51" spans="1:73" s="26" customFormat="1" ht="15.9" customHeight="1" x14ac:dyDescent="0.25">
      <c r="A51" s="443" t="s">
        <v>275</v>
      </c>
      <c r="B51" s="443"/>
      <c r="C51" s="239"/>
      <c r="D51" s="47" t="s">
        <v>128</v>
      </c>
      <c r="E51" s="255"/>
      <c r="F51" s="48"/>
      <c r="G51" s="48" t="s">
        <v>130</v>
      </c>
      <c r="H51" s="242"/>
      <c r="I51" s="243"/>
      <c r="J51" s="243" t="s">
        <v>266</v>
      </c>
      <c r="K51" s="244"/>
      <c r="L51" s="244"/>
      <c r="M51" s="245" t="s">
        <v>161</v>
      </c>
      <c r="N51" s="274" t="s">
        <v>287</v>
      </c>
      <c r="O51" s="246"/>
      <c r="P51" s="81" t="s">
        <v>66</v>
      </c>
      <c r="BJ51" s="3"/>
      <c r="BK51" s="3"/>
      <c r="BL51" s="3"/>
      <c r="BM51" s="3"/>
      <c r="BN51" s="3"/>
      <c r="BO51" s="3"/>
      <c r="BP51" s="3"/>
      <c r="BQ51" s="3"/>
      <c r="BR51" s="3"/>
      <c r="BS51" s="3"/>
      <c r="BT51" s="3"/>
      <c r="BU51" s="3"/>
    </row>
    <row r="52" spans="1:73" s="26" customFormat="1" ht="15.9" customHeight="1" x14ac:dyDescent="0.25">
      <c r="A52" s="401"/>
      <c r="B52" s="102" t="s">
        <v>165</v>
      </c>
      <c r="C52" s="239"/>
      <c r="D52" s="47" t="s">
        <v>354</v>
      </c>
      <c r="E52" s="255"/>
      <c r="F52" s="48"/>
      <c r="G52" s="48" t="s">
        <v>51</v>
      </c>
      <c r="H52" s="242"/>
      <c r="I52" s="243"/>
      <c r="J52" s="243" t="s">
        <v>352</v>
      </c>
      <c r="K52" s="244"/>
      <c r="L52" s="244"/>
      <c r="M52" s="245" t="s">
        <v>61</v>
      </c>
      <c r="N52" s="246"/>
      <c r="O52" s="246"/>
      <c r="P52" s="81" t="s">
        <v>39</v>
      </c>
      <c r="BJ52" s="3"/>
      <c r="BK52" s="3"/>
      <c r="BL52" s="3"/>
      <c r="BM52" s="3"/>
      <c r="BN52" s="3"/>
      <c r="BO52" s="3"/>
      <c r="BP52" s="3"/>
      <c r="BQ52" s="3"/>
      <c r="BR52" s="3"/>
      <c r="BS52" s="3"/>
      <c r="BT52" s="3"/>
      <c r="BU52" s="3"/>
    </row>
    <row r="53" spans="1:73" s="26" customFormat="1" ht="15.9" customHeight="1" x14ac:dyDescent="0.25">
      <c r="A53" s="446" t="s">
        <v>369</v>
      </c>
      <c r="B53" s="447"/>
      <c r="C53" s="239"/>
      <c r="D53" s="18" t="s">
        <v>59</v>
      </c>
      <c r="E53" s="255"/>
      <c r="F53" s="48"/>
      <c r="G53" s="48" t="s">
        <v>56</v>
      </c>
      <c r="H53" s="242"/>
      <c r="I53" s="243"/>
      <c r="J53" s="243" t="s">
        <v>203</v>
      </c>
      <c r="K53" s="244"/>
      <c r="L53" s="244"/>
      <c r="M53" s="245" t="s">
        <v>53</v>
      </c>
      <c r="N53" s="246"/>
      <c r="O53" s="246"/>
      <c r="P53" s="81" t="s">
        <v>45</v>
      </c>
      <c r="BJ53" s="3"/>
      <c r="BK53" s="3"/>
      <c r="BL53" s="3"/>
      <c r="BM53" s="3"/>
      <c r="BN53" s="3"/>
      <c r="BO53" s="3"/>
      <c r="BP53" s="3"/>
      <c r="BQ53" s="3"/>
      <c r="BR53" s="3"/>
      <c r="BS53" s="3"/>
      <c r="BT53" s="3"/>
      <c r="BU53" s="3"/>
    </row>
    <row r="54" spans="1:73" s="26" customFormat="1" ht="15.9" customHeight="1" x14ac:dyDescent="0.25">
      <c r="A54" s="446" t="s">
        <v>304</v>
      </c>
      <c r="B54" s="447"/>
      <c r="C54" s="239"/>
      <c r="D54" s="47" t="s">
        <v>59</v>
      </c>
      <c r="E54" s="247"/>
      <c r="F54" s="48"/>
      <c r="G54" s="48"/>
      <c r="H54" s="250"/>
      <c r="I54" s="243"/>
      <c r="J54" s="243" t="s">
        <v>82</v>
      </c>
      <c r="K54" s="251" t="s">
        <v>275</v>
      </c>
      <c r="L54" s="244"/>
      <c r="M54" s="245" t="s">
        <v>247</v>
      </c>
      <c r="N54" s="246"/>
      <c r="O54" s="246"/>
      <c r="P54" s="81" t="s">
        <v>70</v>
      </c>
      <c r="BJ54" s="3"/>
      <c r="BK54" s="3"/>
      <c r="BL54" s="3"/>
      <c r="BM54" s="3"/>
      <c r="BN54" s="3"/>
      <c r="BO54" s="3"/>
      <c r="BP54" s="3"/>
      <c r="BQ54" s="3"/>
      <c r="BR54" s="3"/>
      <c r="BS54" s="3"/>
      <c r="BT54" s="3"/>
      <c r="BU54" s="3"/>
    </row>
    <row r="55" spans="1:73" s="26" customFormat="1" ht="15.9" customHeight="1" x14ac:dyDescent="0.25">
      <c r="A55" s="446" t="s">
        <v>305</v>
      </c>
      <c r="B55" s="447"/>
      <c r="C55" s="383"/>
      <c r="D55" s="47" t="s">
        <v>59</v>
      </c>
      <c r="E55" s="255"/>
      <c r="F55" s="48"/>
      <c r="G55" s="48"/>
      <c r="H55" s="250"/>
      <c r="I55" s="243"/>
      <c r="J55" s="243" t="s">
        <v>71</v>
      </c>
      <c r="K55" s="251" t="s">
        <v>165</v>
      </c>
      <c r="L55" s="244"/>
      <c r="M55" s="245" t="s">
        <v>573</v>
      </c>
      <c r="N55" s="274" t="s">
        <v>287</v>
      </c>
      <c r="O55" s="246"/>
      <c r="P55" s="81" t="s">
        <v>101</v>
      </c>
      <c r="BJ55" s="3"/>
      <c r="BK55" s="3"/>
      <c r="BL55" s="3"/>
      <c r="BM55" s="3"/>
      <c r="BN55" s="3"/>
      <c r="BO55" s="3"/>
      <c r="BP55" s="3"/>
      <c r="BQ55" s="3"/>
      <c r="BR55" s="3"/>
      <c r="BS55" s="3"/>
      <c r="BT55" s="3"/>
      <c r="BU55" s="3"/>
    </row>
    <row r="56" spans="1:73" s="26" customFormat="1" ht="15.9" customHeight="1" x14ac:dyDescent="0.25">
      <c r="A56" s="446" t="s">
        <v>419</v>
      </c>
      <c r="B56" s="447"/>
      <c r="C56" s="383"/>
      <c r="D56" s="47" t="s">
        <v>59</v>
      </c>
      <c r="E56" s="255"/>
      <c r="F56" s="48"/>
      <c r="G56" s="48"/>
      <c r="H56" s="250"/>
      <c r="I56" s="243"/>
      <c r="J56" s="243" t="s">
        <v>84</v>
      </c>
      <c r="K56" s="251"/>
      <c r="L56" s="244"/>
      <c r="M56" s="245" t="s">
        <v>75</v>
      </c>
      <c r="N56" s="246"/>
      <c r="O56" s="246"/>
      <c r="P56" s="81" t="s">
        <v>41</v>
      </c>
      <c r="BJ56" s="3"/>
      <c r="BK56" s="3"/>
      <c r="BL56" s="3"/>
      <c r="BM56" s="3"/>
      <c r="BN56" s="3"/>
      <c r="BO56" s="3"/>
      <c r="BP56" s="3"/>
      <c r="BQ56" s="3"/>
      <c r="BR56" s="3"/>
      <c r="BS56" s="3"/>
      <c r="BT56" s="3"/>
      <c r="BU56" s="3"/>
    </row>
    <row r="57" spans="1:73" s="26" customFormat="1" ht="12.75" customHeight="1" x14ac:dyDescent="0.25">
      <c r="A57" s="446" t="s">
        <v>368</v>
      </c>
      <c r="B57" s="447"/>
      <c r="C57" s="383"/>
      <c r="D57" s="47" t="s">
        <v>59</v>
      </c>
      <c r="E57" s="255"/>
      <c r="F57" s="248"/>
      <c r="G57" s="48"/>
      <c r="H57" s="250" t="s">
        <v>164</v>
      </c>
      <c r="I57" s="243"/>
      <c r="J57" s="243" t="s">
        <v>182</v>
      </c>
      <c r="K57" s="244"/>
      <c r="L57" s="251"/>
      <c r="M57" s="245" t="s">
        <v>207</v>
      </c>
      <c r="N57" s="246"/>
      <c r="O57" s="246"/>
      <c r="P57" s="81" t="s">
        <v>46</v>
      </c>
      <c r="BJ57" s="3"/>
      <c r="BK57" s="3"/>
      <c r="BL57" s="3"/>
      <c r="BM57" s="3"/>
      <c r="BN57" s="3"/>
      <c r="BO57" s="3"/>
      <c r="BP57" s="3"/>
      <c r="BQ57" s="3"/>
      <c r="BR57" s="3"/>
      <c r="BS57" s="3"/>
      <c r="BT57" s="3"/>
      <c r="BU57" s="3"/>
    </row>
    <row r="58" spans="1:73" s="26" customFormat="1" ht="26.25" customHeight="1" x14ac:dyDescent="0.25">
      <c r="A58" s="446" t="s">
        <v>369</v>
      </c>
      <c r="B58" s="447"/>
      <c r="C58" s="383"/>
      <c r="D58" s="47" t="s">
        <v>83</v>
      </c>
      <c r="E58" s="255"/>
      <c r="F58" s="48"/>
      <c r="G58" s="48"/>
      <c r="H58" s="275"/>
      <c r="I58" s="243"/>
      <c r="J58" s="243" t="s">
        <v>351</v>
      </c>
      <c r="K58" s="244" t="s">
        <v>282</v>
      </c>
      <c r="L58" s="244"/>
      <c r="M58" s="245" t="s">
        <v>49</v>
      </c>
      <c r="N58" s="246"/>
      <c r="O58" s="246"/>
      <c r="P58" s="81" t="s">
        <v>90</v>
      </c>
      <c r="BJ58" s="3"/>
      <c r="BK58" s="3"/>
      <c r="BL58" s="3"/>
      <c r="BM58" s="3"/>
      <c r="BN58" s="3"/>
      <c r="BO58" s="3"/>
      <c r="BP58" s="3"/>
      <c r="BQ58" s="3"/>
      <c r="BR58" s="3"/>
      <c r="BS58" s="3"/>
      <c r="BT58" s="3"/>
      <c r="BU58" s="3"/>
    </row>
    <row r="59" spans="1:73" s="26" customFormat="1" ht="15.9" customHeight="1" x14ac:dyDescent="0.25">
      <c r="A59" s="446" t="s">
        <v>368</v>
      </c>
      <c r="B59" s="447"/>
      <c r="C59" s="383"/>
      <c r="D59" s="47" t="s">
        <v>58</v>
      </c>
      <c r="E59" s="255"/>
      <c r="F59" s="48"/>
      <c r="G59" s="48"/>
      <c r="H59" s="242"/>
      <c r="I59" s="243"/>
      <c r="J59" s="243" t="s">
        <v>245</v>
      </c>
      <c r="K59" s="244" t="s">
        <v>367</v>
      </c>
      <c r="L59" s="244"/>
      <c r="M59" s="245" t="s">
        <v>49</v>
      </c>
      <c r="N59" s="246"/>
      <c r="O59" s="246"/>
      <c r="P59" s="81" t="s">
        <v>91</v>
      </c>
      <c r="BJ59" s="3"/>
      <c r="BK59" s="3"/>
      <c r="BL59" s="3"/>
      <c r="BM59" s="3"/>
      <c r="BN59" s="3"/>
      <c r="BO59" s="3"/>
      <c r="BP59" s="3"/>
      <c r="BQ59" s="3"/>
      <c r="BR59" s="3"/>
      <c r="BS59" s="3"/>
      <c r="BT59" s="3"/>
      <c r="BU59" s="3"/>
    </row>
    <row r="60" spans="1:73" s="26" customFormat="1" ht="15.9" customHeight="1" x14ac:dyDescent="0.25">
      <c r="A60" s="446" t="s">
        <v>369</v>
      </c>
      <c r="B60" s="447"/>
      <c r="C60" s="383"/>
      <c r="D60" s="47" t="s">
        <v>58</v>
      </c>
      <c r="E60" s="255"/>
      <c r="F60" s="48"/>
      <c r="G60" s="48"/>
      <c r="H60" s="242" t="s">
        <v>417</v>
      </c>
      <c r="I60" s="243"/>
      <c r="J60" s="243" t="s">
        <v>99</v>
      </c>
      <c r="K60" s="244" t="s">
        <v>368</v>
      </c>
      <c r="L60" s="244"/>
      <c r="M60" s="245" t="s">
        <v>49</v>
      </c>
      <c r="N60" s="246"/>
      <c r="O60" s="246"/>
      <c r="P60" s="81" t="s">
        <v>48</v>
      </c>
      <c r="BJ60" s="3"/>
      <c r="BK60" s="3"/>
      <c r="BL60" s="3"/>
      <c r="BM60" s="3"/>
      <c r="BN60" s="3"/>
      <c r="BO60" s="3"/>
      <c r="BP60" s="3"/>
      <c r="BQ60" s="3"/>
      <c r="BR60" s="3"/>
      <c r="BS60" s="3"/>
      <c r="BT60" s="3"/>
      <c r="BU60" s="3"/>
    </row>
    <row r="61" spans="1:73" s="26" customFormat="1" ht="15.9" customHeight="1" x14ac:dyDescent="0.25">
      <c r="A61" s="442"/>
      <c r="B61" s="443"/>
      <c r="C61" s="383"/>
      <c r="D61" s="47" t="s">
        <v>63</v>
      </c>
      <c r="E61" s="255"/>
      <c r="F61" s="48"/>
      <c r="G61" s="48"/>
      <c r="H61" s="242" t="s">
        <v>296</v>
      </c>
      <c r="I61" s="243"/>
      <c r="J61" s="243" t="s">
        <v>99</v>
      </c>
      <c r="K61" s="244" t="s">
        <v>282</v>
      </c>
      <c r="L61" s="244"/>
      <c r="M61" s="245" t="s">
        <v>50</v>
      </c>
      <c r="N61" s="246"/>
      <c r="O61" s="246"/>
      <c r="P61" s="81" t="s">
        <v>67</v>
      </c>
      <c r="BJ61" s="3"/>
      <c r="BK61" s="3"/>
      <c r="BL61" s="3"/>
      <c r="BM61" s="3"/>
      <c r="BN61" s="3"/>
      <c r="BO61" s="3"/>
      <c r="BP61" s="3"/>
      <c r="BQ61" s="3"/>
      <c r="BR61" s="3"/>
      <c r="BS61" s="3"/>
      <c r="BT61" s="3"/>
      <c r="BU61" s="3"/>
    </row>
    <row r="62" spans="1:73" s="26" customFormat="1" ht="15.9" customHeight="1" x14ac:dyDescent="0.25">
      <c r="A62" s="444"/>
      <c r="B62" s="445"/>
      <c r="C62" s="383"/>
      <c r="D62" s="47" t="s">
        <v>151</v>
      </c>
      <c r="E62" s="255"/>
      <c r="F62" s="48"/>
      <c r="G62" s="48"/>
      <c r="H62" s="242"/>
      <c r="I62" s="243"/>
      <c r="J62" s="243" t="s">
        <v>264</v>
      </c>
      <c r="K62" s="244" t="s">
        <v>367</v>
      </c>
      <c r="L62" s="244"/>
      <c r="M62" s="245" t="s">
        <v>50</v>
      </c>
      <c r="N62" s="246"/>
      <c r="O62" s="246"/>
      <c r="P62" s="81" t="s">
        <v>415</v>
      </c>
      <c r="BJ62" s="3"/>
      <c r="BK62" s="3"/>
      <c r="BL62" s="3"/>
      <c r="BM62" s="3"/>
      <c r="BN62" s="3"/>
      <c r="BO62" s="3"/>
      <c r="BP62" s="3"/>
      <c r="BQ62" s="3"/>
      <c r="BR62" s="3"/>
      <c r="BS62" s="3"/>
      <c r="BT62" s="3"/>
      <c r="BU62" s="3"/>
    </row>
    <row r="63" spans="1:73" s="26" customFormat="1" ht="15.9" customHeight="1" x14ac:dyDescent="0.25">
      <c r="A63" s="444"/>
      <c r="B63" s="445"/>
      <c r="C63" s="383"/>
      <c r="D63" s="47" t="s">
        <v>86</v>
      </c>
      <c r="E63" s="255"/>
      <c r="F63" s="48"/>
      <c r="G63" s="48"/>
      <c r="H63" s="242"/>
      <c r="I63" s="243"/>
      <c r="J63" s="243" t="s">
        <v>267</v>
      </c>
      <c r="K63" s="244" t="s">
        <v>368</v>
      </c>
      <c r="L63" s="244"/>
      <c r="M63" s="245" t="s">
        <v>50</v>
      </c>
      <c r="N63" s="252" t="s">
        <v>279</v>
      </c>
      <c r="O63" s="246"/>
      <c r="P63" s="81" t="s">
        <v>66</v>
      </c>
      <c r="BJ63" s="3"/>
      <c r="BK63" s="3"/>
      <c r="BL63" s="3"/>
      <c r="BM63" s="3"/>
      <c r="BN63" s="3"/>
      <c r="BO63" s="3"/>
      <c r="BP63" s="3"/>
      <c r="BQ63" s="3"/>
      <c r="BR63" s="3"/>
      <c r="BS63" s="3"/>
      <c r="BT63" s="3"/>
      <c r="BU63" s="3"/>
    </row>
    <row r="64" spans="1:73" s="26" customFormat="1" ht="15.9" customHeight="1" x14ac:dyDescent="0.25">
      <c r="A64" s="438"/>
      <c r="B64" s="439"/>
      <c r="C64" s="383"/>
      <c r="D64" s="47" t="s">
        <v>129</v>
      </c>
      <c r="E64" s="255"/>
      <c r="F64" s="48"/>
      <c r="G64" s="48"/>
      <c r="H64" s="242"/>
      <c r="I64" s="243"/>
      <c r="J64" s="243" t="s">
        <v>370</v>
      </c>
      <c r="K64" s="244"/>
      <c r="L64" s="244"/>
      <c r="M64" s="245" t="s">
        <v>161</v>
      </c>
      <c r="N64" s="246" t="s">
        <v>288</v>
      </c>
      <c r="O64" s="246"/>
      <c r="P64" s="81" t="s">
        <v>66</v>
      </c>
      <c r="BJ64" s="3"/>
      <c r="BK64" s="3"/>
      <c r="BL64" s="3"/>
      <c r="BM64" s="3"/>
      <c r="BN64" s="3"/>
      <c r="BO64" s="3"/>
      <c r="BP64" s="3"/>
      <c r="BQ64" s="3"/>
      <c r="BR64" s="3"/>
      <c r="BS64" s="3"/>
      <c r="BT64" s="3"/>
      <c r="BU64" s="3"/>
    </row>
    <row r="65" spans="1:73" s="26" customFormat="1" ht="15.9" customHeight="1" x14ac:dyDescent="0.25">
      <c r="A65" s="272"/>
      <c r="B65" s="273"/>
      <c r="C65" s="383"/>
      <c r="D65" s="47" t="s">
        <v>87</v>
      </c>
      <c r="E65" s="255"/>
      <c r="F65" s="48"/>
      <c r="G65" s="48"/>
      <c r="H65" s="242"/>
      <c r="I65" s="243"/>
      <c r="J65" s="243" t="s">
        <v>268</v>
      </c>
      <c r="K65" s="244"/>
      <c r="L65" s="251"/>
      <c r="M65" s="245" t="s">
        <v>61</v>
      </c>
      <c r="N65" s="246" t="s">
        <v>289</v>
      </c>
      <c r="O65" s="246"/>
      <c r="P65" s="81" t="s">
        <v>66</v>
      </c>
      <c r="BJ65" s="3"/>
      <c r="BK65" s="3"/>
      <c r="BL65" s="3"/>
      <c r="BM65" s="3"/>
      <c r="BN65" s="3"/>
      <c r="BO65" s="3"/>
      <c r="BP65" s="3"/>
      <c r="BQ65" s="3"/>
      <c r="BR65" s="3"/>
      <c r="BS65" s="3"/>
      <c r="BT65" s="3"/>
      <c r="BU65" s="3"/>
    </row>
    <row r="66" spans="1:73" s="26" customFormat="1" ht="15.9" customHeight="1" x14ac:dyDescent="0.25">
      <c r="A66" s="272"/>
      <c r="B66" s="273"/>
      <c r="C66" s="383"/>
      <c r="D66" s="47"/>
      <c r="E66" s="255"/>
      <c r="F66" s="48"/>
      <c r="G66" s="48"/>
      <c r="H66" s="242"/>
      <c r="I66" s="243"/>
      <c r="J66" s="243" t="s">
        <v>82</v>
      </c>
      <c r="K66" s="244"/>
      <c r="L66" s="244"/>
      <c r="M66" s="245" t="s">
        <v>53</v>
      </c>
      <c r="N66" s="246"/>
      <c r="O66" s="246"/>
      <c r="P66" s="81" t="s">
        <v>105</v>
      </c>
      <c r="BJ66" s="3"/>
      <c r="BK66" s="3"/>
      <c r="BL66" s="3"/>
      <c r="BM66" s="3"/>
      <c r="BN66" s="3"/>
      <c r="BO66" s="3"/>
      <c r="BP66" s="3"/>
      <c r="BQ66" s="3"/>
      <c r="BR66" s="3"/>
      <c r="BS66" s="3"/>
      <c r="BT66" s="3"/>
      <c r="BU66" s="3"/>
    </row>
    <row r="67" spans="1:73" s="26" customFormat="1" ht="15.9" customHeight="1" x14ac:dyDescent="0.25">
      <c r="A67" s="272"/>
      <c r="B67" s="383"/>
      <c r="C67" s="383"/>
      <c r="D67" s="47"/>
      <c r="E67" s="255"/>
      <c r="F67" s="48"/>
      <c r="G67" s="48"/>
      <c r="H67" s="242" t="s">
        <v>418</v>
      </c>
      <c r="I67" s="243"/>
      <c r="J67" s="243" t="s">
        <v>71</v>
      </c>
      <c r="K67" s="244"/>
      <c r="L67" s="244"/>
      <c r="M67" s="245"/>
      <c r="N67" s="246"/>
      <c r="O67" s="246"/>
      <c r="P67" s="81" t="s">
        <v>235</v>
      </c>
      <c r="BJ67" s="3"/>
      <c r="BK67" s="3"/>
      <c r="BL67" s="3"/>
      <c r="BM67" s="3"/>
      <c r="BN67" s="3"/>
      <c r="BO67" s="3"/>
      <c r="BP67" s="3"/>
      <c r="BQ67" s="3"/>
      <c r="BR67" s="3"/>
      <c r="BS67" s="3"/>
      <c r="BT67" s="3"/>
      <c r="BU67" s="3"/>
    </row>
    <row r="68" spans="1:73" s="26" customFormat="1" ht="15.9" customHeight="1" x14ac:dyDescent="0.25">
      <c r="A68" s="272"/>
      <c r="B68" s="273"/>
      <c r="C68" s="383"/>
      <c r="D68" s="47"/>
      <c r="E68" s="247"/>
      <c r="F68" s="248"/>
      <c r="G68" s="48"/>
      <c r="H68" s="242" t="s">
        <v>296</v>
      </c>
      <c r="I68" s="243"/>
      <c r="J68" s="243" t="s">
        <v>71</v>
      </c>
      <c r="K68" s="244"/>
      <c r="L68" s="244"/>
      <c r="M68" s="245"/>
      <c r="N68" s="246"/>
      <c r="O68" s="246"/>
      <c r="P68" s="81" t="s">
        <v>113</v>
      </c>
      <c r="BJ68" s="3"/>
      <c r="BK68" s="3"/>
      <c r="BL68" s="3"/>
      <c r="BM68" s="3"/>
      <c r="BN68" s="3"/>
      <c r="BO68" s="3"/>
      <c r="BP68" s="3"/>
      <c r="BQ68" s="3"/>
      <c r="BR68" s="3"/>
      <c r="BS68" s="3"/>
      <c r="BT68" s="3"/>
      <c r="BU68" s="3"/>
    </row>
    <row r="69" spans="1:73" s="26" customFormat="1" ht="15.9" customHeight="1" x14ac:dyDescent="0.25">
      <c r="A69" s="272"/>
      <c r="B69" s="273"/>
      <c r="C69" s="383"/>
      <c r="D69" s="47"/>
      <c r="E69" s="255"/>
      <c r="F69" s="48"/>
      <c r="G69" s="48"/>
      <c r="H69" s="242"/>
      <c r="I69" s="243"/>
      <c r="J69" s="243" t="s">
        <v>84</v>
      </c>
      <c r="K69" s="244"/>
      <c r="L69" s="244"/>
      <c r="M69" s="245"/>
      <c r="N69" s="246"/>
      <c r="O69" s="246"/>
      <c r="P69" s="81" t="s">
        <v>43</v>
      </c>
      <c r="BJ69" s="3"/>
      <c r="BK69" s="3"/>
      <c r="BL69" s="3"/>
      <c r="BM69" s="3"/>
      <c r="BN69" s="3"/>
      <c r="BO69" s="3"/>
      <c r="BP69" s="3"/>
      <c r="BQ69" s="3"/>
      <c r="BR69" s="3"/>
      <c r="BS69" s="3"/>
      <c r="BT69" s="3"/>
      <c r="BU69" s="3"/>
    </row>
    <row r="70" spans="1:73" s="26" customFormat="1" ht="15.9" customHeight="1" x14ac:dyDescent="0.25">
      <c r="A70" s="272"/>
      <c r="B70" s="273"/>
      <c r="C70" s="383"/>
      <c r="D70" s="47"/>
      <c r="E70" s="255"/>
      <c r="F70" s="48"/>
      <c r="G70" s="48"/>
      <c r="H70" s="242"/>
      <c r="I70" s="243"/>
      <c r="J70" s="243" t="s">
        <v>69</v>
      </c>
      <c r="K70" s="244"/>
      <c r="L70" s="244"/>
      <c r="M70" s="245"/>
      <c r="N70" s="246"/>
      <c r="O70" s="246"/>
      <c r="P70" s="81" t="s">
        <v>92</v>
      </c>
      <c r="BJ70" s="3"/>
      <c r="BK70" s="3"/>
      <c r="BL70" s="3"/>
      <c r="BM70" s="3"/>
      <c r="BN70" s="3"/>
      <c r="BO70" s="3"/>
      <c r="BP70" s="3"/>
      <c r="BQ70" s="3"/>
      <c r="BR70" s="3"/>
      <c r="BS70" s="3"/>
      <c r="BT70" s="3"/>
      <c r="BU70" s="3"/>
    </row>
    <row r="71" spans="1:73" s="26" customFormat="1" ht="15.9" customHeight="1" x14ac:dyDescent="0.25">
      <c r="A71" s="438"/>
      <c r="B71" s="439"/>
      <c r="C71" s="383"/>
      <c r="D71" s="47"/>
      <c r="E71" s="255"/>
      <c r="F71" s="48"/>
      <c r="G71" s="48"/>
      <c r="H71" s="250" t="s">
        <v>426</v>
      </c>
      <c r="I71" s="243"/>
      <c r="J71" s="243" t="s">
        <v>85</v>
      </c>
      <c r="K71" s="244"/>
      <c r="L71" s="244"/>
      <c r="M71" s="245"/>
      <c r="N71" s="246"/>
      <c r="O71" s="246"/>
      <c r="P71" s="81" t="s">
        <v>39</v>
      </c>
      <c r="BJ71" s="3"/>
      <c r="BK71" s="3"/>
      <c r="BL71" s="3"/>
      <c r="BM71" s="3"/>
      <c r="BN71" s="3"/>
      <c r="BO71" s="3"/>
      <c r="BP71" s="3"/>
      <c r="BQ71" s="3"/>
      <c r="BR71" s="3"/>
      <c r="BS71" s="3"/>
      <c r="BT71" s="3"/>
      <c r="BU71" s="3"/>
    </row>
    <row r="72" spans="1:73" s="26" customFormat="1" ht="15.9" customHeight="1" x14ac:dyDescent="0.25">
      <c r="A72" s="438"/>
      <c r="B72" s="439"/>
      <c r="C72" s="383"/>
      <c r="D72" s="47"/>
      <c r="E72" s="255"/>
      <c r="F72" s="48"/>
      <c r="G72" s="48"/>
      <c r="H72" s="242"/>
      <c r="I72" s="243"/>
      <c r="J72" s="243" t="s">
        <v>226</v>
      </c>
      <c r="K72" s="244"/>
      <c r="L72" s="251"/>
      <c r="M72" s="245"/>
      <c r="N72" s="246"/>
      <c r="O72" s="246"/>
      <c r="P72" s="81" t="s">
        <v>44</v>
      </c>
      <c r="BJ72" s="3"/>
      <c r="BK72" s="3"/>
      <c r="BL72" s="3"/>
      <c r="BM72" s="3"/>
      <c r="BN72" s="3"/>
      <c r="BO72" s="3"/>
      <c r="BP72" s="3"/>
      <c r="BQ72" s="3"/>
      <c r="BR72" s="3"/>
      <c r="BS72" s="3"/>
      <c r="BT72" s="3"/>
      <c r="BU72" s="3"/>
    </row>
    <row r="73" spans="1:73" s="26" customFormat="1" ht="15.9" customHeight="1" x14ac:dyDescent="0.25">
      <c r="A73" s="438"/>
      <c r="B73" s="439"/>
      <c r="C73" s="383"/>
      <c r="D73" s="47"/>
      <c r="E73" s="255"/>
      <c r="F73" s="48"/>
      <c r="G73" s="48"/>
      <c r="H73" s="242"/>
      <c r="I73" s="243"/>
      <c r="J73" s="243" t="s">
        <v>560</v>
      </c>
      <c r="K73" s="244"/>
      <c r="L73" s="244"/>
      <c r="M73" s="245"/>
      <c r="N73" s="246" t="s">
        <v>282</v>
      </c>
      <c r="O73" s="246"/>
      <c r="P73" s="81" t="s">
        <v>67</v>
      </c>
      <c r="BJ73" s="3"/>
      <c r="BK73" s="3"/>
      <c r="BL73" s="3"/>
      <c r="BM73" s="3"/>
      <c r="BN73" s="3"/>
      <c r="BO73" s="3"/>
      <c r="BP73" s="3"/>
      <c r="BQ73" s="3"/>
      <c r="BR73" s="3"/>
      <c r="BS73" s="3"/>
      <c r="BT73" s="3"/>
      <c r="BU73" s="3"/>
    </row>
    <row r="74" spans="1:73" s="26" customFormat="1" ht="15.9" customHeight="1" x14ac:dyDescent="0.25">
      <c r="A74" s="272"/>
      <c r="B74" s="273"/>
      <c r="C74" s="383"/>
      <c r="D74" s="47"/>
      <c r="E74" s="255"/>
      <c r="F74" s="48"/>
      <c r="G74" s="48"/>
      <c r="H74" s="242"/>
      <c r="I74" s="243"/>
      <c r="J74" s="243" t="s">
        <v>561</v>
      </c>
      <c r="K74" s="244"/>
      <c r="L74" s="244"/>
      <c r="M74" s="245"/>
      <c r="N74" s="246" t="s">
        <v>558</v>
      </c>
      <c r="O74" s="246"/>
      <c r="P74" s="81" t="s">
        <v>67</v>
      </c>
      <c r="BJ74" s="3"/>
      <c r="BK74" s="3"/>
      <c r="BL74" s="3"/>
      <c r="BM74" s="3"/>
      <c r="BN74" s="3"/>
      <c r="BO74" s="3"/>
      <c r="BP74" s="3"/>
      <c r="BQ74" s="3"/>
      <c r="BR74" s="3"/>
      <c r="BS74" s="3"/>
      <c r="BT74" s="3"/>
      <c r="BU74" s="3"/>
    </row>
    <row r="75" spans="1:73" s="26" customFormat="1" ht="15.9" customHeight="1" x14ac:dyDescent="0.25">
      <c r="A75" s="272"/>
      <c r="B75" s="273"/>
      <c r="C75" s="383"/>
      <c r="D75" s="47"/>
      <c r="E75" s="255"/>
      <c r="F75" s="48"/>
      <c r="G75" s="48"/>
      <c r="H75" s="242"/>
      <c r="I75" s="243"/>
      <c r="J75" s="243" t="s">
        <v>434</v>
      </c>
      <c r="K75" s="244"/>
      <c r="L75" s="244"/>
      <c r="M75" s="245"/>
      <c r="N75" s="246" t="s">
        <v>291</v>
      </c>
      <c r="O75" s="246"/>
      <c r="P75" s="81" t="s">
        <v>67</v>
      </c>
      <c r="BJ75" s="3"/>
      <c r="BK75" s="3"/>
      <c r="BL75" s="3"/>
      <c r="BM75" s="3"/>
      <c r="BN75" s="3"/>
      <c r="BO75" s="3"/>
      <c r="BP75" s="3"/>
      <c r="BQ75" s="3"/>
      <c r="BR75" s="3"/>
      <c r="BS75" s="3"/>
      <c r="BT75" s="3"/>
      <c r="BU75" s="3"/>
    </row>
    <row r="76" spans="1:73" s="26" customFormat="1" ht="15.9" customHeight="1" x14ac:dyDescent="0.25">
      <c r="A76" s="438"/>
      <c r="B76" s="439"/>
      <c r="C76" s="383"/>
      <c r="D76" s="47"/>
      <c r="E76" s="255"/>
      <c r="F76" s="48"/>
      <c r="G76" s="48"/>
      <c r="H76" s="242"/>
      <c r="I76" s="243"/>
      <c r="J76" s="243" t="s">
        <v>135</v>
      </c>
      <c r="K76" s="244"/>
      <c r="L76" s="244"/>
      <c r="M76" s="245"/>
      <c r="N76" s="246"/>
      <c r="O76" s="246"/>
      <c r="P76" s="81" t="s">
        <v>366</v>
      </c>
      <c r="BJ76" s="3"/>
      <c r="BK76" s="3"/>
      <c r="BL76" s="3"/>
      <c r="BM76" s="3"/>
      <c r="BN76" s="3"/>
      <c r="BO76" s="3"/>
      <c r="BP76" s="3"/>
      <c r="BQ76" s="3"/>
      <c r="BR76" s="3"/>
      <c r="BS76" s="3"/>
      <c r="BT76" s="3"/>
      <c r="BU76" s="3"/>
    </row>
    <row r="77" spans="1:73" s="26" customFormat="1" ht="15.9" customHeight="1" x14ac:dyDescent="0.25">
      <c r="A77" s="272"/>
      <c r="B77" s="273"/>
      <c r="C77" s="383"/>
      <c r="D77" s="47"/>
      <c r="E77" s="255"/>
      <c r="F77" s="48"/>
      <c r="G77" s="48"/>
      <c r="H77" s="242"/>
      <c r="I77" s="243"/>
      <c r="J77" s="243" t="s">
        <v>124</v>
      </c>
      <c r="K77" s="244"/>
      <c r="L77" s="244"/>
      <c r="M77" s="245"/>
      <c r="N77" s="246"/>
      <c r="O77" s="246"/>
      <c r="P77" s="81" t="s">
        <v>88</v>
      </c>
      <c r="BJ77" s="3"/>
      <c r="BK77" s="3"/>
      <c r="BL77" s="3"/>
      <c r="BM77" s="3"/>
      <c r="BN77" s="3"/>
      <c r="BO77" s="3"/>
      <c r="BP77" s="3"/>
      <c r="BQ77" s="3"/>
      <c r="BR77" s="3"/>
      <c r="BS77" s="3"/>
      <c r="BT77" s="3"/>
      <c r="BU77" s="3"/>
    </row>
    <row r="78" spans="1:73" s="26" customFormat="1" ht="15.9" customHeight="1" x14ac:dyDescent="0.25">
      <c r="A78" s="272"/>
      <c r="B78" s="273"/>
      <c r="C78" s="383"/>
      <c r="D78" s="47"/>
      <c r="E78" s="255"/>
      <c r="F78" s="48"/>
      <c r="G78" s="48"/>
      <c r="H78" s="242"/>
      <c r="I78" s="243"/>
      <c r="J78" s="243" t="s">
        <v>269</v>
      </c>
      <c r="K78" s="244"/>
      <c r="L78" s="244"/>
      <c r="M78" s="245"/>
      <c r="N78" s="246"/>
      <c r="O78" s="246"/>
      <c r="P78" s="81" t="s">
        <v>45</v>
      </c>
      <c r="BJ78" s="3"/>
      <c r="BK78" s="3"/>
      <c r="BL78" s="3"/>
      <c r="BM78" s="3"/>
      <c r="BN78" s="3"/>
      <c r="BO78" s="3"/>
      <c r="BP78" s="3"/>
      <c r="BQ78" s="3"/>
      <c r="BR78" s="3"/>
      <c r="BS78" s="3"/>
      <c r="BT78" s="3"/>
      <c r="BU78" s="3"/>
    </row>
    <row r="79" spans="1:73" s="26" customFormat="1" ht="15.9" customHeight="1" x14ac:dyDescent="0.25">
      <c r="A79" s="272"/>
      <c r="B79" s="273"/>
      <c r="C79" s="383"/>
      <c r="D79" s="47"/>
      <c r="E79" s="255"/>
      <c r="F79" s="48"/>
      <c r="G79" s="48"/>
      <c r="H79" s="242"/>
      <c r="I79" s="243"/>
      <c r="J79" s="243" t="s">
        <v>245</v>
      </c>
      <c r="K79" s="244"/>
      <c r="L79" s="251"/>
      <c r="M79" s="245"/>
      <c r="N79" s="246"/>
      <c r="O79" s="246"/>
      <c r="P79" s="81" t="s">
        <v>89</v>
      </c>
      <c r="BJ79" s="3"/>
      <c r="BK79" s="3"/>
      <c r="BL79" s="3"/>
      <c r="BM79" s="3"/>
      <c r="BN79" s="3"/>
      <c r="BO79" s="3"/>
      <c r="BP79" s="3"/>
      <c r="BQ79" s="3"/>
      <c r="BR79" s="3"/>
      <c r="BS79" s="3"/>
      <c r="BT79" s="3"/>
      <c r="BU79" s="3"/>
    </row>
    <row r="80" spans="1:73" s="26" customFormat="1" ht="15.75" customHeight="1" x14ac:dyDescent="0.25">
      <c r="A80" s="272"/>
      <c r="B80" s="273"/>
      <c r="C80" s="383"/>
      <c r="D80" s="47"/>
      <c r="E80" s="255"/>
      <c r="F80" s="48"/>
      <c r="G80" s="48"/>
      <c r="H80" s="242"/>
      <c r="I80" s="243"/>
      <c r="J80" s="243" t="s">
        <v>229</v>
      </c>
      <c r="K80" s="244"/>
      <c r="L80" s="244"/>
      <c r="M80" s="245"/>
      <c r="N80" s="246"/>
      <c r="O80" s="246"/>
      <c r="P80" s="81" t="s">
        <v>70</v>
      </c>
      <c r="BJ80" s="3"/>
      <c r="BK80" s="3"/>
      <c r="BL80" s="3"/>
      <c r="BM80" s="3"/>
      <c r="BN80" s="3"/>
      <c r="BO80" s="3"/>
      <c r="BP80" s="3"/>
      <c r="BQ80" s="3"/>
      <c r="BR80" s="3"/>
      <c r="BS80" s="3"/>
      <c r="BT80" s="3"/>
      <c r="BU80" s="3"/>
    </row>
    <row r="81" spans="1:73" s="26" customFormat="1" ht="25.5" customHeight="1" x14ac:dyDescent="0.25">
      <c r="A81" s="438"/>
      <c r="B81" s="439"/>
      <c r="C81" s="383"/>
      <c r="D81" s="47"/>
      <c r="E81" s="255"/>
      <c r="F81" s="48"/>
      <c r="G81" s="48"/>
      <c r="H81" s="242"/>
      <c r="I81" s="243"/>
      <c r="J81" s="243" t="s">
        <v>99</v>
      </c>
      <c r="K81" s="244"/>
      <c r="L81" s="251"/>
      <c r="M81" s="245"/>
      <c r="N81" s="246"/>
      <c r="O81" s="246"/>
      <c r="P81" s="81" t="s">
        <v>40</v>
      </c>
      <c r="BJ81" s="3"/>
      <c r="BK81" s="3"/>
      <c r="BL81" s="3"/>
      <c r="BM81" s="3"/>
      <c r="BN81" s="3"/>
      <c r="BO81" s="3"/>
      <c r="BP81" s="3"/>
      <c r="BQ81" s="3"/>
      <c r="BR81" s="3"/>
      <c r="BS81" s="3"/>
      <c r="BT81" s="3"/>
      <c r="BU81" s="3"/>
    </row>
    <row r="82" spans="1:73" s="26" customFormat="1" ht="15.9" customHeight="1" x14ac:dyDescent="0.25">
      <c r="A82" s="272"/>
      <c r="B82" s="273"/>
      <c r="C82" s="383"/>
      <c r="D82" s="47"/>
      <c r="E82" s="255"/>
      <c r="F82" s="48"/>
      <c r="G82" s="48"/>
      <c r="H82" s="250"/>
      <c r="I82" s="243"/>
      <c r="J82" s="243" t="s">
        <v>264</v>
      </c>
      <c r="K82" s="244"/>
      <c r="L82" s="244"/>
      <c r="M82" s="245"/>
      <c r="N82" s="246"/>
      <c r="O82" s="246"/>
      <c r="P82" s="81" t="s">
        <v>101</v>
      </c>
      <c r="BJ82" s="3"/>
      <c r="BK82" s="3"/>
      <c r="BL82" s="3"/>
      <c r="BM82" s="3"/>
      <c r="BN82" s="3"/>
      <c r="BO82" s="3"/>
      <c r="BP82" s="3"/>
      <c r="BQ82" s="3"/>
      <c r="BR82" s="3"/>
      <c r="BS82" s="3"/>
      <c r="BT82" s="3"/>
      <c r="BU82" s="3"/>
    </row>
    <row r="83" spans="1:73" s="26" customFormat="1" ht="15.9" customHeight="1" x14ac:dyDescent="0.25">
      <c r="A83" s="438"/>
      <c r="B83" s="439"/>
      <c r="C83" s="383"/>
      <c r="D83" s="47"/>
      <c r="E83" s="255"/>
      <c r="F83" s="48"/>
      <c r="G83" s="48"/>
      <c r="H83" s="242"/>
      <c r="I83" s="243"/>
      <c r="J83" s="243" t="s">
        <v>562</v>
      </c>
      <c r="K83" s="244"/>
      <c r="L83" s="251"/>
      <c r="M83" s="245"/>
      <c r="N83" s="246" t="s">
        <v>289</v>
      </c>
      <c r="O83" s="246"/>
      <c r="P83" s="81" t="s">
        <v>116</v>
      </c>
      <c r="BJ83" s="3"/>
      <c r="BK83" s="3"/>
      <c r="BL83" s="3"/>
      <c r="BM83" s="3"/>
      <c r="BN83" s="3"/>
      <c r="BO83" s="3"/>
      <c r="BP83" s="3"/>
      <c r="BQ83" s="3"/>
      <c r="BR83" s="3"/>
      <c r="BS83" s="3"/>
      <c r="BT83" s="3"/>
      <c r="BU83" s="3"/>
    </row>
    <row r="84" spans="1:73" s="26" customFormat="1" ht="15.9" customHeight="1" x14ac:dyDescent="0.25">
      <c r="A84" s="381"/>
      <c r="B84" s="382"/>
      <c r="C84" s="383"/>
      <c r="D84" s="47"/>
      <c r="E84" s="255"/>
      <c r="F84" s="48"/>
      <c r="G84" s="48"/>
      <c r="H84" s="242"/>
      <c r="I84" s="243"/>
      <c r="J84" s="243" t="s">
        <v>270</v>
      </c>
      <c r="K84" s="244"/>
      <c r="L84" s="244"/>
      <c r="M84" s="245"/>
      <c r="N84" s="246"/>
      <c r="O84" s="246"/>
      <c r="P84" s="81" t="s">
        <v>41</v>
      </c>
      <c r="BJ84" s="3"/>
      <c r="BK84" s="3"/>
      <c r="BL84" s="3"/>
      <c r="BM84" s="3"/>
      <c r="BN84" s="3"/>
      <c r="BO84" s="3"/>
      <c r="BP84" s="3"/>
      <c r="BQ84" s="3"/>
      <c r="BR84" s="3"/>
      <c r="BS84" s="3"/>
      <c r="BT84" s="3"/>
      <c r="BU84" s="3"/>
    </row>
    <row r="85" spans="1:73" s="26" customFormat="1" ht="24.9" customHeight="1" x14ac:dyDescent="0.25">
      <c r="A85" s="381"/>
      <c r="B85" s="382"/>
      <c r="C85" s="383"/>
      <c r="D85" s="47"/>
      <c r="E85" s="255"/>
      <c r="F85" s="48"/>
      <c r="G85" s="48"/>
      <c r="H85" s="242"/>
      <c r="I85" s="243"/>
      <c r="J85" s="243" t="s">
        <v>242</v>
      </c>
      <c r="K85" s="244"/>
      <c r="L85" s="244"/>
      <c r="M85" s="245"/>
      <c r="N85" s="246"/>
      <c r="O85" s="246"/>
      <c r="P85" s="81" t="s">
        <v>46</v>
      </c>
      <c r="BJ85" s="3"/>
      <c r="BK85" s="3"/>
      <c r="BL85" s="3"/>
      <c r="BM85" s="3"/>
      <c r="BN85" s="3"/>
      <c r="BO85" s="3"/>
      <c r="BP85" s="3"/>
      <c r="BQ85" s="3"/>
      <c r="BR85" s="3"/>
      <c r="BS85" s="3"/>
      <c r="BT85" s="3"/>
      <c r="BU85" s="3"/>
    </row>
    <row r="86" spans="1:73" s="26" customFormat="1" ht="15.9" customHeight="1" x14ac:dyDescent="0.25">
      <c r="A86" s="440"/>
      <c r="B86" s="441"/>
      <c r="C86" s="383"/>
      <c r="D86" s="47"/>
      <c r="E86" s="255"/>
      <c r="F86" s="48"/>
      <c r="G86" s="48"/>
      <c r="H86" s="242"/>
      <c r="I86" s="243"/>
      <c r="J86" s="243" t="s">
        <v>82</v>
      </c>
      <c r="K86" s="244"/>
      <c r="L86" s="244"/>
      <c r="M86" s="245"/>
      <c r="N86" s="246"/>
      <c r="O86" s="246"/>
      <c r="P86" s="81" t="s">
        <v>259</v>
      </c>
      <c r="BJ86" s="3"/>
      <c r="BK86" s="3"/>
      <c r="BL86" s="3"/>
      <c r="BM86" s="3"/>
      <c r="BN86" s="3"/>
      <c r="BO86" s="3"/>
      <c r="BP86" s="3"/>
      <c r="BQ86" s="3"/>
      <c r="BR86" s="3"/>
      <c r="BS86" s="3"/>
      <c r="BT86" s="3"/>
      <c r="BU86" s="3"/>
    </row>
    <row r="87" spans="1:73" s="26" customFormat="1" ht="15.9" customHeight="1" x14ac:dyDescent="0.25">
      <c r="A87" s="440"/>
      <c r="B87" s="441"/>
      <c r="C87" s="383"/>
      <c r="D87" s="47"/>
      <c r="E87" s="255"/>
      <c r="F87" s="48"/>
      <c r="G87" s="48"/>
      <c r="H87" s="242"/>
      <c r="I87" s="243"/>
      <c r="J87" s="243" t="s">
        <v>71</v>
      </c>
      <c r="K87" s="244"/>
      <c r="L87" s="244"/>
      <c r="M87" s="245"/>
      <c r="N87" s="246"/>
      <c r="O87" s="246"/>
      <c r="P87" s="81" t="s">
        <v>94</v>
      </c>
      <c r="BJ87" s="3"/>
      <c r="BK87" s="3"/>
      <c r="BL87" s="3"/>
      <c r="BM87" s="3"/>
      <c r="BN87" s="3"/>
      <c r="BO87" s="3"/>
      <c r="BP87" s="3"/>
      <c r="BQ87" s="3"/>
      <c r="BR87" s="3"/>
      <c r="BS87" s="3"/>
      <c r="BT87" s="3"/>
      <c r="BU87" s="3"/>
    </row>
    <row r="88" spans="1:73" s="26" customFormat="1" ht="15.9" customHeight="1" x14ac:dyDescent="0.25">
      <c r="A88" s="438"/>
      <c r="B88" s="439"/>
      <c r="C88" s="383"/>
      <c r="D88" s="47"/>
      <c r="E88" s="255"/>
      <c r="F88" s="48"/>
      <c r="G88" s="48"/>
      <c r="H88" s="242"/>
      <c r="I88" s="243"/>
      <c r="J88" s="243" t="s">
        <v>72</v>
      </c>
      <c r="K88" s="244"/>
      <c r="L88" s="244"/>
      <c r="M88" s="245"/>
      <c r="N88" s="246"/>
      <c r="O88" s="246"/>
      <c r="P88" s="81" t="s">
        <v>170</v>
      </c>
      <c r="BJ88" s="3"/>
      <c r="BK88" s="3"/>
      <c r="BL88" s="3"/>
      <c r="BM88" s="3"/>
      <c r="BN88" s="3"/>
      <c r="BO88" s="3"/>
      <c r="BP88" s="3"/>
      <c r="BQ88" s="3"/>
      <c r="BR88" s="3"/>
      <c r="BS88" s="3"/>
      <c r="BT88" s="3"/>
      <c r="BU88" s="3"/>
    </row>
    <row r="89" spans="1:73" s="26" customFormat="1" ht="15.9" customHeight="1" x14ac:dyDescent="0.25">
      <c r="A89" s="438"/>
      <c r="B89" s="439"/>
      <c r="C89" s="383"/>
      <c r="D89" s="47"/>
      <c r="E89" s="255"/>
      <c r="F89" s="48"/>
      <c r="G89" s="48"/>
      <c r="H89" s="257"/>
      <c r="I89" s="243"/>
      <c r="J89" s="243" t="s">
        <v>69</v>
      </c>
      <c r="K89" s="244"/>
      <c r="L89" s="251"/>
      <c r="M89" s="245"/>
      <c r="N89" s="246"/>
      <c r="O89" s="246"/>
      <c r="P89" s="81" t="s">
        <v>265</v>
      </c>
      <c r="BJ89" s="3"/>
      <c r="BK89" s="3"/>
      <c r="BL89" s="3"/>
      <c r="BM89" s="3"/>
      <c r="BN89" s="3"/>
      <c r="BO89" s="3"/>
      <c r="BP89" s="3"/>
      <c r="BQ89" s="3"/>
      <c r="BR89" s="3"/>
      <c r="BS89" s="3"/>
      <c r="BT89" s="3"/>
      <c r="BU89" s="3"/>
    </row>
    <row r="90" spans="1:73" s="26" customFormat="1" ht="15.9" customHeight="1" x14ac:dyDescent="0.25">
      <c r="A90" s="438"/>
      <c r="B90" s="439"/>
      <c r="C90" s="383"/>
      <c r="D90" s="47"/>
      <c r="E90" s="255"/>
      <c r="F90" s="48"/>
      <c r="G90" s="48"/>
      <c r="H90" s="257" t="s">
        <v>275</v>
      </c>
      <c r="I90" s="243"/>
      <c r="J90" s="243" t="s">
        <v>276</v>
      </c>
      <c r="K90" s="244"/>
      <c r="L90" s="244"/>
      <c r="M90" s="245"/>
      <c r="N90" s="246"/>
      <c r="O90" s="246"/>
      <c r="P90" s="81" t="s">
        <v>138</v>
      </c>
      <c r="BJ90" s="3"/>
      <c r="BK90" s="3"/>
      <c r="BL90" s="3"/>
      <c r="BM90" s="3"/>
      <c r="BN90" s="3"/>
      <c r="BO90" s="3"/>
      <c r="BP90" s="3"/>
      <c r="BQ90" s="3"/>
      <c r="BR90" s="3"/>
      <c r="BS90" s="3"/>
      <c r="BT90" s="3"/>
      <c r="BU90" s="3"/>
    </row>
    <row r="91" spans="1:73" s="26" customFormat="1" ht="15.9" customHeight="1" x14ac:dyDescent="0.25">
      <c r="A91" s="438"/>
      <c r="B91" s="439"/>
      <c r="C91" s="383"/>
      <c r="D91" s="47"/>
      <c r="E91" s="255"/>
      <c r="F91" s="48"/>
      <c r="G91" s="48"/>
      <c r="H91" s="257" t="s">
        <v>165</v>
      </c>
      <c r="I91" s="243"/>
      <c r="J91" s="243" t="s">
        <v>85</v>
      </c>
      <c r="K91" s="244"/>
      <c r="L91" s="244"/>
      <c r="M91" s="245"/>
      <c r="N91" s="246" t="s">
        <v>294</v>
      </c>
      <c r="O91" s="246"/>
      <c r="P91" s="81" t="s">
        <v>90</v>
      </c>
      <c r="BJ91" s="3"/>
      <c r="BK91" s="3"/>
      <c r="BL91" s="3"/>
      <c r="BM91" s="3"/>
      <c r="BN91" s="3"/>
      <c r="BO91" s="3"/>
      <c r="BP91" s="3"/>
      <c r="BQ91" s="3"/>
      <c r="BR91" s="3"/>
      <c r="BS91" s="3"/>
      <c r="BT91" s="3"/>
      <c r="BU91" s="3"/>
    </row>
    <row r="92" spans="1:73" s="26" customFormat="1" ht="15.9" customHeight="1" x14ac:dyDescent="0.25">
      <c r="A92" s="438"/>
      <c r="B92" s="439"/>
      <c r="C92" s="383"/>
      <c r="D92" s="47"/>
      <c r="E92" s="255"/>
      <c r="F92" s="48"/>
      <c r="G92" s="48"/>
      <c r="H92" s="242"/>
      <c r="I92" s="243"/>
      <c r="J92" s="243" t="s">
        <v>350</v>
      </c>
      <c r="K92" s="244"/>
      <c r="L92" s="244"/>
      <c r="M92" s="245"/>
      <c r="N92" s="246" t="s">
        <v>289</v>
      </c>
      <c r="O92" s="246"/>
      <c r="P92" s="81" t="s">
        <v>90</v>
      </c>
      <c r="BJ92" s="3"/>
      <c r="BK92" s="3"/>
      <c r="BL92" s="3"/>
      <c r="BM92" s="3"/>
      <c r="BN92" s="3"/>
      <c r="BO92" s="3"/>
      <c r="BP92" s="3"/>
      <c r="BQ92" s="3"/>
      <c r="BR92" s="3"/>
      <c r="BS92" s="3"/>
      <c r="BT92" s="3"/>
      <c r="BU92" s="3"/>
    </row>
    <row r="93" spans="1:73" s="26" customFormat="1" ht="15.9" customHeight="1" x14ac:dyDescent="0.25">
      <c r="A93" s="438"/>
      <c r="B93" s="439"/>
      <c r="C93" s="383"/>
      <c r="D93" s="47"/>
      <c r="E93" s="255"/>
      <c r="F93" s="48"/>
      <c r="G93" s="48"/>
      <c r="H93" s="242"/>
      <c r="I93" s="243"/>
      <c r="J93" s="243" t="s">
        <v>301</v>
      </c>
      <c r="K93" s="244"/>
      <c r="L93" s="244"/>
      <c r="M93" s="245"/>
      <c r="N93" s="246"/>
      <c r="O93" s="246"/>
      <c r="P93" s="81" t="s">
        <v>95</v>
      </c>
      <c r="BJ93" s="3"/>
      <c r="BK93" s="3"/>
      <c r="BL93" s="3"/>
      <c r="BM93" s="3"/>
      <c r="BN93" s="3"/>
      <c r="BO93" s="3"/>
      <c r="BP93" s="3"/>
      <c r="BQ93" s="3"/>
      <c r="BR93" s="3"/>
      <c r="BS93" s="3"/>
      <c r="BT93" s="3"/>
      <c r="BU93" s="3"/>
    </row>
    <row r="94" spans="1:73" s="26" customFormat="1" ht="15.9" customHeight="1" x14ac:dyDescent="0.25">
      <c r="A94" s="438"/>
      <c r="B94" s="439"/>
      <c r="C94" s="383"/>
      <c r="D94" s="47"/>
      <c r="E94" s="255"/>
      <c r="F94" s="48"/>
      <c r="G94" s="48"/>
      <c r="H94" s="242"/>
      <c r="I94" s="243"/>
      <c r="J94" s="243" t="s">
        <v>121</v>
      </c>
      <c r="K94" s="244"/>
      <c r="L94" s="244"/>
      <c r="M94" s="245"/>
      <c r="N94" s="246"/>
      <c r="O94" s="246"/>
      <c r="P94" s="81" t="s">
        <v>54</v>
      </c>
      <c r="BJ94" s="3"/>
      <c r="BK94" s="3"/>
      <c r="BL94" s="3"/>
      <c r="BM94" s="3"/>
      <c r="BN94" s="3"/>
      <c r="BO94" s="3"/>
      <c r="BP94" s="3"/>
      <c r="BQ94" s="3"/>
      <c r="BR94" s="3"/>
      <c r="BS94" s="3"/>
      <c r="BT94" s="3"/>
      <c r="BU94" s="3"/>
    </row>
    <row r="95" spans="1:73" s="26" customFormat="1" ht="15.9" customHeight="1" x14ac:dyDescent="0.25">
      <c r="A95" s="440"/>
      <c r="B95" s="441"/>
      <c r="C95" s="383"/>
      <c r="D95" s="47"/>
      <c r="E95" s="255"/>
      <c r="F95" s="48"/>
      <c r="G95" s="48"/>
      <c r="H95" s="242"/>
      <c r="I95" s="243"/>
      <c r="J95" s="243" t="s">
        <v>182</v>
      </c>
      <c r="K95" s="244"/>
      <c r="L95" s="244"/>
      <c r="M95" s="245"/>
      <c r="N95" s="246"/>
      <c r="O95" s="246"/>
      <c r="P95" s="81" t="s">
        <v>91</v>
      </c>
      <c r="BJ95" s="3"/>
      <c r="BK95" s="3"/>
      <c r="BL95" s="3"/>
      <c r="BM95" s="3"/>
      <c r="BN95" s="3"/>
      <c r="BO95" s="3"/>
      <c r="BP95" s="3"/>
      <c r="BQ95" s="3"/>
      <c r="BR95" s="3"/>
      <c r="BS95" s="3"/>
      <c r="BT95" s="3"/>
      <c r="BU95" s="3"/>
    </row>
    <row r="96" spans="1:73" s="26" customFormat="1" ht="15.9" customHeight="1" x14ac:dyDescent="0.25">
      <c r="A96" s="438"/>
      <c r="B96" s="439"/>
      <c r="C96" s="383"/>
      <c r="D96" s="47"/>
      <c r="E96" s="255"/>
      <c r="F96" s="48"/>
      <c r="G96" s="48"/>
      <c r="H96" s="242"/>
      <c r="I96" s="243"/>
      <c r="J96" s="243" t="s">
        <v>511</v>
      </c>
      <c r="K96" s="244"/>
      <c r="L96" s="251"/>
      <c r="M96" s="245"/>
      <c r="N96" s="246"/>
      <c r="O96" s="246"/>
      <c r="P96" s="81" t="s">
        <v>48</v>
      </c>
      <c r="BJ96" s="3"/>
      <c r="BK96" s="3"/>
      <c r="BL96" s="3"/>
      <c r="BM96" s="3"/>
      <c r="BN96" s="3"/>
      <c r="BO96" s="3"/>
      <c r="BP96" s="3"/>
      <c r="BQ96" s="3"/>
      <c r="BR96" s="3"/>
      <c r="BS96" s="3"/>
      <c r="BT96" s="3"/>
      <c r="BU96" s="3"/>
    </row>
    <row r="97" spans="1:73" s="26" customFormat="1" ht="15.9" customHeight="1" x14ac:dyDescent="0.25">
      <c r="A97" s="438"/>
      <c r="B97" s="439"/>
      <c r="C97" s="383"/>
      <c r="D97" s="47"/>
      <c r="E97" s="255"/>
      <c r="F97" s="48"/>
      <c r="G97" s="48"/>
      <c r="H97" s="250"/>
      <c r="I97" s="243"/>
      <c r="J97" s="243" t="s">
        <v>569</v>
      </c>
      <c r="K97" s="244"/>
      <c r="L97" s="244"/>
      <c r="M97" s="245"/>
      <c r="N97" s="252" t="s">
        <v>162</v>
      </c>
      <c r="O97" s="246"/>
      <c r="P97" s="81" t="s">
        <v>66</v>
      </c>
      <c r="BJ97" s="3"/>
      <c r="BK97" s="3"/>
      <c r="BL97" s="3"/>
      <c r="BM97" s="3"/>
      <c r="BN97" s="3"/>
      <c r="BO97" s="3"/>
      <c r="BP97" s="3"/>
      <c r="BQ97" s="3"/>
      <c r="BR97" s="3"/>
      <c r="BS97" s="3"/>
      <c r="BT97" s="3"/>
      <c r="BU97" s="3"/>
    </row>
    <row r="98" spans="1:73" s="26" customFormat="1" ht="15.9" customHeight="1" x14ac:dyDescent="0.25">
      <c r="A98" s="438"/>
      <c r="B98" s="439"/>
      <c r="C98" s="383"/>
      <c r="D98" s="47"/>
      <c r="E98" s="255"/>
      <c r="F98" s="48"/>
      <c r="G98" s="48"/>
      <c r="H98" s="242"/>
      <c r="I98" s="243"/>
      <c r="J98" s="243" t="s">
        <v>570</v>
      </c>
      <c r="K98" s="244"/>
      <c r="L98" s="251"/>
      <c r="M98" s="245"/>
      <c r="N98" s="246"/>
      <c r="O98" s="246"/>
      <c r="P98" s="81" t="s">
        <v>76</v>
      </c>
      <c r="BJ98" s="3"/>
      <c r="BK98" s="3"/>
      <c r="BL98" s="3"/>
      <c r="BM98" s="3"/>
      <c r="BN98" s="3"/>
      <c r="BO98" s="3"/>
      <c r="BP98" s="3"/>
      <c r="BQ98" s="3"/>
      <c r="BR98" s="3"/>
      <c r="BS98" s="3"/>
      <c r="BT98" s="3"/>
      <c r="BU98" s="3"/>
    </row>
    <row r="99" spans="1:73" s="26" customFormat="1" ht="15.9" customHeight="1" x14ac:dyDescent="0.25">
      <c r="A99" s="438"/>
      <c r="B99" s="439"/>
      <c r="C99" s="383"/>
      <c r="D99" s="47"/>
      <c r="E99" s="255"/>
      <c r="F99" s="48"/>
      <c r="G99" s="48"/>
      <c r="H99" s="242"/>
      <c r="I99" s="243"/>
      <c r="J99" s="243" t="s">
        <v>312</v>
      </c>
      <c r="K99" s="244"/>
      <c r="L99" s="244"/>
      <c r="M99" s="245"/>
      <c r="N99" s="246"/>
      <c r="O99" s="246"/>
      <c r="P99" s="81" t="s">
        <v>39</v>
      </c>
      <c r="BJ99" s="3"/>
      <c r="BK99" s="3"/>
      <c r="BL99" s="3"/>
      <c r="BM99" s="3"/>
      <c r="BN99" s="3"/>
      <c r="BO99" s="3"/>
      <c r="BP99" s="3"/>
      <c r="BQ99" s="3"/>
      <c r="BR99" s="3"/>
      <c r="BS99" s="3"/>
      <c r="BT99" s="3"/>
      <c r="BU99" s="3"/>
    </row>
    <row r="100" spans="1:73" s="26" customFormat="1" ht="15.9" customHeight="1" x14ac:dyDescent="0.25">
      <c r="A100" s="438"/>
      <c r="B100" s="439"/>
      <c r="C100" s="383"/>
      <c r="D100" s="47"/>
      <c r="E100" s="255"/>
      <c r="F100" s="48"/>
      <c r="G100" s="48"/>
      <c r="H100" s="242"/>
      <c r="I100" s="243"/>
      <c r="J100" s="243" t="s">
        <v>572</v>
      </c>
      <c r="K100" s="244"/>
      <c r="L100" s="251"/>
      <c r="M100" s="245"/>
      <c r="N100" s="246"/>
      <c r="O100" s="246"/>
      <c r="P100" s="81" t="s">
        <v>67</v>
      </c>
      <c r="BJ100" s="3"/>
      <c r="BK100" s="3"/>
      <c r="BL100" s="3"/>
      <c r="BM100" s="3"/>
      <c r="BN100" s="3"/>
      <c r="BO100" s="3"/>
      <c r="BP100" s="3"/>
      <c r="BQ100" s="3"/>
      <c r="BR100" s="3"/>
      <c r="BS100" s="3"/>
      <c r="BT100" s="3"/>
      <c r="BU100" s="3"/>
    </row>
    <row r="101" spans="1:73" s="26" customFormat="1" ht="12.75" customHeight="1" x14ac:dyDescent="0.25">
      <c r="A101" s="438"/>
      <c r="B101" s="439"/>
      <c r="C101" s="389"/>
      <c r="D101" s="47"/>
      <c r="E101" s="255"/>
      <c r="F101" s="48"/>
      <c r="G101" s="48"/>
      <c r="H101" s="242"/>
      <c r="I101" s="243"/>
      <c r="J101" s="243" t="s">
        <v>245</v>
      </c>
      <c r="K101" s="244"/>
      <c r="L101" s="244"/>
      <c r="M101" s="245"/>
      <c r="N101" s="246"/>
      <c r="O101" s="246"/>
      <c r="P101" s="81" t="s">
        <v>45</v>
      </c>
      <c r="BJ101" s="3"/>
      <c r="BK101" s="3"/>
      <c r="BL101" s="3"/>
      <c r="BM101" s="3"/>
      <c r="BN101" s="3"/>
      <c r="BO101" s="3"/>
      <c r="BP101" s="3"/>
      <c r="BQ101" s="3"/>
      <c r="BR101" s="3"/>
      <c r="BS101" s="3"/>
      <c r="BT101" s="3"/>
      <c r="BU101" s="3"/>
    </row>
    <row r="102" spans="1:73" s="26" customFormat="1" ht="12.75" customHeight="1" x14ac:dyDescent="0.25">
      <c r="A102" s="438"/>
      <c r="B102" s="439"/>
      <c r="C102" s="383"/>
      <c r="D102" s="47"/>
      <c r="E102" s="255"/>
      <c r="F102" s="48"/>
      <c r="G102" s="48"/>
      <c r="H102" s="242"/>
      <c r="I102" s="243"/>
      <c r="J102" s="243" t="s">
        <v>307</v>
      </c>
      <c r="K102" s="244"/>
      <c r="L102" s="244"/>
      <c r="M102" s="245"/>
      <c r="N102" s="246"/>
      <c r="O102" s="246"/>
      <c r="P102" s="81" t="s">
        <v>70</v>
      </c>
      <c r="BJ102" s="3"/>
      <c r="BK102" s="3"/>
      <c r="BL102" s="3"/>
      <c r="BM102" s="3"/>
      <c r="BN102" s="3"/>
      <c r="BO102" s="3"/>
      <c r="BP102" s="3"/>
      <c r="BQ102" s="3"/>
      <c r="BR102" s="3"/>
      <c r="BS102" s="3"/>
      <c r="BT102" s="3"/>
      <c r="BU102" s="3"/>
    </row>
    <row r="103" spans="1:73" s="26" customFormat="1" ht="12.75" customHeight="1" x14ac:dyDescent="0.25">
      <c r="A103" s="438"/>
      <c r="B103" s="439"/>
      <c r="C103" s="383"/>
      <c r="D103" s="47"/>
      <c r="E103" s="255"/>
      <c r="F103" s="48"/>
      <c r="G103" s="48"/>
      <c r="H103" s="242"/>
      <c r="I103" s="243"/>
      <c r="J103" s="243" t="s">
        <v>99</v>
      </c>
      <c r="K103" s="244"/>
      <c r="L103" s="244"/>
      <c r="M103" s="245"/>
      <c r="N103" s="246"/>
      <c r="O103" s="246"/>
      <c r="P103" s="81" t="s">
        <v>101</v>
      </c>
      <c r="BJ103" s="3"/>
      <c r="BK103" s="3"/>
      <c r="BL103" s="3"/>
      <c r="BM103" s="3"/>
      <c r="BN103" s="3"/>
      <c r="BO103" s="3"/>
      <c r="BP103" s="3"/>
      <c r="BQ103" s="3"/>
      <c r="BR103" s="3"/>
      <c r="BS103" s="3"/>
      <c r="BT103" s="3"/>
      <c r="BU103" s="3"/>
    </row>
    <row r="104" spans="1:73" s="26" customFormat="1" ht="15.9" customHeight="1" x14ac:dyDescent="0.25">
      <c r="A104" s="438"/>
      <c r="B104" s="439"/>
      <c r="C104" s="383"/>
      <c r="D104" s="47"/>
      <c r="E104" s="255"/>
      <c r="F104" s="48"/>
      <c r="G104" s="48"/>
      <c r="H104" s="242"/>
      <c r="I104" s="243"/>
      <c r="J104" s="243" t="s">
        <v>264</v>
      </c>
      <c r="K104" s="244"/>
      <c r="L104" s="244"/>
      <c r="M104" s="245"/>
      <c r="N104" s="246"/>
      <c r="O104" s="246"/>
      <c r="P104" s="81" t="s">
        <v>93</v>
      </c>
      <c r="BJ104" s="3"/>
      <c r="BK104" s="3"/>
      <c r="BL104" s="3"/>
      <c r="BM104" s="3"/>
      <c r="BN104" s="3"/>
      <c r="BO104" s="3"/>
      <c r="BP104" s="3"/>
      <c r="BQ104" s="3"/>
      <c r="BR104" s="3"/>
      <c r="BS104" s="3"/>
      <c r="BT104" s="3"/>
      <c r="BU104" s="3"/>
    </row>
    <row r="105" spans="1:73" s="26" customFormat="1" ht="15.9" customHeight="1" x14ac:dyDescent="0.25">
      <c r="A105" s="438"/>
      <c r="B105" s="439"/>
      <c r="C105" s="383"/>
      <c r="D105" s="47"/>
      <c r="E105" s="255"/>
      <c r="F105" s="48"/>
      <c r="G105" s="48"/>
      <c r="H105" s="242"/>
      <c r="I105" s="243"/>
      <c r="J105" s="243" t="s">
        <v>571</v>
      </c>
      <c r="K105" s="244"/>
      <c r="L105" s="244"/>
      <c r="M105" s="245"/>
      <c r="N105" s="246"/>
      <c r="O105" s="246"/>
      <c r="P105" s="81" t="s">
        <v>415</v>
      </c>
      <c r="BJ105" s="3"/>
      <c r="BK105" s="3"/>
      <c r="BL105" s="3"/>
      <c r="BM105" s="3"/>
      <c r="BN105" s="3"/>
      <c r="BO105" s="3"/>
      <c r="BP105" s="3"/>
      <c r="BQ105" s="3"/>
      <c r="BR105" s="3"/>
      <c r="BS105" s="3"/>
      <c r="BT105" s="3"/>
      <c r="BU105" s="3"/>
    </row>
    <row r="106" spans="1:73" s="26" customFormat="1" ht="15.9" customHeight="1" x14ac:dyDescent="0.25">
      <c r="A106" s="438"/>
      <c r="B106" s="439"/>
      <c r="C106" s="383"/>
      <c r="D106" s="47"/>
      <c r="E106" s="255"/>
      <c r="F106" s="48"/>
      <c r="G106" s="48"/>
      <c r="H106" s="242"/>
      <c r="I106" s="243"/>
      <c r="J106" s="243" t="s">
        <v>270</v>
      </c>
      <c r="K106" s="244"/>
      <c r="L106" s="251"/>
      <c r="M106" s="245"/>
      <c r="N106" s="246"/>
      <c r="O106" s="246"/>
      <c r="P106" s="81" t="s">
        <v>41</v>
      </c>
      <c r="BJ106" s="3"/>
      <c r="BK106" s="3"/>
      <c r="BL106" s="3"/>
      <c r="BM106" s="3"/>
      <c r="BN106" s="3"/>
      <c r="BO106" s="3"/>
      <c r="BP106" s="3"/>
      <c r="BQ106" s="3"/>
      <c r="BR106" s="3"/>
      <c r="BS106" s="3"/>
      <c r="BT106" s="3"/>
      <c r="BU106" s="3"/>
    </row>
    <row r="107" spans="1:73" s="26" customFormat="1" ht="24.9" customHeight="1" x14ac:dyDescent="0.25">
      <c r="A107" s="438"/>
      <c r="B107" s="439"/>
      <c r="C107" s="239"/>
      <c r="D107" s="47"/>
      <c r="E107" s="255"/>
      <c r="F107" s="48"/>
      <c r="G107" s="48"/>
      <c r="H107" s="242"/>
      <c r="I107" s="243"/>
      <c r="J107" s="243" t="s">
        <v>271</v>
      </c>
      <c r="K107" s="244"/>
      <c r="L107" s="244"/>
      <c r="M107" s="245"/>
      <c r="N107" s="246"/>
      <c r="O107" s="246"/>
      <c r="P107" s="81" t="s">
        <v>96</v>
      </c>
      <c r="BJ107" s="3"/>
      <c r="BK107" s="3"/>
      <c r="BL107" s="3"/>
      <c r="BM107" s="3"/>
      <c r="BN107" s="3"/>
      <c r="BO107" s="3"/>
      <c r="BP107" s="3"/>
      <c r="BQ107" s="3"/>
      <c r="BR107" s="3"/>
      <c r="BS107" s="3"/>
      <c r="BT107" s="3"/>
      <c r="BU107" s="3"/>
    </row>
    <row r="108" spans="1:73" s="26" customFormat="1" ht="15.9" customHeight="1" x14ac:dyDescent="0.25">
      <c r="A108" s="440"/>
      <c r="B108" s="441"/>
      <c r="C108" s="239"/>
      <c r="D108" s="47"/>
      <c r="E108" s="255"/>
      <c r="F108" s="48"/>
      <c r="G108" s="48"/>
      <c r="H108" s="242"/>
      <c r="I108" s="243"/>
      <c r="J108" s="243" t="s">
        <v>272</v>
      </c>
      <c r="K108" s="244"/>
      <c r="L108" s="244"/>
      <c r="M108" s="245"/>
      <c r="N108" s="246"/>
      <c r="O108" s="246"/>
      <c r="P108" s="81" t="s">
        <v>90</v>
      </c>
      <c r="BJ108" s="3"/>
      <c r="BK108" s="3"/>
      <c r="BL108" s="3"/>
      <c r="BM108" s="3"/>
      <c r="BN108" s="3"/>
      <c r="BO108" s="3"/>
      <c r="BP108" s="3"/>
      <c r="BQ108" s="3"/>
      <c r="BR108" s="3"/>
      <c r="BS108" s="3"/>
      <c r="BT108" s="3"/>
      <c r="BU108" s="3"/>
    </row>
    <row r="109" spans="1:73" s="26" customFormat="1" ht="15.9" customHeight="1" x14ac:dyDescent="0.25">
      <c r="A109" s="438"/>
      <c r="B109" s="439"/>
      <c r="C109" s="239"/>
      <c r="D109" s="47"/>
      <c r="E109" s="255"/>
      <c r="F109" s="48"/>
      <c r="G109" s="48"/>
      <c r="H109" s="242"/>
      <c r="I109" s="243"/>
      <c r="J109" s="243" t="s">
        <v>273</v>
      </c>
      <c r="K109" s="244"/>
      <c r="L109" s="244"/>
      <c r="M109" s="245"/>
      <c r="N109" s="246"/>
      <c r="O109" s="246"/>
      <c r="P109" s="81" t="s">
        <v>54</v>
      </c>
      <c r="BJ109" s="3"/>
      <c r="BK109" s="3"/>
      <c r="BL109" s="3"/>
      <c r="BM109" s="3"/>
      <c r="BN109" s="3"/>
      <c r="BO109" s="3"/>
      <c r="BP109" s="3"/>
      <c r="BQ109" s="3"/>
      <c r="BR109" s="3"/>
      <c r="BS109" s="3"/>
      <c r="BT109" s="3"/>
      <c r="BU109" s="3"/>
    </row>
    <row r="110" spans="1:73" s="26" customFormat="1" ht="15.9" customHeight="1" x14ac:dyDescent="0.25">
      <c r="A110" s="438"/>
      <c r="B110" s="439"/>
      <c r="C110" s="239"/>
      <c r="D110" s="47"/>
      <c r="E110" s="255"/>
      <c r="F110" s="48"/>
      <c r="G110" s="48"/>
      <c r="H110" s="242"/>
      <c r="I110" s="243"/>
      <c r="J110" s="243" t="s">
        <v>71</v>
      </c>
      <c r="K110" s="244"/>
      <c r="L110" s="244"/>
      <c r="M110" s="245"/>
      <c r="N110" s="246"/>
      <c r="O110" s="246"/>
      <c r="P110" s="81" t="s">
        <v>48</v>
      </c>
      <c r="BJ110" s="3"/>
      <c r="BK110" s="3"/>
      <c r="BL110" s="3"/>
      <c r="BM110" s="3"/>
      <c r="BN110" s="3"/>
      <c r="BO110" s="3"/>
      <c r="BP110" s="3"/>
      <c r="BQ110" s="3"/>
      <c r="BR110" s="3"/>
      <c r="BS110" s="3"/>
      <c r="BT110" s="3"/>
      <c r="BU110" s="3"/>
    </row>
    <row r="111" spans="1:73" s="26" customFormat="1" ht="15.9" customHeight="1" x14ac:dyDescent="0.25">
      <c r="A111" s="438"/>
      <c r="B111" s="439"/>
      <c r="C111" s="239"/>
      <c r="D111" s="47"/>
      <c r="E111" s="255"/>
      <c r="F111" s="48"/>
      <c r="G111" s="48"/>
      <c r="H111" s="242"/>
      <c r="I111" s="243"/>
      <c r="J111" s="243" t="s">
        <v>72</v>
      </c>
      <c r="K111" s="244"/>
      <c r="L111" s="244"/>
      <c r="M111" s="245"/>
      <c r="N111" s="252" t="s">
        <v>164</v>
      </c>
      <c r="O111" s="246"/>
      <c r="P111" s="81" t="s">
        <v>66</v>
      </c>
      <c r="BJ111" s="3"/>
      <c r="BK111" s="3"/>
      <c r="BL111" s="3"/>
      <c r="BM111" s="3"/>
      <c r="BN111" s="3"/>
      <c r="BO111" s="3"/>
      <c r="BP111" s="3"/>
      <c r="BQ111" s="3"/>
      <c r="BR111" s="3"/>
      <c r="BS111" s="3"/>
      <c r="BT111" s="3"/>
      <c r="BU111" s="3"/>
    </row>
    <row r="112" spans="1:73" s="26" customFormat="1" ht="15.9" customHeight="1" x14ac:dyDescent="0.25">
      <c r="A112" s="438"/>
      <c r="B112" s="439"/>
      <c r="C112" s="239"/>
      <c r="D112" s="47"/>
      <c r="E112" s="255"/>
      <c r="F112" s="48"/>
      <c r="G112" s="48"/>
      <c r="H112" s="242"/>
      <c r="I112" s="243"/>
      <c r="J112" s="243" t="s">
        <v>84</v>
      </c>
      <c r="K112" s="244"/>
      <c r="L112" s="244"/>
      <c r="M112" s="245"/>
      <c r="N112" s="246"/>
      <c r="O112" s="246"/>
      <c r="P112" s="81" t="s">
        <v>559</v>
      </c>
      <c r="BJ112" s="3"/>
      <c r="BK112" s="3"/>
      <c r="BL112" s="3"/>
      <c r="BM112" s="3"/>
      <c r="BN112" s="3"/>
      <c r="BO112" s="3"/>
      <c r="BP112" s="3"/>
      <c r="BQ112" s="3"/>
      <c r="BR112" s="3"/>
      <c r="BS112" s="3"/>
      <c r="BT112" s="3"/>
      <c r="BU112" s="3"/>
    </row>
    <row r="113" spans="1:73" s="26" customFormat="1" ht="15.9" customHeight="1" x14ac:dyDescent="0.25">
      <c r="A113" s="438"/>
      <c r="B113" s="439"/>
      <c r="C113" s="239"/>
      <c r="D113" s="47"/>
      <c r="E113" s="255"/>
      <c r="F113" s="48"/>
      <c r="G113" s="48"/>
      <c r="H113" s="242"/>
      <c r="I113" s="243"/>
      <c r="J113" s="243"/>
      <c r="K113" s="244"/>
      <c r="L113" s="251"/>
      <c r="M113" s="245"/>
      <c r="N113" s="246"/>
      <c r="O113" s="246"/>
      <c r="P113" s="81" t="s">
        <v>39</v>
      </c>
      <c r="BJ113" s="3"/>
      <c r="BK113" s="3"/>
      <c r="BL113" s="3"/>
      <c r="BM113" s="3"/>
      <c r="BN113" s="3"/>
      <c r="BO113" s="3"/>
      <c r="BP113" s="3"/>
      <c r="BQ113" s="3"/>
      <c r="BR113" s="3"/>
      <c r="BS113" s="3"/>
      <c r="BT113" s="3"/>
      <c r="BU113" s="3"/>
    </row>
    <row r="114" spans="1:73" s="26" customFormat="1" ht="15.9" customHeight="1" x14ac:dyDescent="0.25">
      <c r="A114" s="438"/>
      <c r="B114" s="439"/>
      <c r="C114" s="239"/>
      <c r="D114" s="47"/>
      <c r="E114" s="255"/>
      <c r="F114" s="48"/>
      <c r="G114" s="48"/>
      <c r="H114" s="242"/>
      <c r="I114" s="243"/>
      <c r="J114" s="243"/>
      <c r="K114" s="244"/>
      <c r="L114" s="244"/>
      <c r="M114" s="245"/>
      <c r="N114" s="246"/>
      <c r="O114" s="246"/>
      <c r="P114" s="81" t="s">
        <v>67</v>
      </c>
      <c r="BJ114" s="3"/>
      <c r="BK114" s="3"/>
      <c r="BL114" s="3"/>
      <c r="BM114" s="3"/>
      <c r="BN114" s="3"/>
      <c r="BO114" s="3"/>
      <c r="BP114" s="3"/>
      <c r="BQ114" s="3"/>
      <c r="BR114" s="3"/>
      <c r="BS114" s="3"/>
      <c r="BT114" s="3"/>
      <c r="BU114" s="3"/>
    </row>
    <row r="115" spans="1:73" s="26" customFormat="1" ht="15.9" customHeight="1" x14ac:dyDescent="0.25">
      <c r="A115" s="438"/>
      <c r="B115" s="439"/>
      <c r="C115" s="383"/>
      <c r="D115" s="47"/>
      <c r="E115" s="255"/>
      <c r="F115" s="48"/>
      <c r="G115" s="48"/>
      <c r="H115" s="242"/>
      <c r="I115" s="243"/>
      <c r="J115" s="243"/>
      <c r="K115" s="244"/>
      <c r="L115" s="251"/>
      <c r="M115" s="245"/>
      <c r="N115" s="246"/>
      <c r="O115" s="246"/>
      <c r="P115" s="81" t="s">
        <v>45</v>
      </c>
      <c r="BJ115" s="3"/>
      <c r="BK115" s="3"/>
      <c r="BL115" s="3"/>
      <c r="BM115" s="3"/>
      <c r="BN115" s="3"/>
      <c r="BO115" s="3"/>
      <c r="BP115" s="3"/>
      <c r="BQ115" s="3"/>
      <c r="BR115" s="3"/>
      <c r="BS115" s="3"/>
      <c r="BT115" s="3"/>
      <c r="BU115" s="3"/>
    </row>
    <row r="116" spans="1:73" s="26" customFormat="1" ht="15.9" customHeight="1" x14ac:dyDescent="0.25">
      <c r="A116" s="438"/>
      <c r="B116" s="439"/>
      <c r="C116" s="239"/>
      <c r="D116" s="47"/>
      <c r="E116" s="255"/>
      <c r="F116" s="48"/>
      <c r="G116" s="48"/>
      <c r="H116" s="242"/>
      <c r="I116" s="243"/>
      <c r="J116" s="243"/>
      <c r="K116" s="244"/>
      <c r="L116" s="244"/>
      <c r="M116" s="245"/>
      <c r="N116" s="246"/>
      <c r="O116" s="246"/>
      <c r="P116" s="81" t="s">
        <v>70</v>
      </c>
      <c r="BJ116" s="3"/>
      <c r="BK116" s="3"/>
      <c r="BL116" s="3"/>
      <c r="BM116" s="3"/>
      <c r="BN116" s="3"/>
      <c r="BO116" s="3"/>
      <c r="BP116" s="3"/>
      <c r="BQ116" s="3"/>
      <c r="BR116" s="3"/>
      <c r="BS116" s="3"/>
      <c r="BT116" s="3"/>
      <c r="BU116" s="3"/>
    </row>
    <row r="117" spans="1:73" s="26" customFormat="1" ht="15.9" customHeight="1" x14ac:dyDescent="0.25">
      <c r="A117" s="438"/>
      <c r="B117" s="439"/>
      <c r="C117" s="239"/>
      <c r="D117" s="47"/>
      <c r="E117" s="255"/>
      <c r="F117" s="48"/>
      <c r="G117" s="48"/>
      <c r="H117" s="242"/>
      <c r="I117" s="243"/>
      <c r="J117" s="243"/>
      <c r="K117" s="244"/>
      <c r="L117" s="251"/>
      <c r="M117" s="245"/>
      <c r="N117" s="246"/>
      <c r="O117" s="246"/>
      <c r="P117" s="81" t="s">
        <v>101</v>
      </c>
      <c r="BJ117" s="3"/>
      <c r="BK117" s="3"/>
      <c r="BL117" s="3"/>
      <c r="BM117" s="3"/>
      <c r="BN117" s="3"/>
      <c r="BO117" s="3"/>
      <c r="BP117" s="3"/>
      <c r="BQ117" s="3"/>
      <c r="BR117" s="3"/>
      <c r="BS117" s="3"/>
      <c r="BT117" s="3"/>
      <c r="BU117" s="3"/>
    </row>
    <row r="118" spans="1:73" s="26" customFormat="1" ht="15.9" customHeight="1" x14ac:dyDescent="0.25">
      <c r="A118" s="440"/>
      <c r="B118" s="441"/>
      <c r="C118" s="239"/>
      <c r="D118" s="47"/>
      <c r="E118" s="255"/>
      <c r="F118" s="48"/>
      <c r="G118" s="48"/>
      <c r="H118" s="242"/>
      <c r="I118" s="243"/>
      <c r="J118" s="243"/>
      <c r="K118" s="244"/>
      <c r="L118" s="244"/>
      <c r="M118" s="245"/>
      <c r="N118" s="246"/>
      <c r="O118" s="246"/>
      <c r="P118" s="81" t="s">
        <v>116</v>
      </c>
      <c r="BJ118" s="3"/>
      <c r="BK118" s="3"/>
      <c r="BL118" s="3"/>
      <c r="BM118" s="3"/>
      <c r="BN118" s="3"/>
      <c r="BO118" s="3"/>
      <c r="BP118" s="3"/>
      <c r="BQ118" s="3"/>
      <c r="BR118" s="3"/>
      <c r="BS118" s="3"/>
      <c r="BT118" s="3"/>
      <c r="BU118" s="3"/>
    </row>
    <row r="119" spans="1:73" s="26" customFormat="1" ht="15.9" customHeight="1" x14ac:dyDescent="0.25">
      <c r="A119" s="438"/>
      <c r="B119" s="439"/>
      <c r="C119" s="239"/>
      <c r="D119" s="47"/>
      <c r="E119" s="255"/>
      <c r="F119" s="48"/>
      <c r="G119" s="48"/>
      <c r="H119" s="242"/>
      <c r="I119" s="243"/>
      <c r="J119" s="243"/>
      <c r="K119" s="244"/>
      <c r="L119" s="244"/>
      <c r="M119" s="245"/>
      <c r="N119" s="246"/>
      <c r="O119" s="246"/>
      <c r="P119" s="81" t="s">
        <v>46</v>
      </c>
      <c r="BJ119" s="3"/>
      <c r="BK119" s="3"/>
      <c r="BL119" s="3"/>
      <c r="BM119" s="3"/>
      <c r="BN119" s="3"/>
      <c r="BO119" s="3"/>
      <c r="BP119" s="3"/>
      <c r="BQ119" s="3"/>
      <c r="BR119" s="3"/>
      <c r="BS119" s="3"/>
      <c r="BT119" s="3"/>
      <c r="BU119" s="3"/>
    </row>
    <row r="120" spans="1:73" s="26" customFormat="1" ht="15.9" customHeight="1" x14ac:dyDescent="0.25">
      <c r="A120" s="438"/>
      <c r="B120" s="439"/>
      <c r="C120" s="239"/>
      <c r="D120" s="47"/>
      <c r="E120" s="255"/>
      <c r="F120" s="48"/>
      <c r="G120" s="48"/>
      <c r="H120" s="242"/>
      <c r="I120" s="243"/>
      <c r="J120" s="243"/>
      <c r="K120" s="244"/>
      <c r="L120" s="244"/>
      <c r="M120" s="245"/>
      <c r="N120" s="246"/>
      <c r="O120" s="246"/>
      <c r="P120" s="81" t="s">
        <v>90</v>
      </c>
      <c r="BJ120" s="3"/>
      <c r="BK120" s="3"/>
      <c r="BL120" s="3"/>
      <c r="BM120" s="3"/>
      <c r="BN120" s="3"/>
      <c r="BO120" s="3"/>
      <c r="BP120" s="3"/>
      <c r="BQ120" s="3"/>
      <c r="BR120" s="3"/>
      <c r="BS120" s="3"/>
      <c r="BT120" s="3"/>
      <c r="BU120" s="3"/>
    </row>
    <row r="121" spans="1:73" s="26" customFormat="1" ht="15.9" customHeight="1" x14ac:dyDescent="0.25">
      <c r="A121" s="438"/>
      <c r="B121" s="439"/>
      <c r="C121" s="239"/>
      <c r="D121" s="47"/>
      <c r="E121" s="255"/>
      <c r="F121" s="48"/>
      <c r="G121" s="48"/>
      <c r="H121" s="242"/>
      <c r="I121" s="243"/>
      <c r="J121" s="243"/>
      <c r="K121" s="244"/>
      <c r="L121" s="244"/>
      <c r="M121" s="245"/>
      <c r="N121" s="246"/>
      <c r="O121" s="246"/>
      <c r="P121" s="81" t="s">
        <v>54</v>
      </c>
      <c r="BJ121" s="3"/>
      <c r="BK121" s="3"/>
      <c r="BL121" s="3"/>
      <c r="BM121" s="3"/>
      <c r="BN121" s="3"/>
      <c r="BO121" s="3"/>
      <c r="BP121" s="3"/>
      <c r="BQ121" s="3"/>
      <c r="BR121" s="3"/>
      <c r="BS121" s="3"/>
      <c r="BT121" s="3"/>
      <c r="BU121" s="3"/>
    </row>
    <row r="122" spans="1:73" s="26" customFormat="1" ht="15.9" customHeight="1" x14ac:dyDescent="0.25">
      <c r="A122" s="438"/>
      <c r="B122" s="439"/>
      <c r="C122" s="239"/>
      <c r="D122" s="47"/>
      <c r="E122" s="255"/>
      <c r="F122" s="48"/>
      <c r="G122" s="48"/>
      <c r="H122" s="242"/>
      <c r="I122" s="243"/>
      <c r="J122" s="243"/>
      <c r="K122" s="244"/>
      <c r="L122" s="244"/>
      <c r="M122" s="245"/>
      <c r="N122" s="246"/>
      <c r="O122" s="246"/>
      <c r="P122" s="81" t="s">
        <v>48</v>
      </c>
      <c r="BJ122" s="3"/>
      <c r="BK122" s="3"/>
      <c r="BL122" s="3"/>
      <c r="BM122" s="3"/>
      <c r="BN122" s="3"/>
      <c r="BO122" s="3"/>
      <c r="BP122" s="3"/>
      <c r="BQ122" s="3"/>
      <c r="BR122" s="3"/>
      <c r="BS122" s="3"/>
      <c r="BT122" s="3"/>
      <c r="BU122" s="3"/>
    </row>
    <row r="123" spans="1:73" s="26" customFormat="1" ht="15.9" customHeight="1" x14ac:dyDescent="0.25">
      <c r="A123" s="438"/>
      <c r="B123" s="439"/>
      <c r="C123" s="239"/>
      <c r="D123" s="47"/>
      <c r="E123" s="255"/>
      <c r="F123" s="48"/>
      <c r="G123" s="48"/>
      <c r="H123" s="242"/>
      <c r="I123" s="243"/>
      <c r="J123" s="243"/>
      <c r="K123" s="244"/>
      <c r="L123" s="251"/>
      <c r="M123" s="245"/>
      <c r="N123" s="252" t="s">
        <v>426</v>
      </c>
      <c r="O123" s="246"/>
      <c r="P123" s="81" t="s">
        <v>66</v>
      </c>
      <c r="BJ123" s="3"/>
      <c r="BK123" s="3"/>
      <c r="BL123" s="3"/>
      <c r="BM123" s="3"/>
      <c r="BN123" s="3"/>
      <c r="BO123" s="3"/>
      <c r="BP123" s="3"/>
      <c r="BQ123" s="3"/>
      <c r="BR123" s="3"/>
      <c r="BS123" s="3"/>
      <c r="BT123" s="3"/>
      <c r="BU123" s="3"/>
    </row>
    <row r="124" spans="1:73" s="26" customFormat="1" ht="15.9" customHeight="1" x14ac:dyDescent="0.25">
      <c r="A124" s="438"/>
      <c r="B124" s="439"/>
      <c r="C124" s="239"/>
      <c r="D124" s="47"/>
      <c r="E124" s="255"/>
      <c r="F124" s="48"/>
      <c r="G124" s="48"/>
      <c r="H124" s="242"/>
      <c r="I124" s="243"/>
      <c r="J124" s="243"/>
      <c r="K124" s="244"/>
      <c r="L124" s="244"/>
      <c r="M124" s="245"/>
      <c r="N124" s="246"/>
      <c r="O124" s="246"/>
      <c r="P124" s="81" t="s">
        <v>43</v>
      </c>
      <c r="BJ124" s="3"/>
      <c r="BK124" s="3"/>
      <c r="BL124" s="3"/>
      <c r="BM124" s="3"/>
      <c r="BN124" s="3"/>
      <c r="BO124" s="3"/>
      <c r="BP124" s="3"/>
      <c r="BQ124" s="3"/>
      <c r="BR124" s="3"/>
      <c r="BS124" s="3"/>
      <c r="BT124" s="3"/>
      <c r="BU124" s="3"/>
    </row>
    <row r="125" spans="1:73" s="26" customFormat="1" ht="15.9" customHeight="1" x14ac:dyDescent="0.25">
      <c r="A125" s="438"/>
      <c r="B125" s="439"/>
      <c r="C125" s="239"/>
      <c r="D125" s="47"/>
      <c r="E125" s="255"/>
      <c r="F125" s="48"/>
      <c r="G125" s="48"/>
      <c r="H125" s="242"/>
      <c r="I125" s="243"/>
      <c r="J125" s="243"/>
      <c r="K125" s="244"/>
      <c r="L125" s="244"/>
      <c r="M125" s="245"/>
      <c r="N125" s="246"/>
      <c r="O125" s="246"/>
      <c r="P125" s="81" t="s">
        <v>92</v>
      </c>
      <c r="BJ125" s="3"/>
      <c r="BK125" s="3"/>
      <c r="BL125" s="3"/>
      <c r="BM125" s="3"/>
      <c r="BN125" s="3"/>
      <c r="BO125" s="3"/>
      <c r="BP125" s="3"/>
      <c r="BQ125" s="3"/>
      <c r="BR125" s="3"/>
      <c r="BS125" s="3"/>
      <c r="BT125" s="3"/>
      <c r="BU125" s="3"/>
    </row>
    <row r="126" spans="1:73" s="26" customFormat="1" ht="15.9" customHeight="1" x14ac:dyDescent="0.25">
      <c r="A126" s="438"/>
      <c r="B126" s="439"/>
      <c r="C126" s="239"/>
      <c r="D126" s="47"/>
      <c r="E126" s="255"/>
      <c r="F126" s="48"/>
      <c r="G126" s="48"/>
      <c r="H126" s="242"/>
      <c r="I126" s="243"/>
      <c r="J126" s="243"/>
      <c r="K126" s="244"/>
      <c r="L126" s="244"/>
      <c r="M126" s="245"/>
      <c r="N126" s="246"/>
      <c r="O126" s="246"/>
      <c r="P126" s="81" t="s">
        <v>39</v>
      </c>
      <c r="BJ126" s="3"/>
      <c r="BK126" s="3"/>
      <c r="BL126" s="3"/>
      <c r="BM126" s="3"/>
      <c r="BN126" s="3"/>
      <c r="BO126" s="3"/>
      <c r="BP126" s="3"/>
      <c r="BQ126" s="3"/>
      <c r="BR126" s="3"/>
      <c r="BS126" s="3"/>
      <c r="BT126" s="3"/>
      <c r="BU126" s="3"/>
    </row>
    <row r="127" spans="1:73" s="26" customFormat="1" ht="15.9" customHeight="1" x14ac:dyDescent="0.25">
      <c r="A127" s="438"/>
      <c r="B127" s="439"/>
      <c r="C127" s="239"/>
      <c r="D127" s="47"/>
      <c r="E127" s="255"/>
      <c r="F127" s="48"/>
      <c r="G127" s="48"/>
      <c r="H127" s="242"/>
      <c r="I127" s="243"/>
      <c r="J127" s="243"/>
      <c r="K127" s="244"/>
      <c r="L127" s="244"/>
      <c r="M127" s="245"/>
      <c r="N127" s="246"/>
      <c r="O127" s="246"/>
      <c r="P127" s="81" t="s">
        <v>44</v>
      </c>
      <c r="BJ127" s="3"/>
      <c r="BK127" s="3"/>
      <c r="BL127" s="3"/>
      <c r="BM127" s="3"/>
      <c r="BN127" s="3"/>
      <c r="BO127" s="3"/>
      <c r="BP127" s="3"/>
      <c r="BQ127" s="3"/>
      <c r="BR127" s="3"/>
      <c r="BS127" s="3"/>
      <c r="BT127" s="3"/>
      <c r="BU127" s="3"/>
    </row>
    <row r="128" spans="1:73" s="26" customFormat="1" ht="15.9" customHeight="1" x14ac:dyDescent="0.25">
      <c r="A128" s="438"/>
      <c r="B128" s="439"/>
      <c r="C128" s="239"/>
      <c r="D128" s="47"/>
      <c r="E128" s="255"/>
      <c r="F128" s="48"/>
      <c r="G128" s="48"/>
      <c r="H128" s="242"/>
      <c r="I128" s="243"/>
      <c r="J128" s="243"/>
      <c r="K128" s="244"/>
      <c r="L128" s="244"/>
      <c r="M128" s="245"/>
      <c r="N128" s="246"/>
      <c r="O128" s="246"/>
      <c r="P128" s="81" t="s">
        <v>67</v>
      </c>
      <c r="BJ128" s="3"/>
      <c r="BK128" s="3"/>
      <c r="BL128" s="3"/>
      <c r="BM128" s="3"/>
      <c r="BN128" s="3"/>
      <c r="BO128" s="3"/>
      <c r="BP128" s="3"/>
      <c r="BQ128" s="3"/>
      <c r="BR128" s="3"/>
      <c r="BS128" s="3"/>
      <c r="BT128" s="3"/>
      <c r="BU128" s="3"/>
    </row>
    <row r="129" spans="1:73" s="26" customFormat="1" ht="15.9" customHeight="1" x14ac:dyDescent="0.25">
      <c r="A129" s="438"/>
      <c r="B129" s="439"/>
      <c r="C129" s="239"/>
      <c r="D129" s="47"/>
      <c r="E129" s="255"/>
      <c r="F129" s="48"/>
      <c r="G129" s="48"/>
      <c r="H129" s="242"/>
      <c r="I129" s="243"/>
      <c r="J129" s="243"/>
      <c r="K129" s="244"/>
      <c r="L129" s="244"/>
      <c r="M129" s="245"/>
      <c r="N129" s="246"/>
      <c r="O129" s="246"/>
      <c r="P129" s="81" t="s">
        <v>565</v>
      </c>
      <c r="BJ129" s="3"/>
      <c r="BK129" s="3"/>
      <c r="BL129" s="3"/>
      <c r="BM129" s="3"/>
      <c r="BN129" s="3"/>
      <c r="BO129" s="3"/>
      <c r="BP129" s="3"/>
      <c r="BQ129" s="3"/>
      <c r="BR129" s="3"/>
      <c r="BS129" s="3"/>
      <c r="BT129" s="3"/>
      <c r="BU129" s="3"/>
    </row>
    <row r="130" spans="1:73" s="26" customFormat="1" ht="15.9" customHeight="1" x14ac:dyDescent="0.25">
      <c r="A130" s="438"/>
      <c r="B130" s="439"/>
      <c r="C130" s="239"/>
      <c r="D130" s="47"/>
      <c r="E130" s="255"/>
      <c r="F130" s="48"/>
      <c r="G130" s="48"/>
      <c r="H130" s="242"/>
      <c r="I130" s="243"/>
      <c r="J130" s="243"/>
      <c r="K130" s="244"/>
      <c r="L130" s="251"/>
      <c r="M130" s="245"/>
      <c r="N130" s="246"/>
      <c r="O130" s="246"/>
      <c r="P130" s="81" t="s">
        <v>45</v>
      </c>
      <c r="BJ130" s="3"/>
      <c r="BK130" s="3"/>
      <c r="BL130" s="3"/>
      <c r="BM130" s="3"/>
      <c r="BN130" s="3"/>
      <c r="BO130" s="3"/>
      <c r="BP130" s="3"/>
      <c r="BQ130" s="3"/>
      <c r="BR130" s="3"/>
      <c r="BS130" s="3"/>
      <c r="BT130" s="3"/>
      <c r="BU130" s="3"/>
    </row>
    <row r="131" spans="1:73" s="26" customFormat="1" ht="15.9" customHeight="1" x14ac:dyDescent="0.25">
      <c r="A131" s="438"/>
      <c r="B131" s="439"/>
      <c r="C131" s="239"/>
      <c r="D131" s="47"/>
      <c r="E131" s="255"/>
      <c r="F131" s="48"/>
      <c r="G131" s="48"/>
      <c r="H131" s="242"/>
      <c r="I131" s="243"/>
      <c r="J131" s="243"/>
      <c r="K131" s="244"/>
      <c r="L131" s="244"/>
      <c r="M131" s="245"/>
      <c r="N131" s="246"/>
      <c r="O131" s="246"/>
      <c r="P131" s="81" t="s">
        <v>89</v>
      </c>
      <c r="BJ131" s="3"/>
      <c r="BK131" s="3"/>
      <c r="BL131" s="3"/>
      <c r="BM131" s="3"/>
      <c r="BN131" s="3"/>
      <c r="BO131" s="3"/>
      <c r="BP131" s="3"/>
      <c r="BQ131" s="3"/>
      <c r="BR131" s="3"/>
      <c r="BS131" s="3"/>
      <c r="BT131" s="3"/>
      <c r="BU131" s="3"/>
    </row>
    <row r="132" spans="1:73" s="26" customFormat="1" ht="15.9" customHeight="1" x14ac:dyDescent="0.25">
      <c r="A132" s="438"/>
      <c r="B132" s="439"/>
      <c r="C132" s="239"/>
      <c r="D132" s="47"/>
      <c r="E132" s="255"/>
      <c r="F132" s="48"/>
      <c r="G132" s="48"/>
      <c r="H132" s="242"/>
      <c r="I132" s="243"/>
      <c r="J132" s="243"/>
      <c r="K132" s="244"/>
      <c r="L132" s="251"/>
      <c r="M132" s="245"/>
      <c r="N132" s="246"/>
      <c r="O132" s="246"/>
      <c r="P132" s="81" t="s">
        <v>70</v>
      </c>
      <c r="BJ132" s="3"/>
      <c r="BK132" s="3"/>
      <c r="BL132" s="3"/>
      <c r="BM132" s="3"/>
      <c r="BN132" s="3"/>
      <c r="BO132" s="3"/>
      <c r="BP132" s="3"/>
      <c r="BQ132" s="3"/>
      <c r="BR132" s="3"/>
      <c r="BS132" s="3"/>
      <c r="BT132" s="3"/>
      <c r="BU132" s="3"/>
    </row>
    <row r="133" spans="1:73" s="26" customFormat="1" ht="15.9" customHeight="1" x14ac:dyDescent="0.25">
      <c r="A133" s="438"/>
      <c r="B133" s="439"/>
      <c r="C133" s="239"/>
      <c r="D133" s="47"/>
      <c r="E133" s="255"/>
      <c r="F133" s="48"/>
      <c r="G133" s="48"/>
      <c r="H133" s="242"/>
      <c r="I133" s="243"/>
      <c r="J133" s="243"/>
      <c r="K133" s="244"/>
      <c r="L133" s="244"/>
      <c r="M133" s="245"/>
      <c r="N133" s="246"/>
      <c r="O133" s="246"/>
      <c r="P133" s="81" t="s">
        <v>40</v>
      </c>
      <c r="BJ133" s="3"/>
      <c r="BK133" s="3"/>
      <c r="BL133" s="3"/>
      <c r="BM133" s="3"/>
      <c r="BN133" s="3"/>
      <c r="BO133" s="3"/>
      <c r="BP133" s="3"/>
      <c r="BQ133" s="3"/>
      <c r="BR133" s="3"/>
      <c r="BS133" s="3"/>
      <c r="BT133" s="3"/>
      <c r="BU133" s="3"/>
    </row>
    <row r="134" spans="1:73" s="26" customFormat="1" ht="15.9" customHeight="1" x14ac:dyDescent="0.25">
      <c r="A134" s="438"/>
      <c r="B134" s="439"/>
      <c r="C134" s="239"/>
      <c r="D134" s="47"/>
      <c r="E134" s="255"/>
      <c r="F134" s="48"/>
      <c r="G134" s="48"/>
      <c r="H134" s="242"/>
      <c r="I134" s="243"/>
      <c r="J134" s="243"/>
      <c r="K134" s="244"/>
      <c r="L134" s="251"/>
      <c r="M134" s="245"/>
      <c r="N134" s="246"/>
      <c r="O134" s="246"/>
      <c r="P134" s="81" t="s">
        <v>101</v>
      </c>
      <c r="BJ134" s="3"/>
      <c r="BK134" s="3"/>
      <c r="BL134" s="3"/>
      <c r="BM134" s="3"/>
      <c r="BN134" s="3"/>
      <c r="BO134" s="3"/>
      <c r="BP134" s="3"/>
      <c r="BQ134" s="3"/>
      <c r="BR134" s="3"/>
      <c r="BS134" s="3"/>
      <c r="BT134" s="3"/>
      <c r="BU134" s="3"/>
    </row>
    <row r="135" spans="1:73" s="26" customFormat="1" ht="15.9" customHeight="1" x14ac:dyDescent="0.25">
      <c r="A135" s="438"/>
      <c r="B135" s="439"/>
      <c r="C135" s="239"/>
      <c r="D135" s="47"/>
      <c r="E135" s="255"/>
      <c r="F135" s="48"/>
      <c r="G135" s="48"/>
      <c r="H135" s="242"/>
      <c r="I135" s="243"/>
      <c r="J135" s="243"/>
      <c r="K135" s="244"/>
      <c r="L135" s="244"/>
      <c r="M135" s="245"/>
      <c r="N135" s="246"/>
      <c r="O135" s="246"/>
      <c r="P135" s="81" t="s">
        <v>116</v>
      </c>
      <c r="BJ135" s="3"/>
      <c r="BK135" s="3"/>
      <c r="BL135" s="3"/>
      <c r="BM135" s="3"/>
      <c r="BN135" s="3"/>
      <c r="BO135" s="3"/>
      <c r="BP135" s="3"/>
      <c r="BQ135" s="3"/>
      <c r="BR135" s="3"/>
      <c r="BS135" s="3"/>
      <c r="BT135" s="3"/>
      <c r="BU135" s="3"/>
    </row>
    <row r="136" spans="1:73" s="26" customFormat="1" ht="15.9" customHeight="1" x14ac:dyDescent="0.25">
      <c r="A136" s="438"/>
      <c r="B136" s="439"/>
      <c r="C136" s="239"/>
      <c r="D136" s="47"/>
      <c r="E136" s="255"/>
      <c r="F136" s="48"/>
      <c r="G136" s="48"/>
      <c r="H136" s="242"/>
      <c r="I136" s="243"/>
      <c r="J136" s="243"/>
      <c r="K136" s="244"/>
      <c r="L136" s="244"/>
      <c r="M136" s="245"/>
      <c r="N136" s="246"/>
      <c r="O136" s="246"/>
      <c r="P136" s="81" t="s">
        <v>41</v>
      </c>
      <c r="BJ136" s="3"/>
      <c r="BK136" s="3"/>
      <c r="BL136" s="3"/>
      <c r="BM136" s="3"/>
      <c r="BN136" s="3"/>
      <c r="BO136" s="3"/>
      <c r="BP136" s="3"/>
      <c r="BQ136" s="3"/>
      <c r="BR136" s="3"/>
      <c r="BS136" s="3"/>
      <c r="BT136" s="3"/>
      <c r="BU136" s="3"/>
    </row>
    <row r="137" spans="1:73" s="26" customFormat="1" ht="15.9" customHeight="1" x14ac:dyDescent="0.25">
      <c r="A137" s="438"/>
      <c r="B137" s="439"/>
      <c r="C137" s="383"/>
      <c r="D137" s="47"/>
      <c r="E137" s="255"/>
      <c r="F137" s="48"/>
      <c r="G137" s="48"/>
      <c r="H137" s="242"/>
      <c r="I137" s="243"/>
      <c r="J137" s="243"/>
      <c r="K137" s="244"/>
      <c r="L137" s="244"/>
      <c r="M137" s="245"/>
      <c r="N137" s="246"/>
      <c r="O137" s="246"/>
      <c r="P137" s="81" t="s">
        <v>46</v>
      </c>
      <c r="BJ137" s="3"/>
      <c r="BK137" s="3"/>
      <c r="BL137" s="3"/>
      <c r="BM137" s="3"/>
      <c r="BN137" s="3"/>
      <c r="BO137" s="3"/>
      <c r="BP137" s="3"/>
      <c r="BQ137" s="3"/>
      <c r="BR137" s="3"/>
      <c r="BS137" s="3"/>
      <c r="BT137" s="3"/>
      <c r="BU137" s="3"/>
    </row>
    <row r="138" spans="1:73" s="26" customFormat="1" ht="15.9" customHeight="1" x14ac:dyDescent="0.25">
      <c r="A138" s="438"/>
      <c r="B138" s="439"/>
      <c r="C138" s="239"/>
      <c r="D138" s="47"/>
      <c r="E138" s="255"/>
      <c r="F138" s="48"/>
      <c r="G138" s="48"/>
      <c r="H138" s="242"/>
      <c r="I138" s="243"/>
      <c r="J138" s="243"/>
      <c r="K138" s="244"/>
      <c r="L138" s="244"/>
      <c r="M138" s="245"/>
      <c r="N138" s="246"/>
      <c r="O138" s="246"/>
      <c r="P138" s="81" t="s">
        <v>138</v>
      </c>
      <c r="BJ138" s="3"/>
      <c r="BK138" s="3"/>
      <c r="BL138" s="3"/>
      <c r="BM138" s="3"/>
      <c r="BN138" s="3"/>
      <c r="BO138" s="3"/>
      <c r="BP138" s="3"/>
      <c r="BQ138" s="3"/>
      <c r="BR138" s="3"/>
      <c r="BS138" s="3"/>
      <c r="BT138" s="3"/>
      <c r="BU138" s="3"/>
    </row>
    <row r="139" spans="1:73" s="26" customFormat="1" ht="15.9" customHeight="1" x14ac:dyDescent="0.25">
      <c r="A139" s="438"/>
      <c r="B139" s="439"/>
      <c r="C139" s="239"/>
      <c r="D139" s="47"/>
      <c r="E139" s="255"/>
      <c r="F139" s="48"/>
      <c r="G139" s="48"/>
      <c r="H139" s="242"/>
      <c r="I139" s="243"/>
      <c r="J139" s="243"/>
      <c r="K139" s="244"/>
      <c r="L139" s="244"/>
      <c r="M139" s="245"/>
      <c r="N139" s="246"/>
      <c r="O139" s="246"/>
      <c r="P139" s="81" t="s">
        <v>47</v>
      </c>
      <c r="BJ139" s="3"/>
      <c r="BK139" s="3"/>
      <c r="BL139" s="3"/>
      <c r="BM139" s="3"/>
      <c r="BN139" s="3"/>
      <c r="BO139" s="3"/>
      <c r="BP139" s="3"/>
      <c r="BQ139" s="3"/>
      <c r="BR139" s="3"/>
      <c r="BS139" s="3"/>
      <c r="BT139" s="3"/>
      <c r="BU139" s="3"/>
    </row>
    <row r="140" spans="1:73" s="26" customFormat="1" ht="15.9" customHeight="1" x14ac:dyDescent="0.25">
      <c r="A140" s="438"/>
      <c r="B140" s="439"/>
      <c r="C140" s="239"/>
      <c r="D140" s="47"/>
      <c r="E140" s="255"/>
      <c r="F140" s="48"/>
      <c r="G140" s="48"/>
      <c r="H140" s="242"/>
      <c r="I140" s="243"/>
      <c r="J140" s="243"/>
      <c r="K140" s="244"/>
      <c r="L140" s="251"/>
      <c r="M140" s="245"/>
      <c r="N140" s="246"/>
      <c r="O140" s="246"/>
      <c r="P140" s="81" t="s">
        <v>97</v>
      </c>
      <c r="BJ140" s="3"/>
      <c r="BK140" s="3"/>
      <c r="BL140" s="3"/>
      <c r="BM140" s="3"/>
      <c r="BN140" s="3"/>
      <c r="BO140" s="3"/>
      <c r="BP140" s="3"/>
      <c r="BQ140" s="3"/>
      <c r="BR140" s="3"/>
      <c r="BS140" s="3"/>
      <c r="BT140" s="3"/>
      <c r="BU140" s="3"/>
    </row>
    <row r="141" spans="1:73" s="26" customFormat="1" ht="15.9" customHeight="1" x14ac:dyDescent="0.25">
      <c r="A141" s="440"/>
      <c r="B141" s="441"/>
      <c r="C141" s="239"/>
      <c r="D141" s="47"/>
      <c r="E141" s="255"/>
      <c r="F141" s="48"/>
      <c r="G141" s="48"/>
      <c r="H141" s="242"/>
      <c r="I141" s="243"/>
      <c r="J141" s="243"/>
      <c r="K141" s="244"/>
      <c r="L141" s="244"/>
      <c r="M141" s="245"/>
      <c r="N141" s="246"/>
      <c r="O141" s="246"/>
      <c r="P141" s="81" t="s">
        <v>90</v>
      </c>
      <c r="BJ141" s="3"/>
      <c r="BK141" s="3"/>
      <c r="BL141" s="3"/>
      <c r="BM141" s="3"/>
      <c r="BN141" s="3"/>
      <c r="BO141" s="3"/>
      <c r="BP141" s="3"/>
      <c r="BQ141" s="3"/>
      <c r="BR141" s="3"/>
      <c r="BS141" s="3"/>
      <c r="BT141" s="3"/>
      <c r="BU141" s="3"/>
    </row>
    <row r="142" spans="1:73" s="26" customFormat="1" ht="15.9" customHeight="1" x14ac:dyDescent="0.25">
      <c r="A142" s="438"/>
      <c r="B142" s="439"/>
      <c r="C142" s="239"/>
      <c r="D142" s="47"/>
      <c r="E142" s="255"/>
      <c r="F142" s="48"/>
      <c r="G142" s="48"/>
      <c r="H142" s="242"/>
      <c r="I142" s="243"/>
      <c r="J142" s="243"/>
      <c r="K142" s="244"/>
      <c r="L142" s="244"/>
      <c r="M142" s="245"/>
      <c r="N142" s="246"/>
      <c r="O142" s="246"/>
      <c r="P142" s="81" t="s">
        <v>54</v>
      </c>
      <c r="BJ142" s="3"/>
      <c r="BK142" s="3"/>
      <c r="BL142" s="3"/>
      <c r="BM142" s="3"/>
      <c r="BN142" s="3"/>
      <c r="BO142" s="3"/>
      <c r="BP142" s="3"/>
      <c r="BQ142" s="3"/>
      <c r="BR142" s="3"/>
      <c r="BS142" s="3"/>
      <c r="BT142" s="3"/>
      <c r="BU142" s="3"/>
    </row>
    <row r="143" spans="1:73" s="26" customFormat="1" ht="15.9" customHeight="1" x14ac:dyDescent="0.25">
      <c r="A143" s="438"/>
      <c r="B143" s="439"/>
      <c r="C143" s="239"/>
      <c r="D143" s="47"/>
      <c r="E143" s="255"/>
      <c r="F143" s="48"/>
      <c r="G143" s="48"/>
      <c r="H143" s="242"/>
      <c r="I143" s="243"/>
      <c r="J143" s="243"/>
      <c r="K143" s="244"/>
      <c r="L143" s="244"/>
      <c r="M143" s="245"/>
      <c r="N143" s="246"/>
      <c r="O143" s="246"/>
      <c r="P143" s="81" t="s">
        <v>91</v>
      </c>
      <c r="BJ143" s="3"/>
      <c r="BK143" s="3"/>
      <c r="BL143" s="3"/>
      <c r="BM143" s="3"/>
      <c r="BN143" s="3"/>
      <c r="BO143" s="3"/>
      <c r="BP143" s="3"/>
      <c r="BQ143" s="3"/>
      <c r="BR143" s="3"/>
      <c r="BS143" s="3"/>
      <c r="BT143" s="3"/>
      <c r="BU143" s="3"/>
    </row>
    <row r="144" spans="1:73" s="26" customFormat="1" ht="15.9" customHeight="1" x14ac:dyDescent="0.25">
      <c r="A144" s="438"/>
      <c r="B144" s="439"/>
      <c r="C144" s="239"/>
      <c r="D144" s="47"/>
      <c r="E144" s="255"/>
      <c r="F144" s="48"/>
      <c r="G144" s="48"/>
      <c r="H144" s="242"/>
      <c r="I144" s="243"/>
      <c r="J144" s="243"/>
      <c r="K144" s="244"/>
      <c r="L144" s="244"/>
      <c r="M144" s="245"/>
      <c r="N144" s="246"/>
      <c r="O144" s="246"/>
      <c r="P144" s="81" t="s">
        <v>48</v>
      </c>
      <c r="BJ144" s="3"/>
      <c r="BK144" s="3"/>
      <c r="BL144" s="3"/>
      <c r="BM144" s="3"/>
      <c r="BN144" s="3"/>
      <c r="BO144" s="3"/>
      <c r="BP144" s="3"/>
      <c r="BQ144" s="3"/>
      <c r="BR144" s="3"/>
      <c r="BS144" s="3"/>
      <c r="BT144" s="3"/>
      <c r="BU144" s="3"/>
    </row>
    <row r="145" spans="1:73" s="26" customFormat="1" ht="15.9" customHeight="1" x14ac:dyDescent="0.25">
      <c r="A145" s="438"/>
      <c r="B145" s="439"/>
      <c r="C145" s="239"/>
      <c r="D145" s="47"/>
      <c r="E145" s="255"/>
      <c r="F145" s="48"/>
      <c r="G145" s="48"/>
      <c r="H145" s="242"/>
      <c r="I145" s="243"/>
      <c r="J145" s="243"/>
      <c r="K145" s="244"/>
      <c r="L145" s="244"/>
      <c r="M145" s="245"/>
      <c r="N145" s="252" t="s">
        <v>275</v>
      </c>
      <c r="O145" s="246"/>
      <c r="P145" s="81" t="s">
        <v>66</v>
      </c>
      <c r="BJ145" s="3"/>
      <c r="BK145" s="3"/>
      <c r="BL145" s="3"/>
      <c r="BM145" s="3"/>
      <c r="BN145" s="3"/>
      <c r="BO145" s="3"/>
      <c r="BP145" s="3"/>
      <c r="BQ145" s="3"/>
      <c r="BR145" s="3"/>
      <c r="BS145" s="3"/>
      <c r="BT145" s="3"/>
      <c r="BU145" s="3"/>
    </row>
    <row r="146" spans="1:73" s="26" customFormat="1" ht="15.9" customHeight="1" x14ac:dyDescent="0.25">
      <c r="A146" s="438"/>
      <c r="B146" s="439"/>
      <c r="C146" s="239"/>
      <c r="D146" s="47"/>
      <c r="E146" s="255"/>
      <c r="F146" s="48"/>
      <c r="G146" s="48"/>
      <c r="H146" s="242"/>
      <c r="I146" s="243"/>
      <c r="J146" s="243"/>
      <c r="K146" s="244"/>
      <c r="L146" s="244"/>
      <c r="M146" s="245"/>
      <c r="N146" s="246"/>
      <c r="O146" s="246"/>
      <c r="P146" s="81" t="s">
        <v>353</v>
      </c>
      <c r="BJ146" s="3"/>
      <c r="BK146" s="3"/>
      <c r="BL146" s="3"/>
      <c r="BM146" s="3"/>
      <c r="BN146" s="3"/>
      <c r="BO146" s="3"/>
      <c r="BP146" s="3"/>
      <c r="BQ146" s="3"/>
      <c r="BR146" s="3"/>
      <c r="BS146" s="3"/>
      <c r="BT146" s="3"/>
      <c r="BU146" s="3"/>
    </row>
    <row r="147" spans="1:73" s="26" customFormat="1" ht="15.9" customHeight="1" x14ac:dyDescent="0.25">
      <c r="A147" s="438"/>
      <c r="B147" s="439"/>
      <c r="C147" s="239"/>
      <c r="D147" s="47"/>
      <c r="E147" s="255"/>
      <c r="F147" s="48"/>
      <c r="G147" s="48"/>
      <c r="H147" s="242"/>
      <c r="I147" s="243"/>
      <c r="J147" s="243"/>
      <c r="K147" s="244"/>
      <c r="L147" s="251"/>
      <c r="M147" s="245"/>
      <c r="N147" s="246"/>
      <c r="O147" s="246"/>
      <c r="P147" s="81" t="s">
        <v>76</v>
      </c>
      <c r="BJ147" s="3"/>
      <c r="BK147" s="3"/>
      <c r="BL147" s="3"/>
      <c r="BM147" s="3"/>
      <c r="BN147" s="3"/>
      <c r="BO147" s="3"/>
      <c r="BP147" s="3"/>
      <c r="BQ147" s="3"/>
      <c r="BR147" s="3"/>
      <c r="BS147" s="3"/>
      <c r="BT147" s="3"/>
      <c r="BU147" s="3"/>
    </row>
    <row r="148" spans="1:73" s="26" customFormat="1" ht="15.9" customHeight="1" x14ac:dyDescent="0.25">
      <c r="A148" s="438"/>
      <c r="B148" s="439"/>
      <c r="C148" s="239"/>
      <c r="D148" s="47"/>
      <c r="E148" s="255"/>
      <c r="F148" s="48"/>
      <c r="G148" s="48"/>
      <c r="H148" s="242"/>
      <c r="I148" s="243"/>
      <c r="J148" s="243"/>
      <c r="K148" s="244"/>
      <c r="L148" s="244"/>
      <c r="M148" s="245"/>
      <c r="N148" s="246"/>
      <c r="O148" s="246"/>
      <c r="P148" s="81" t="s">
        <v>113</v>
      </c>
      <c r="BJ148" s="3"/>
      <c r="BK148" s="3"/>
      <c r="BL148" s="3"/>
      <c r="BM148" s="3"/>
      <c r="BN148" s="3"/>
      <c r="BO148" s="3"/>
      <c r="BP148" s="3"/>
      <c r="BQ148" s="3"/>
      <c r="BR148" s="3"/>
      <c r="BS148" s="3"/>
      <c r="BT148" s="3"/>
      <c r="BU148" s="3"/>
    </row>
    <row r="149" spans="1:73" s="26" customFormat="1" ht="15.9" customHeight="1" x14ac:dyDescent="0.25">
      <c r="A149" s="438"/>
      <c r="B149" s="439"/>
      <c r="C149" s="239"/>
      <c r="D149" s="47"/>
      <c r="E149" s="255"/>
      <c r="F149" s="48"/>
      <c r="G149" s="48"/>
      <c r="H149" s="242"/>
      <c r="I149" s="243"/>
      <c r="J149" s="243"/>
      <c r="K149" s="244"/>
      <c r="L149" s="251"/>
      <c r="M149" s="245"/>
      <c r="N149" s="246" t="s">
        <v>568</v>
      </c>
      <c r="O149" s="246"/>
      <c r="P149" s="81" t="s">
        <v>567</v>
      </c>
      <c r="BJ149" s="3"/>
      <c r="BK149" s="3"/>
      <c r="BL149" s="3"/>
      <c r="BM149" s="3"/>
      <c r="BN149" s="3"/>
      <c r="BO149" s="3"/>
      <c r="BP149" s="3"/>
      <c r="BQ149" s="3"/>
      <c r="BR149" s="3"/>
      <c r="BS149" s="3"/>
      <c r="BT149" s="3"/>
      <c r="BU149" s="3"/>
    </row>
    <row r="150" spans="1:73" s="26" customFormat="1" ht="15.9" customHeight="1" x14ac:dyDescent="0.25">
      <c r="A150" s="438"/>
      <c r="B150" s="439"/>
      <c r="C150" s="239"/>
      <c r="D150" s="47"/>
      <c r="E150" s="255"/>
      <c r="F150" s="48"/>
      <c r="G150" s="48"/>
      <c r="H150" s="242"/>
      <c r="I150" s="243"/>
      <c r="J150" s="243"/>
      <c r="K150" s="244"/>
      <c r="L150" s="244"/>
      <c r="M150" s="245"/>
      <c r="N150" s="246" t="s">
        <v>568</v>
      </c>
      <c r="O150" s="246"/>
      <c r="P150" s="81" t="s">
        <v>566</v>
      </c>
      <c r="BJ150" s="3"/>
      <c r="BK150" s="3"/>
      <c r="BL150" s="3"/>
      <c r="BM150" s="3"/>
      <c r="BN150" s="3"/>
      <c r="BO150" s="3"/>
      <c r="BP150" s="3"/>
      <c r="BQ150" s="3"/>
      <c r="BR150" s="3"/>
      <c r="BS150" s="3"/>
      <c r="BT150" s="3"/>
      <c r="BU150" s="3"/>
    </row>
    <row r="151" spans="1:73" s="26" customFormat="1" ht="15.9" customHeight="1" x14ac:dyDescent="0.25">
      <c r="A151" s="438"/>
      <c r="B151" s="439"/>
      <c r="C151" s="239"/>
      <c r="D151" s="47"/>
      <c r="E151" s="255"/>
      <c r="F151" s="48"/>
      <c r="G151" s="48"/>
      <c r="H151" s="242"/>
      <c r="I151" s="243"/>
      <c r="J151" s="243"/>
      <c r="K151" s="244"/>
      <c r="L151" s="251"/>
      <c r="M151" s="245"/>
      <c r="N151" s="246"/>
      <c r="O151" s="246"/>
      <c r="P151" s="81" t="s">
        <v>92</v>
      </c>
      <c r="BJ151" s="3"/>
      <c r="BK151" s="3"/>
      <c r="BL151" s="3"/>
      <c r="BM151" s="3"/>
      <c r="BN151" s="3"/>
      <c r="BO151" s="3"/>
      <c r="BP151" s="3"/>
      <c r="BQ151" s="3"/>
      <c r="BR151" s="3"/>
      <c r="BS151" s="3"/>
      <c r="BT151" s="3"/>
      <c r="BU151" s="3"/>
    </row>
    <row r="152" spans="1:73" s="26" customFormat="1" ht="15.9" customHeight="1" x14ac:dyDescent="0.25">
      <c r="A152" s="438"/>
      <c r="B152" s="439"/>
      <c r="C152" s="239"/>
      <c r="D152" s="47"/>
      <c r="E152" s="255"/>
      <c r="F152" s="48"/>
      <c r="G152" s="48"/>
      <c r="H152" s="242"/>
      <c r="I152" s="243"/>
      <c r="J152" s="243"/>
      <c r="K152" s="244"/>
      <c r="L152" s="244"/>
      <c r="M152" s="245"/>
      <c r="N152" s="246"/>
      <c r="O152" s="246"/>
      <c r="P152" s="81" t="s">
        <v>39</v>
      </c>
      <c r="BJ152" s="3"/>
      <c r="BK152" s="3"/>
      <c r="BL152" s="3"/>
      <c r="BM152" s="3"/>
      <c r="BN152" s="3"/>
      <c r="BO152" s="3"/>
      <c r="BP152" s="3"/>
      <c r="BQ152" s="3"/>
      <c r="BR152" s="3"/>
      <c r="BS152" s="3"/>
      <c r="BT152" s="3"/>
      <c r="BU152" s="3"/>
    </row>
    <row r="153" spans="1:73" s="26" customFormat="1" ht="15.9" customHeight="1" x14ac:dyDescent="0.25">
      <c r="A153" s="438"/>
      <c r="B153" s="439"/>
      <c r="C153" s="239"/>
      <c r="D153" s="47"/>
      <c r="E153" s="255"/>
      <c r="F153" s="48"/>
      <c r="G153" s="48"/>
      <c r="H153" s="242"/>
      <c r="I153" s="243"/>
      <c r="J153" s="243"/>
      <c r="K153" s="244"/>
      <c r="L153" s="244"/>
      <c r="M153" s="245"/>
      <c r="N153" s="246"/>
      <c r="O153" s="246"/>
      <c r="P153" s="81" t="s">
        <v>67</v>
      </c>
      <c r="BJ153" s="3"/>
      <c r="BK153" s="3"/>
      <c r="BL153" s="3"/>
      <c r="BM153" s="3"/>
      <c r="BN153" s="3"/>
      <c r="BO153" s="3"/>
      <c r="BP153" s="3"/>
      <c r="BQ153" s="3"/>
      <c r="BR153" s="3"/>
      <c r="BS153" s="3"/>
      <c r="BT153" s="3"/>
      <c r="BU153" s="3"/>
    </row>
    <row r="154" spans="1:73" s="26" customFormat="1" ht="15.9" customHeight="1" x14ac:dyDescent="0.25">
      <c r="A154" s="440"/>
      <c r="B154" s="441"/>
      <c r="C154" s="239"/>
      <c r="D154" s="47"/>
      <c r="E154" s="255"/>
      <c r="F154" s="48"/>
      <c r="G154" s="48" t="s">
        <v>512</v>
      </c>
      <c r="H154" s="242"/>
      <c r="I154" s="243"/>
      <c r="J154" s="243"/>
      <c r="K154" s="244"/>
      <c r="L154" s="244"/>
      <c r="M154" s="245"/>
      <c r="N154" s="246"/>
      <c r="O154" s="246"/>
      <c r="P154" s="81" t="s">
        <v>101</v>
      </c>
      <c r="BJ154" s="3"/>
      <c r="BK154" s="3"/>
      <c r="BL154" s="3"/>
      <c r="BM154" s="3"/>
      <c r="BN154" s="3"/>
      <c r="BO154" s="3"/>
      <c r="BP154" s="3"/>
      <c r="BQ154" s="3"/>
      <c r="BR154" s="3"/>
      <c r="BS154" s="3"/>
      <c r="BT154" s="3"/>
      <c r="BU154" s="3"/>
    </row>
    <row r="155" spans="1:73" s="26" customFormat="1" ht="15.9" customHeight="1" x14ac:dyDescent="0.25">
      <c r="A155" s="438"/>
      <c r="B155" s="439"/>
      <c r="C155" s="239"/>
      <c r="D155" s="47"/>
      <c r="E155" s="255"/>
      <c r="F155" s="48"/>
      <c r="G155" s="48"/>
      <c r="H155" s="242"/>
      <c r="I155" s="243"/>
      <c r="J155" s="243"/>
      <c r="K155" s="244"/>
      <c r="L155" s="244"/>
      <c r="M155" s="245"/>
      <c r="N155" s="246"/>
      <c r="O155" s="246"/>
      <c r="P155" s="81" t="s">
        <v>96</v>
      </c>
      <c r="BJ155" s="3"/>
      <c r="BK155" s="3"/>
      <c r="BL155" s="3"/>
      <c r="BM155" s="3"/>
      <c r="BN155" s="3"/>
      <c r="BO155" s="3"/>
      <c r="BP155" s="3"/>
      <c r="BQ155" s="3"/>
      <c r="BR155" s="3"/>
      <c r="BS155" s="3"/>
      <c r="BT155" s="3"/>
      <c r="BU155" s="3"/>
    </row>
    <row r="156" spans="1:73" s="26" customFormat="1" ht="15.9" customHeight="1" x14ac:dyDescent="0.25">
      <c r="A156" s="438"/>
      <c r="B156" s="439"/>
      <c r="C156" s="239"/>
      <c r="D156" s="47"/>
      <c r="E156" s="255"/>
      <c r="F156" s="48"/>
      <c r="G156" s="48"/>
      <c r="H156" s="242"/>
      <c r="I156" s="243"/>
      <c r="J156" s="243"/>
      <c r="K156" s="244"/>
      <c r="L156" s="244"/>
      <c r="M156" s="245"/>
      <c r="N156" s="246"/>
      <c r="O156" s="246"/>
      <c r="P156" s="81" t="s">
        <v>90</v>
      </c>
      <c r="BJ156" s="3"/>
      <c r="BK156" s="3"/>
      <c r="BL156" s="3"/>
      <c r="BM156" s="3"/>
      <c r="BN156" s="3"/>
      <c r="BO156" s="3"/>
      <c r="BP156" s="3"/>
      <c r="BQ156" s="3"/>
      <c r="BR156" s="3"/>
      <c r="BS156" s="3"/>
      <c r="BT156" s="3"/>
      <c r="BU156" s="3"/>
    </row>
    <row r="157" spans="1:73" s="26" customFormat="1" ht="15.9" customHeight="1" x14ac:dyDescent="0.25">
      <c r="A157" s="438"/>
      <c r="B157" s="439"/>
      <c r="C157" s="239"/>
      <c r="D157" s="47"/>
      <c r="E157" s="255"/>
      <c r="F157" s="48"/>
      <c r="G157" s="48"/>
      <c r="H157" s="242"/>
      <c r="I157" s="243"/>
      <c r="J157" s="243"/>
      <c r="K157" s="244"/>
      <c r="L157" s="251"/>
      <c r="M157" s="245"/>
      <c r="N157" s="246"/>
      <c r="O157" s="246"/>
      <c r="P157" s="81" t="s">
        <v>95</v>
      </c>
      <c r="BJ157" s="3"/>
      <c r="BK157" s="3"/>
      <c r="BL157" s="3"/>
      <c r="BM157" s="3"/>
      <c r="BN157" s="3"/>
      <c r="BO157" s="3"/>
      <c r="BP157" s="3"/>
      <c r="BQ157" s="3"/>
      <c r="BR157" s="3"/>
      <c r="BS157" s="3"/>
      <c r="BT157" s="3"/>
      <c r="BU157" s="3"/>
    </row>
    <row r="158" spans="1:73" s="26" customFormat="1" ht="15.9" customHeight="1" x14ac:dyDescent="0.25">
      <c r="A158" s="438"/>
      <c r="B158" s="439"/>
      <c r="C158" s="239"/>
      <c r="D158" s="47"/>
      <c r="E158" s="255"/>
      <c r="F158" s="48"/>
      <c r="G158" s="48"/>
      <c r="H158" s="242"/>
      <c r="I158" s="243"/>
      <c r="J158" s="243"/>
      <c r="K158" s="244"/>
      <c r="L158" s="244"/>
      <c r="M158" s="245"/>
      <c r="N158" s="246"/>
      <c r="O158" s="246"/>
      <c r="P158" s="81" t="s">
        <v>54</v>
      </c>
      <c r="BJ158" s="3"/>
      <c r="BK158" s="3"/>
      <c r="BL158" s="3"/>
      <c r="BM158" s="3"/>
      <c r="BN158" s="3"/>
      <c r="BO158" s="3"/>
      <c r="BP158" s="3"/>
      <c r="BQ158" s="3"/>
      <c r="BR158" s="3"/>
      <c r="BS158" s="3"/>
      <c r="BT158" s="3"/>
      <c r="BU158" s="3"/>
    </row>
    <row r="159" spans="1:73" s="26" customFormat="1" ht="15.9" customHeight="1" x14ac:dyDescent="0.25">
      <c r="A159" s="438"/>
      <c r="B159" s="439"/>
      <c r="C159" s="239"/>
      <c r="D159" s="47"/>
      <c r="E159" s="255"/>
      <c r="F159" s="48"/>
      <c r="G159" s="48"/>
      <c r="H159" s="242"/>
      <c r="I159" s="243"/>
      <c r="J159" s="243"/>
      <c r="K159" s="244"/>
      <c r="L159" s="244"/>
      <c r="M159" s="245"/>
      <c r="N159" s="246"/>
      <c r="O159" s="246"/>
      <c r="P159" s="81" t="s">
        <v>91</v>
      </c>
      <c r="BJ159" s="3"/>
      <c r="BK159" s="3"/>
      <c r="BL159" s="3"/>
      <c r="BM159" s="3"/>
      <c r="BN159" s="3"/>
      <c r="BO159" s="3"/>
      <c r="BP159" s="3"/>
      <c r="BQ159" s="3"/>
      <c r="BR159" s="3"/>
      <c r="BS159" s="3"/>
      <c r="BT159" s="3"/>
      <c r="BU159" s="3"/>
    </row>
    <row r="160" spans="1:73" s="26" customFormat="1" ht="15.9" customHeight="1" x14ac:dyDescent="0.25">
      <c r="A160" s="438"/>
      <c r="B160" s="439"/>
      <c r="C160" s="239"/>
      <c r="D160" s="47"/>
      <c r="E160" s="255"/>
      <c r="F160" s="48"/>
      <c r="G160" s="48"/>
      <c r="H160" s="242"/>
      <c r="I160" s="243"/>
      <c r="J160" s="243"/>
      <c r="K160" s="244"/>
      <c r="L160" s="244"/>
      <c r="M160" s="245"/>
      <c r="N160" s="252" t="s">
        <v>165</v>
      </c>
      <c r="O160" s="246"/>
      <c r="P160" s="81" t="s">
        <v>66</v>
      </c>
      <c r="BJ160" s="3"/>
      <c r="BK160" s="3"/>
      <c r="BL160" s="3"/>
      <c r="BM160" s="3"/>
      <c r="BN160" s="3"/>
      <c r="BO160" s="3"/>
      <c r="BP160" s="3"/>
      <c r="BQ160" s="3"/>
      <c r="BR160" s="3"/>
      <c r="BS160" s="3"/>
      <c r="BT160" s="3"/>
      <c r="BU160" s="3"/>
    </row>
    <row r="161" spans="1:73" s="26" customFormat="1" ht="15.9" customHeight="1" x14ac:dyDescent="0.25">
      <c r="A161" s="381"/>
      <c r="B161" s="382"/>
      <c r="C161" s="239"/>
      <c r="D161" s="47"/>
      <c r="E161" s="255"/>
      <c r="F161" s="48"/>
      <c r="G161" s="48"/>
      <c r="H161" s="242"/>
      <c r="I161" s="243"/>
      <c r="J161" s="243"/>
      <c r="K161" s="244"/>
      <c r="L161" s="244"/>
      <c r="M161" s="245"/>
      <c r="N161" s="246"/>
      <c r="O161" s="246"/>
      <c r="P161" s="81" t="s">
        <v>105</v>
      </c>
      <c r="BJ161" s="3"/>
      <c r="BK161" s="3"/>
      <c r="BL161" s="3"/>
      <c r="BM161" s="3"/>
      <c r="BN161" s="3"/>
      <c r="BO161" s="3"/>
      <c r="BP161" s="3"/>
      <c r="BQ161" s="3"/>
      <c r="BR161" s="3"/>
      <c r="BS161" s="3"/>
      <c r="BT161" s="3"/>
      <c r="BU161" s="3"/>
    </row>
    <row r="162" spans="1:73" s="26" customFormat="1" ht="15.9" customHeight="1" x14ac:dyDescent="0.25">
      <c r="A162" s="381"/>
      <c r="B162" s="382"/>
      <c r="C162" s="239"/>
      <c r="D162" s="47"/>
      <c r="E162" s="255"/>
      <c r="F162" s="48"/>
      <c r="G162" s="48"/>
      <c r="H162" s="242"/>
      <c r="I162" s="243"/>
      <c r="J162" s="243"/>
      <c r="K162" s="244"/>
      <c r="L162" s="244"/>
      <c r="M162" s="245"/>
      <c r="N162" s="246"/>
      <c r="O162" s="246"/>
      <c r="P162" s="81" t="s">
        <v>76</v>
      </c>
      <c r="BJ162" s="3"/>
      <c r="BK162" s="3"/>
      <c r="BL162" s="3"/>
      <c r="BM162" s="3"/>
      <c r="BN162" s="3"/>
      <c r="BO162" s="3"/>
      <c r="BP162" s="3"/>
      <c r="BQ162" s="3"/>
      <c r="BR162" s="3"/>
      <c r="BS162" s="3"/>
      <c r="BT162" s="3"/>
      <c r="BU162" s="3"/>
    </row>
    <row r="163" spans="1:73" s="26" customFormat="1" ht="15.9" customHeight="1" x14ac:dyDescent="0.25">
      <c r="A163" s="381"/>
      <c r="B163" s="382"/>
      <c r="C163" s="239"/>
      <c r="D163" s="47"/>
      <c r="E163" s="255"/>
      <c r="F163" s="48"/>
      <c r="G163" s="48"/>
      <c r="H163" s="242"/>
      <c r="I163" s="243"/>
      <c r="J163" s="243"/>
      <c r="K163" s="244"/>
      <c r="L163" s="244"/>
      <c r="M163" s="245"/>
      <c r="N163" s="246" t="s">
        <v>367</v>
      </c>
      <c r="O163" s="246"/>
      <c r="P163" s="81" t="s">
        <v>76</v>
      </c>
      <c r="BJ163" s="3"/>
      <c r="BK163" s="3"/>
      <c r="BL163" s="3"/>
      <c r="BM163" s="3"/>
      <c r="BN163" s="3"/>
      <c r="BO163" s="3"/>
      <c r="BP163" s="3"/>
      <c r="BQ163" s="3"/>
      <c r="BR163" s="3"/>
      <c r="BS163" s="3"/>
      <c r="BT163" s="3"/>
      <c r="BU163" s="3"/>
    </row>
    <row r="164" spans="1:73" s="26" customFormat="1" ht="15.9" customHeight="1" x14ac:dyDescent="0.25">
      <c r="A164" s="381"/>
      <c r="B164" s="382"/>
      <c r="C164" s="239"/>
      <c r="D164" s="47"/>
      <c r="E164" s="255"/>
      <c r="F164" s="48"/>
      <c r="G164" s="48"/>
      <c r="H164" s="242"/>
      <c r="I164" s="243"/>
      <c r="J164" s="243"/>
      <c r="K164" s="244"/>
      <c r="L164" s="244"/>
      <c r="M164" s="245"/>
      <c r="N164" s="246" t="s">
        <v>302</v>
      </c>
      <c r="O164" s="246"/>
      <c r="P164" s="81" t="s">
        <v>43</v>
      </c>
      <c r="BJ164" s="3"/>
      <c r="BK164" s="3"/>
      <c r="BL164" s="3"/>
      <c r="BM164" s="3"/>
      <c r="BN164" s="3"/>
      <c r="BO164" s="3"/>
      <c r="BP164" s="3"/>
      <c r="BQ164" s="3"/>
      <c r="BR164" s="3"/>
      <c r="BS164" s="3"/>
      <c r="BT164" s="3"/>
      <c r="BU164" s="3"/>
    </row>
    <row r="165" spans="1:73" s="26" customFormat="1" ht="15.9" customHeight="1" x14ac:dyDescent="0.25">
      <c r="A165" s="381"/>
      <c r="B165" s="382"/>
      <c r="C165" s="239"/>
      <c r="D165" s="47"/>
      <c r="E165" s="255"/>
      <c r="F165" s="48"/>
      <c r="G165" s="48"/>
      <c r="H165" s="242"/>
      <c r="I165" s="243"/>
      <c r="J165" s="243"/>
      <c r="K165" s="244"/>
      <c r="L165" s="244"/>
      <c r="M165" s="245"/>
      <c r="N165" s="246" t="s">
        <v>303</v>
      </c>
      <c r="O165" s="246"/>
      <c r="P165" s="81" t="s">
        <v>43</v>
      </c>
      <c r="BJ165" s="3"/>
      <c r="BK165" s="3"/>
      <c r="BL165" s="3"/>
      <c r="BM165" s="3"/>
      <c r="BN165" s="3"/>
      <c r="BO165" s="3"/>
      <c r="BP165" s="3"/>
      <c r="BQ165" s="3"/>
      <c r="BR165" s="3"/>
      <c r="BS165" s="3"/>
      <c r="BT165" s="3"/>
      <c r="BU165" s="3"/>
    </row>
    <row r="166" spans="1:73" s="26" customFormat="1" ht="15.9" customHeight="1" x14ac:dyDescent="0.25">
      <c r="A166" s="381"/>
      <c r="B166" s="382"/>
      <c r="C166" s="239"/>
      <c r="D166" s="47"/>
      <c r="E166" s="255"/>
      <c r="F166" s="48"/>
      <c r="G166" s="48"/>
      <c r="H166" s="242"/>
      <c r="I166" s="243"/>
      <c r="J166" s="243"/>
      <c r="K166" s="244"/>
      <c r="L166" s="244"/>
      <c r="M166" s="245"/>
      <c r="N166" s="246"/>
      <c r="O166" s="246"/>
      <c r="P166" s="81" t="s">
        <v>92</v>
      </c>
      <c r="BJ166" s="3"/>
      <c r="BK166" s="3"/>
      <c r="BL166" s="3"/>
      <c r="BM166" s="3"/>
      <c r="BN166" s="3"/>
      <c r="BO166" s="3"/>
      <c r="BP166" s="3"/>
      <c r="BQ166" s="3"/>
      <c r="BR166" s="3"/>
      <c r="BS166" s="3"/>
      <c r="BT166" s="3"/>
      <c r="BU166" s="3"/>
    </row>
    <row r="167" spans="1:73" s="26" customFormat="1" ht="15.9" customHeight="1" x14ac:dyDescent="0.25">
      <c r="A167" s="381"/>
      <c r="B167" s="382"/>
      <c r="C167" s="239"/>
      <c r="D167" s="47"/>
      <c r="E167" s="255"/>
      <c r="F167" s="48"/>
      <c r="G167" s="48"/>
      <c r="H167" s="242"/>
      <c r="I167" s="243"/>
      <c r="J167" s="243"/>
      <c r="K167" s="244"/>
      <c r="L167" s="244"/>
      <c r="M167" s="245"/>
      <c r="N167" s="246"/>
      <c r="O167" s="246"/>
      <c r="P167" s="81" t="s">
        <v>39</v>
      </c>
      <c r="BJ167" s="3"/>
      <c r="BK167" s="3"/>
      <c r="BL167" s="3"/>
      <c r="BM167" s="3"/>
      <c r="BN167" s="3"/>
      <c r="BO167" s="3"/>
      <c r="BP167" s="3"/>
      <c r="BQ167" s="3"/>
      <c r="BR167" s="3"/>
      <c r="BS167" s="3"/>
      <c r="BT167" s="3"/>
      <c r="BU167" s="3"/>
    </row>
    <row r="168" spans="1:73" s="26" customFormat="1" ht="15.9" customHeight="1" x14ac:dyDescent="0.25">
      <c r="A168" s="381"/>
      <c r="B168" s="382"/>
      <c r="C168" s="239"/>
      <c r="D168" s="47"/>
      <c r="E168" s="255"/>
      <c r="F168" s="48"/>
      <c r="G168" s="48"/>
      <c r="H168" s="242"/>
      <c r="I168" s="243"/>
      <c r="J168" s="243"/>
      <c r="K168" s="244"/>
      <c r="L168" s="244"/>
      <c r="M168" s="245"/>
      <c r="N168" s="246" t="s">
        <v>367</v>
      </c>
      <c r="O168" s="246"/>
      <c r="P168" s="81" t="s">
        <v>39</v>
      </c>
      <c r="BJ168" s="3"/>
      <c r="BK168" s="3"/>
      <c r="BL168" s="3"/>
      <c r="BM168" s="3"/>
      <c r="BN168" s="3"/>
      <c r="BO168" s="3"/>
      <c r="BP168" s="3"/>
      <c r="BQ168" s="3"/>
      <c r="BR168" s="3"/>
      <c r="BS168" s="3"/>
      <c r="BT168" s="3"/>
      <c r="BU168" s="3"/>
    </row>
    <row r="169" spans="1:73" s="26" customFormat="1" ht="15.9" customHeight="1" x14ac:dyDescent="0.25">
      <c r="A169" s="438"/>
      <c r="B169" s="439"/>
      <c r="C169" s="239"/>
      <c r="D169" s="47"/>
      <c r="E169" s="255"/>
      <c r="F169" s="48"/>
      <c r="G169" s="48"/>
      <c r="H169" s="242"/>
      <c r="I169" s="243"/>
      <c r="J169" s="243"/>
      <c r="K169" s="244"/>
      <c r="L169" s="244"/>
      <c r="M169" s="245"/>
      <c r="N169" s="246"/>
      <c r="O169" s="246"/>
      <c r="P169" s="81" t="s">
        <v>44</v>
      </c>
      <c r="BJ169" s="3"/>
      <c r="BK169" s="3"/>
      <c r="BL169" s="3"/>
      <c r="BM169" s="3"/>
      <c r="BN169" s="3"/>
      <c r="BO169" s="3"/>
      <c r="BP169" s="3"/>
      <c r="BQ169" s="3"/>
      <c r="BR169" s="3"/>
      <c r="BS169" s="3"/>
      <c r="BT169" s="3"/>
      <c r="BU169" s="3"/>
    </row>
    <row r="170" spans="1:73" s="26" customFormat="1" ht="15.9" customHeight="1" x14ac:dyDescent="0.25">
      <c r="A170" s="438"/>
      <c r="B170" s="439"/>
      <c r="C170" s="239"/>
      <c r="D170" s="47"/>
      <c r="E170" s="255"/>
      <c r="F170" s="48"/>
      <c r="G170" s="48"/>
      <c r="H170" s="242"/>
      <c r="I170" s="243"/>
      <c r="J170" s="243"/>
      <c r="K170" s="244"/>
      <c r="L170" s="244"/>
      <c r="M170" s="245"/>
      <c r="N170" s="246"/>
      <c r="O170" s="246"/>
      <c r="P170" s="81" t="s">
        <v>150</v>
      </c>
      <c r="BJ170" s="3"/>
      <c r="BK170" s="3"/>
      <c r="BL170" s="3"/>
      <c r="BM170" s="3"/>
      <c r="BN170" s="3"/>
      <c r="BO170" s="3"/>
      <c r="BP170" s="3"/>
      <c r="BQ170" s="3"/>
      <c r="BR170" s="3"/>
      <c r="BS170" s="3"/>
      <c r="BT170" s="3"/>
      <c r="BU170" s="3"/>
    </row>
    <row r="171" spans="1:73" s="26" customFormat="1" ht="15.9" customHeight="1" x14ac:dyDescent="0.25">
      <c r="A171" s="381"/>
      <c r="B171" s="382"/>
      <c r="C171" s="239"/>
      <c r="D171" s="47"/>
      <c r="E171" s="255"/>
      <c r="F171" s="48"/>
      <c r="G171" s="48"/>
      <c r="H171" s="242"/>
      <c r="I171" s="243"/>
      <c r="J171" s="243"/>
      <c r="K171" s="244"/>
      <c r="L171" s="244"/>
      <c r="M171" s="245"/>
      <c r="N171" s="246"/>
      <c r="O171" s="246"/>
      <c r="P171" s="81" t="s">
        <v>678</v>
      </c>
      <c r="BJ171" s="3"/>
      <c r="BK171" s="3"/>
      <c r="BL171" s="3"/>
      <c r="BM171" s="3"/>
      <c r="BN171" s="3"/>
      <c r="BO171" s="3"/>
      <c r="BP171" s="3"/>
      <c r="BQ171" s="3"/>
      <c r="BR171" s="3"/>
      <c r="BS171" s="3"/>
      <c r="BT171" s="3"/>
      <c r="BU171" s="3"/>
    </row>
    <row r="172" spans="1:73" s="26" customFormat="1" ht="15.9" customHeight="1" x14ac:dyDescent="0.25">
      <c r="A172" s="381"/>
      <c r="B172" s="382"/>
      <c r="C172" s="239"/>
      <c r="D172" s="47"/>
      <c r="E172" s="255"/>
      <c r="F172" s="48"/>
      <c r="G172" s="48"/>
      <c r="H172" s="242"/>
      <c r="I172" s="243"/>
      <c r="J172" s="243"/>
      <c r="K172" s="244"/>
      <c r="L172" s="244"/>
      <c r="M172" s="245"/>
      <c r="N172" s="246"/>
      <c r="O172" s="246"/>
      <c r="P172" s="81" t="s">
        <v>88</v>
      </c>
      <c r="BJ172" s="3"/>
      <c r="BK172" s="3"/>
      <c r="BL172" s="3"/>
      <c r="BM172" s="3"/>
      <c r="BN172" s="3"/>
      <c r="BO172" s="3"/>
      <c r="BP172" s="3"/>
      <c r="BQ172" s="3"/>
      <c r="BR172" s="3"/>
      <c r="BS172" s="3"/>
      <c r="BT172" s="3"/>
      <c r="BU172" s="3"/>
    </row>
    <row r="173" spans="1:73" s="26" customFormat="1" ht="15.9" customHeight="1" x14ac:dyDescent="0.25">
      <c r="A173" s="381"/>
      <c r="B173" s="382"/>
      <c r="C173" s="239"/>
      <c r="D173" s="47"/>
      <c r="E173" s="255"/>
      <c r="F173" s="48"/>
      <c r="G173" s="48"/>
      <c r="H173" s="242"/>
      <c r="I173" s="243"/>
      <c r="J173" s="243"/>
      <c r="K173" s="244"/>
      <c r="L173" s="244"/>
      <c r="M173" s="245"/>
      <c r="N173" s="246"/>
      <c r="O173" s="246"/>
      <c r="P173" s="81" t="s">
        <v>45</v>
      </c>
      <c r="BJ173" s="3"/>
      <c r="BK173" s="3"/>
      <c r="BL173" s="3"/>
      <c r="BM173" s="3"/>
      <c r="BN173" s="3"/>
      <c r="BO173" s="3"/>
      <c r="BP173" s="3"/>
      <c r="BQ173" s="3"/>
      <c r="BR173" s="3"/>
      <c r="BS173" s="3"/>
      <c r="BT173" s="3"/>
      <c r="BU173" s="3"/>
    </row>
    <row r="174" spans="1:73" s="26" customFormat="1" ht="15.9" customHeight="1" x14ac:dyDescent="0.25">
      <c r="A174" s="381"/>
      <c r="B174" s="382"/>
      <c r="C174" s="239"/>
      <c r="D174" s="47"/>
      <c r="E174" s="255"/>
      <c r="F174" s="48"/>
      <c r="G174" s="48"/>
      <c r="H174" s="242"/>
      <c r="I174" s="243"/>
      <c r="J174" s="243"/>
      <c r="K174" s="244"/>
      <c r="L174" s="244"/>
      <c r="M174" s="245"/>
      <c r="N174" s="246"/>
      <c r="O174" s="246"/>
      <c r="P174" s="81" t="s">
        <v>89</v>
      </c>
      <c r="BJ174" s="3"/>
      <c r="BK174" s="3"/>
      <c r="BL174" s="3"/>
      <c r="BM174" s="3"/>
      <c r="BN174" s="3"/>
      <c r="BO174" s="3"/>
      <c r="BP174" s="3"/>
      <c r="BQ174" s="3"/>
      <c r="BR174" s="3"/>
      <c r="BS174" s="3"/>
      <c r="BT174" s="3"/>
      <c r="BU174" s="3"/>
    </row>
    <row r="175" spans="1:73" s="26" customFormat="1" ht="15.9" customHeight="1" x14ac:dyDescent="0.25">
      <c r="A175" s="381"/>
      <c r="B175" s="382"/>
      <c r="C175" s="239"/>
      <c r="D175" s="47"/>
      <c r="E175" s="255"/>
      <c r="F175" s="48"/>
      <c r="G175" s="48"/>
      <c r="H175" s="242"/>
      <c r="I175" s="243"/>
      <c r="J175" s="243"/>
      <c r="K175" s="244"/>
      <c r="L175" s="244"/>
      <c r="M175" s="245"/>
      <c r="N175" s="246"/>
      <c r="O175" s="246"/>
      <c r="P175" s="81" t="s">
        <v>70</v>
      </c>
      <c r="BJ175" s="3"/>
      <c r="BK175" s="3"/>
      <c r="BL175" s="3"/>
      <c r="BM175" s="3"/>
      <c r="BN175" s="3"/>
      <c r="BO175" s="3"/>
      <c r="BP175" s="3"/>
      <c r="BQ175" s="3"/>
      <c r="BR175" s="3"/>
      <c r="BS175" s="3"/>
      <c r="BT175" s="3"/>
      <c r="BU175" s="3"/>
    </row>
    <row r="176" spans="1:73" s="26" customFormat="1" ht="15.9" customHeight="1" x14ac:dyDescent="0.25">
      <c r="A176" s="438"/>
      <c r="B176" s="439"/>
      <c r="C176" s="239"/>
      <c r="D176" s="47"/>
      <c r="E176" s="255"/>
      <c r="F176" s="48"/>
      <c r="G176" s="48"/>
      <c r="H176" s="242"/>
      <c r="I176" s="243"/>
      <c r="J176" s="243"/>
      <c r="K176" s="244"/>
      <c r="L176" s="244"/>
      <c r="M176" s="245"/>
      <c r="N176" s="246"/>
      <c r="O176" s="246"/>
      <c r="P176" s="81" t="s">
        <v>40</v>
      </c>
      <c r="BJ176" s="3"/>
      <c r="BK176" s="3"/>
      <c r="BL176" s="3"/>
      <c r="BM176" s="3"/>
      <c r="BN176" s="3"/>
      <c r="BO176" s="3"/>
      <c r="BP176" s="3"/>
      <c r="BQ176" s="3"/>
      <c r="BR176" s="3"/>
      <c r="BS176" s="3"/>
      <c r="BT176" s="3"/>
      <c r="BU176" s="3"/>
    </row>
    <row r="177" spans="1:73" s="26" customFormat="1" ht="15.9" customHeight="1" x14ac:dyDescent="0.25">
      <c r="A177" s="438"/>
      <c r="B177" s="439"/>
      <c r="C177" s="239"/>
      <c r="D177" s="47"/>
      <c r="E177" s="255"/>
      <c r="F177" s="48"/>
      <c r="G177" s="48"/>
      <c r="H177" s="242"/>
      <c r="I177" s="243"/>
      <c r="J177" s="243"/>
      <c r="K177" s="244"/>
      <c r="L177" s="244"/>
      <c r="M177" s="245"/>
      <c r="N177" s="246" t="s">
        <v>306</v>
      </c>
      <c r="O177" s="246"/>
      <c r="P177" s="81" t="s">
        <v>101</v>
      </c>
      <c r="BJ177" s="3"/>
      <c r="BK177" s="3"/>
      <c r="BL177" s="3"/>
      <c r="BM177" s="3"/>
      <c r="BN177" s="3"/>
      <c r="BO177" s="3"/>
      <c r="BP177" s="3"/>
      <c r="BQ177" s="3"/>
      <c r="BR177" s="3"/>
      <c r="BS177" s="3"/>
      <c r="BT177" s="3"/>
      <c r="BU177" s="3"/>
    </row>
    <row r="178" spans="1:73" s="26" customFormat="1" ht="15.9" customHeight="1" x14ac:dyDescent="0.25">
      <c r="A178" s="438"/>
      <c r="B178" s="439"/>
      <c r="C178" s="239"/>
      <c r="D178" s="47"/>
      <c r="E178" s="255"/>
      <c r="F178" s="48"/>
      <c r="G178" s="48"/>
      <c r="H178" s="242"/>
      <c r="I178" s="243"/>
      <c r="J178" s="243"/>
      <c r="K178" s="244"/>
      <c r="L178" s="244"/>
      <c r="M178" s="245"/>
      <c r="N178" s="246" t="s">
        <v>368</v>
      </c>
      <c r="O178" s="246"/>
      <c r="P178" s="81" t="s">
        <v>101</v>
      </c>
      <c r="BJ178" s="3"/>
      <c r="BK178" s="3"/>
      <c r="BL178" s="3"/>
      <c r="BM178" s="3"/>
      <c r="BN178" s="3"/>
      <c r="BO178" s="3"/>
      <c r="BP178" s="3"/>
      <c r="BQ178" s="3"/>
      <c r="BR178" s="3"/>
      <c r="BS178" s="3"/>
      <c r="BT178" s="3"/>
      <c r="BU178" s="3"/>
    </row>
    <row r="179" spans="1:73" s="26" customFormat="1" ht="15.9" customHeight="1" x14ac:dyDescent="0.25">
      <c r="A179" s="438"/>
      <c r="B179" s="439"/>
      <c r="C179" s="239"/>
      <c r="D179" s="47"/>
      <c r="E179" s="255"/>
      <c r="F179" s="48"/>
      <c r="G179" s="48"/>
      <c r="H179" s="242"/>
      <c r="I179" s="243"/>
      <c r="J179" s="243"/>
      <c r="K179" s="244"/>
      <c r="L179" s="244"/>
      <c r="M179" s="245"/>
      <c r="N179" s="246"/>
      <c r="O179" s="246"/>
      <c r="P179" s="81" t="s">
        <v>116</v>
      </c>
      <c r="BJ179" s="3"/>
      <c r="BK179" s="3"/>
      <c r="BL179" s="3"/>
      <c r="BM179" s="3"/>
      <c r="BN179" s="3"/>
      <c r="BO179" s="3"/>
      <c r="BP179" s="3"/>
      <c r="BQ179" s="3"/>
      <c r="BR179" s="3"/>
      <c r="BS179" s="3"/>
      <c r="BT179" s="3"/>
      <c r="BU179" s="3"/>
    </row>
    <row r="180" spans="1:73" s="26" customFormat="1" ht="15.9" customHeight="1" x14ac:dyDescent="0.25">
      <c r="A180" s="438"/>
      <c r="B180" s="439"/>
      <c r="C180" s="239"/>
      <c r="D180" s="47"/>
      <c r="E180" s="255"/>
      <c r="F180" s="48"/>
      <c r="G180" s="48"/>
      <c r="H180" s="242"/>
      <c r="I180" s="243"/>
      <c r="J180" s="243"/>
      <c r="K180" s="244"/>
      <c r="L180" s="244"/>
      <c r="M180" s="245"/>
      <c r="N180" s="246"/>
      <c r="O180" s="246"/>
      <c r="P180" s="81" t="s">
        <v>41</v>
      </c>
      <c r="BJ180" s="3"/>
      <c r="BK180" s="3"/>
      <c r="BL180" s="3"/>
      <c r="BM180" s="3"/>
      <c r="BN180" s="3"/>
      <c r="BO180" s="3"/>
      <c r="BP180" s="3"/>
      <c r="BQ180" s="3"/>
      <c r="BR180" s="3"/>
      <c r="BS180" s="3"/>
      <c r="BT180" s="3"/>
      <c r="BU180" s="3"/>
    </row>
    <row r="181" spans="1:73" s="26" customFormat="1" ht="15.9" customHeight="1" x14ac:dyDescent="0.25">
      <c r="A181" s="438"/>
      <c r="B181" s="439"/>
      <c r="C181" s="239"/>
      <c r="D181" s="47"/>
      <c r="E181" s="255"/>
      <c r="F181" s="48"/>
      <c r="G181" s="48"/>
      <c r="H181" s="242"/>
      <c r="I181" s="243"/>
      <c r="J181" s="243"/>
      <c r="K181" s="244"/>
      <c r="L181" s="244"/>
      <c r="M181" s="245"/>
      <c r="N181" s="246"/>
      <c r="O181" s="246"/>
      <c r="P181" s="81" t="s">
        <v>46</v>
      </c>
      <c r="BJ181" s="3"/>
      <c r="BK181" s="3"/>
      <c r="BL181" s="3"/>
      <c r="BM181" s="3"/>
      <c r="BN181" s="3"/>
      <c r="BO181" s="3"/>
      <c r="BP181" s="3"/>
      <c r="BQ181" s="3"/>
      <c r="BR181" s="3"/>
      <c r="BS181" s="3"/>
      <c r="BT181" s="3"/>
      <c r="BU181" s="3"/>
    </row>
    <row r="182" spans="1:73" s="26" customFormat="1" ht="15.9" customHeight="1" x14ac:dyDescent="0.25">
      <c r="A182" s="438"/>
      <c r="B182" s="439"/>
      <c r="C182" s="239"/>
      <c r="D182" s="47"/>
      <c r="E182" s="255"/>
      <c r="F182" s="48"/>
      <c r="G182" s="48"/>
      <c r="H182" s="242"/>
      <c r="I182" s="243"/>
      <c r="J182" s="243"/>
      <c r="K182" s="244"/>
      <c r="L182" s="244"/>
      <c r="M182" s="245"/>
      <c r="N182" s="246"/>
      <c r="O182" s="246"/>
      <c r="P182" s="81" t="s">
        <v>274</v>
      </c>
      <c r="BJ182" s="3"/>
      <c r="BK182" s="3"/>
      <c r="BL182" s="3"/>
      <c r="BM182" s="3"/>
      <c r="BN182" s="3"/>
      <c r="BO182" s="3"/>
      <c r="BP182" s="3"/>
      <c r="BQ182" s="3"/>
      <c r="BR182" s="3"/>
      <c r="BS182" s="3"/>
      <c r="BT182" s="3"/>
      <c r="BU182" s="3"/>
    </row>
    <row r="183" spans="1:73" s="26" customFormat="1" ht="15.9" customHeight="1" x14ac:dyDescent="0.25">
      <c r="A183" s="438"/>
      <c r="B183" s="439"/>
      <c r="C183" s="239"/>
      <c r="D183" s="47"/>
      <c r="E183" s="255"/>
      <c r="F183" s="48"/>
      <c r="G183" s="48"/>
      <c r="H183" s="242"/>
      <c r="I183" s="243"/>
      <c r="J183" s="243"/>
      <c r="K183" s="244"/>
      <c r="L183" s="244"/>
      <c r="M183" s="245"/>
      <c r="N183" s="246"/>
      <c r="O183" s="246"/>
      <c r="P183" s="81" t="s">
        <v>138</v>
      </c>
      <c r="BJ183" s="3"/>
      <c r="BK183" s="3"/>
      <c r="BL183" s="3"/>
      <c r="BM183" s="3"/>
      <c r="BN183" s="3"/>
      <c r="BO183" s="3"/>
      <c r="BP183" s="3"/>
      <c r="BQ183" s="3"/>
      <c r="BR183" s="3"/>
      <c r="BS183" s="3"/>
      <c r="BT183" s="3"/>
      <c r="BU183" s="3"/>
    </row>
    <row r="184" spans="1:73" s="26" customFormat="1" ht="15.9" customHeight="1" x14ac:dyDescent="0.25">
      <c r="A184" s="381"/>
      <c r="B184" s="382"/>
      <c r="C184" s="239"/>
      <c r="D184" s="47"/>
      <c r="E184" s="255"/>
      <c r="F184" s="48"/>
      <c r="G184" s="48"/>
      <c r="H184" s="242"/>
      <c r="I184" s="243"/>
      <c r="J184" s="243"/>
      <c r="K184" s="244"/>
      <c r="L184" s="244"/>
      <c r="M184" s="245"/>
      <c r="N184" s="246" t="s">
        <v>302</v>
      </c>
      <c r="O184" s="246"/>
      <c r="P184" s="81" t="s">
        <v>47</v>
      </c>
      <c r="BJ184" s="3"/>
      <c r="BK184" s="3"/>
      <c r="BL184" s="3"/>
      <c r="BM184" s="3"/>
      <c r="BN184" s="3"/>
      <c r="BO184" s="3"/>
      <c r="BP184" s="3"/>
      <c r="BQ184" s="3"/>
      <c r="BR184" s="3"/>
      <c r="BS184" s="3"/>
      <c r="BT184" s="3"/>
      <c r="BU184" s="3"/>
    </row>
    <row r="185" spans="1:73" s="26" customFormat="1" ht="15.9" customHeight="1" x14ac:dyDescent="0.25">
      <c r="A185" s="390"/>
      <c r="B185" s="391"/>
      <c r="C185" s="239"/>
      <c r="D185" s="47"/>
      <c r="E185" s="255"/>
      <c r="F185" s="48"/>
      <c r="G185" s="48"/>
      <c r="H185" s="242"/>
      <c r="I185" s="243"/>
      <c r="J185" s="243"/>
      <c r="K185" s="244"/>
      <c r="L185" s="244"/>
      <c r="M185" s="245"/>
      <c r="N185" s="246" t="s">
        <v>303</v>
      </c>
      <c r="O185" s="246"/>
      <c r="P185" s="81" t="s">
        <v>47</v>
      </c>
      <c r="BJ185" s="3"/>
      <c r="BK185" s="3"/>
      <c r="BL185" s="3"/>
      <c r="BM185" s="3"/>
      <c r="BN185" s="3"/>
      <c r="BO185" s="3"/>
      <c r="BP185" s="3"/>
      <c r="BQ185" s="3"/>
      <c r="BR185" s="3"/>
      <c r="BS185" s="3"/>
      <c r="BT185" s="3"/>
      <c r="BU185" s="3"/>
    </row>
    <row r="186" spans="1:73" s="26" customFormat="1" ht="15.9" customHeight="1" x14ac:dyDescent="0.25">
      <c r="A186" s="390"/>
      <c r="B186" s="391"/>
      <c r="C186" s="239"/>
      <c r="D186" s="47"/>
      <c r="E186" s="255"/>
      <c r="F186" s="48"/>
      <c r="G186" s="48"/>
      <c r="H186" s="242"/>
      <c r="I186" s="243"/>
      <c r="J186" s="243"/>
      <c r="K186" s="244"/>
      <c r="L186" s="244"/>
      <c r="M186" s="245"/>
      <c r="N186" s="246" t="s">
        <v>302</v>
      </c>
      <c r="O186" s="246"/>
      <c r="P186" s="81" t="s">
        <v>97</v>
      </c>
      <c r="BJ186" s="3"/>
      <c r="BK186" s="3"/>
      <c r="BL186" s="3"/>
      <c r="BM186" s="3"/>
      <c r="BN186" s="3"/>
      <c r="BO186" s="3"/>
      <c r="BP186" s="3"/>
      <c r="BQ186" s="3"/>
      <c r="BR186" s="3"/>
      <c r="BS186" s="3"/>
      <c r="BT186" s="3"/>
      <c r="BU186" s="3"/>
    </row>
    <row r="187" spans="1:73" s="26" customFormat="1" ht="15.9" customHeight="1" x14ac:dyDescent="0.25">
      <c r="A187" s="390"/>
      <c r="B187" s="391"/>
      <c r="C187" s="239"/>
      <c r="D187" s="47"/>
      <c r="E187" s="255"/>
      <c r="F187" s="48"/>
      <c r="G187" s="48"/>
      <c r="H187" s="242"/>
      <c r="I187" s="243"/>
      <c r="J187" s="243"/>
      <c r="K187" s="244"/>
      <c r="L187" s="244"/>
      <c r="M187" s="245"/>
      <c r="N187" s="246" t="s">
        <v>303</v>
      </c>
      <c r="O187" s="246"/>
      <c r="P187" s="81" t="s">
        <v>97</v>
      </c>
      <c r="BJ187" s="3"/>
      <c r="BK187" s="3"/>
      <c r="BL187" s="3"/>
      <c r="BM187" s="3"/>
      <c r="BN187" s="3"/>
      <c r="BO187" s="3"/>
      <c r="BP187" s="3"/>
      <c r="BQ187" s="3"/>
      <c r="BR187" s="3"/>
      <c r="BS187" s="3"/>
      <c r="BT187" s="3"/>
      <c r="BU187" s="3"/>
    </row>
    <row r="188" spans="1:73" s="26" customFormat="1" ht="15.9" customHeight="1" x14ac:dyDescent="0.25">
      <c r="A188" s="390"/>
      <c r="B188" s="391"/>
      <c r="C188" s="239"/>
      <c r="D188" s="47"/>
      <c r="E188" s="255"/>
      <c r="F188" s="48"/>
      <c r="G188" s="48"/>
      <c r="H188" s="242"/>
      <c r="I188" s="243"/>
      <c r="J188" s="243"/>
      <c r="K188" s="244"/>
      <c r="L188" s="244"/>
      <c r="M188" s="245"/>
      <c r="N188" s="246" t="s">
        <v>294</v>
      </c>
      <c r="O188" s="246"/>
      <c r="P188" s="81" t="s">
        <v>90</v>
      </c>
      <c r="BJ188" s="3"/>
      <c r="BK188" s="3"/>
      <c r="BL188" s="3"/>
      <c r="BM188" s="3"/>
      <c r="BN188" s="3"/>
      <c r="BO188" s="3"/>
      <c r="BP188" s="3"/>
      <c r="BQ188" s="3"/>
      <c r="BR188" s="3"/>
      <c r="BS188" s="3"/>
      <c r="BT188" s="3"/>
      <c r="BU188" s="3"/>
    </row>
    <row r="189" spans="1:73" s="26" customFormat="1" ht="15.9" customHeight="1" x14ac:dyDescent="0.25">
      <c r="A189" s="402"/>
      <c r="B189" s="403"/>
      <c r="C189" s="239"/>
      <c r="D189" s="47"/>
      <c r="E189" s="255"/>
      <c r="F189" s="48"/>
      <c r="G189" s="48"/>
      <c r="H189" s="242"/>
      <c r="I189" s="243"/>
      <c r="J189" s="243"/>
      <c r="K189" s="244"/>
      <c r="L189" s="244"/>
      <c r="M189" s="245"/>
      <c r="N189" s="246" t="s">
        <v>368</v>
      </c>
      <c r="O189" s="246"/>
      <c r="P189" s="81" t="s">
        <v>90</v>
      </c>
      <c r="BJ189" s="3"/>
      <c r="BK189" s="3"/>
      <c r="BL189" s="3"/>
      <c r="BM189" s="3"/>
      <c r="BN189" s="3"/>
      <c r="BO189" s="3"/>
      <c r="BP189" s="3"/>
      <c r="BQ189" s="3"/>
      <c r="BR189" s="3"/>
      <c r="BS189" s="3"/>
      <c r="BT189" s="3"/>
      <c r="BU189" s="3"/>
    </row>
    <row r="190" spans="1:73" s="26" customFormat="1" ht="15.6" customHeight="1" x14ac:dyDescent="0.25">
      <c r="A190" s="402"/>
      <c r="B190" s="403"/>
      <c r="C190" s="239"/>
      <c r="D190" s="47"/>
      <c r="E190" s="255"/>
      <c r="F190" s="48"/>
      <c r="G190" s="48"/>
      <c r="H190" s="242"/>
      <c r="I190" s="243"/>
      <c r="J190" s="243"/>
      <c r="K190" s="244"/>
      <c r="L190" s="244"/>
      <c r="M190" s="245"/>
      <c r="N190" s="246" t="s">
        <v>306</v>
      </c>
      <c r="O190" s="246"/>
      <c r="P190" s="81" t="s">
        <v>48</v>
      </c>
      <c r="BJ190" s="3"/>
      <c r="BK190" s="3"/>
      <c r="BL190" s="3"/>
      <c r="BM190" s="3"/>
      <c r="BN190" s="3"/>
      <c r="BO190" s="3"/>
      <c r="BP190" s="3"/>
      <c r="BQ190" s="3"/>
      <c r="BR190" s="3"/>
      <c r="BS190" s="3"/>
      <c r="BT190" s="3"/>
      <c r="BU190" s="3"/>
    </row>
    <row r="191" spans="1:73" s="26" customFormat="1" ht="15.9" customHeight="1" x14ac:dyDescent="0.25">
      <c r="A191" s="406"/>
      <c r="B191" s="407"/>
      <c r="C191" s="239"/>
      <c r="D191" s="47"/>
      <c r="E191" s="255"/>
      <c r="F191" s="48"/>
      <c r="G191" s="48"/>
      <c r="H191" s="242"/>
      <c r="I191" s="243"/>
      <c r="J191" s="243"/>
      <c r="K191" s="244"/>
      <c r="L191" s="244"/>
      <c r="M191" s="245"/>
      <c r="N191" s="246" t="s">
        <v>303</v>
      </c>
      <c r="O191" s="246"/>
      <c r="P191" s="81" t="s">
        <v>48</v>
      </c>
      <c r="BJ191" s="3"/>
      <c r="BK191" s="3"/>
      <c r="BL191" s="3"/>
      <c r="BM191" s="3"/>
      <c r="BN191" s="3"/>
      <c r="BO191" s="3"/>
      <c r="BP191" s="3"/>
      <c r="BQ191" s="3"/>
      <c r="BR191" s="3"/>
      <c r="BS191" s="3"/>
      <c r="BT191" s="3"/>
      <c r="BU191" s="3"/>
    </row>
    <row r="192" spans="1:73" s="26" customFormat="1" ht="9.9" customHeight="1" x14ac:dyDescent="0.25">
      <c r="A192" s="406"/>
      <c r="B192" s="407"/>
      <c r="C192" s="239"/>
      <c r="D192" s="47"/>
      <c r="E192" s="255"/>
      <c r="F192" s="48"/>
      <c r="G192" s="48"/>
      <c r="H192" s="242"/>
      <c r="I192" s="243"/>
      <c r="J192" s="243"/>
      <c r="K192" s="244"/>
      <c r="L192" s="244"/>
      <c r="M192" s="245"/>
      <c r="N192" s="246"/>
      <c r="O192" s="246"/>
      <c r="P192" s="81"/>
      <c r="BJ192" s="3"/>
      <c r="BK192" s="3"/>
      <c r="BL192" s="3"/>
      <c r="BM192" s="3"/>
      <c r="BN192" s="3"/>
      <c r="BO192" s="3"/>
      <c r="BP192" s="3"/>
      <c r="BQ192" s="3"/>
      <c r="BR192" s="3"/>
      <c r="BS192" s="3"/>
      <c r="BT192" s="3"/>
      <c r="BU192" s="3"/>
    </row>
    <row r="193" spans="1:73" s="12" customFormat="1" ht="3" customHeight="1" x14ac:dyDescent="0.25">
      <c r="A193" s="390"/>
      <c r="B193" s="391"/>
      <c r="C193" s="239"/>
      <c r="D193" s="47"/>
      <c r="E193" s="255"/>
      <c r="F193" s="48"/>
      <c r="G193" s="48"/>
      <c r="H193" s="242"/>
      <c r="I193" s="243"/>
      <c r="J193" s="243"/>
      <c r="K193" s="244"/>
      <c r="L193" s="244"/>
      <c r="M193" s="245"/>
      <c r="N193" s="246"/>
      <c r="O193" s="246"/>
      <c r="P193" s="81"/>
      <c r="BJ193" s="27"/>
      <c r="BK193" s="27"/>
      <c r="BL193" s="27"/>
      <c r="BM193" s="27"/>
      <c r="BN193" s="27"/>
      <c r="BO193" s="27"/>
      <c r="BP193" s="27"/>
      <c r="BQ193" s="27"/>
      <c r="BR193" s="27"/>
      <c r="BS193" s="27"/>
      <c r="BT193" s="27"/>
      <c r="BU193" s="27"/>
    </row>
    <row r="194" spans="1:73" s="165" customFormat="1" ht="13.5" customHeight="1" x14ac:dyDescent="0.25">
      <c r="A194" s="189"/>
      <c r="B194" s="258"/>
      <c r="C194" s="258"/>
      <c r="D194" s="204"/>
      <c r="E194" s="259"/>
      <c r="F194" s="204"/>
      <c r="G194" s="204"/>
      <c r="H194" s="259"/>
      <c r="I194" s="259"/>
      <c r="J194" s="204"/>
      <c r="K194" s="259"/>
      <c r="L194" s="259"/>
      <c r="M194" s="204"/>
      <c r="N194" s="259"/>
      <c r="O194" s="259"/>
      <c r="P194" s="205"/>
      <c r="BJ194" s="82"/>
      <c r="BK194" s="82"/>
      <c r="BL194" s="82"/>
      <c r="BM194" s="82"/>
      <c r="BN194" s="82"/>
      <c r="BO194" s="82"/>
      <c r="BP194" s="82"/>
      <c r="BQ194" s="82"/>
      <c r="BR194" s="82"/>
      <c r="BS194" s="82"/>
      <c r="BT194" s="82"/>
      <c r="BU194" s="82"/>
    </row>
    <row r="195" spans="1:73" s="269" customFormat="1" ht="6.6" customHeight="1" x14ac:dyDescent="0.25">
      <c r="A195" s="260"/>
      <c r="B195" s="261"/>
      <c r="C195" s="261"/>
      <c r="D195" s="262" t="s">
        <v>384</v>
      </c>
      <c r="E195" s="263"/>
      <c r="F195" s="262"/>
      <c r="G195" s="264"/>
      <c r="H195" s="263"/>
      <c r="I195" s="263"/>
      <c r="J195" s="264"/>
      <c r="K195" s="263"/>
      <c r="L195" s="263"/>
      <c r="M195" s="265" t="s">
        <v>513</v>
      </c>
      <c r="N195" s="263"/>
      <c r="O195" s="263"/>
      <c r="P195" s="264"/>
    </row>
    <row r="196" spans="1:73" x14ac:dyDescent="0.25">
      <c r="A196" s="190"/>
      <c r="B196" s="190"/>
      <c r="C196" s="190"/>
      <c r="D196" s="190"/>
      <c r="E196" s="266"/>
      <c r="F196" s="190"/>
      <c r="G196" s="267"/>
      <c r="H196" s="266"/>
      <c r="I196" s="266"/>
      <c r="J196" s="267"/>
      <c r="K196" s="266"/>
      <c r="L196" s="266"/>
      <c r="M196" s="267"/>
      <c r="N196" s="266"/>
      <c r="O196" s="266"/>
      <c r="P196" s="267"/>
    </row>
    <row r="197" spans="1:73" x14ac:dyDescent="0.25">
      <c r="B197" s="12"/>
      <c r="C197" s="12"/>
      <c r="D197" s="12"/>
      <c r="E197" s="268"/>
      <c r="F197" s="12"/>
      <c r="G197" s="236"/>
      <c r="H197" s="268"/>
      <c r="I197" s="268"/>
      <c r="J197" s="236"/>
      <c r="K197" s="268"/>
      <c r="L197" s="268"/>
      <c r="M197" s="236"/>
      <c r="N197" s="268"/>
      <c r="O197" s="268"/>
      <c r="P197" s="236"/>
    </row>
    <row r="198" spans="1:73" x14ac:dyDescent="0.25">
      <c r="A198" s="6"/>
      <c r="B198" s="6"/>
      <c r="C198" s="6"/>
      <c r="D198" s="6"/>
      <c r="E198" s="270"/>
      <c r="F198" s="6"/>
      <c r="G198" s="28"/>
      <c r="H198" s="270"/>
      <c r="I198" s="270"/>
      <c r="J198" s="28"/>
      <c r="K198" s="270"/>
      <c r="L198" s="270"/>
      <c r="M198" s="28"/>
      <c r="N198" s="270"/>
      <c r="O198" s="270"/>
      <c r="P198" s="28"/>
    </row>
    <row r="199" spans="1:73" x14ac:dyDescent="0.25">
      <c r="A199" s="6"/>
      <c r="B199" s="6"/>
      <c r="C199" s="6"/>
      <c r="D199" s="6"/>
      <c r="E199" s="270"/>
      <c r="F199" s="6"/>
      <c r="G199" s="28"/>
      <c r="H199" s="270"/>
      <c r="I199" s="270"/>
      <c r="J199" s="28"/>
      <c r="K199" s="270"/>
      <c r="L199" s="270"/>
      <c r="M199" s="28"/>
      <c r="N199" s="270"/>
      <c r="O199" s="270"/>
      <c r="P199" s="28"/>
    </row>
    <row r="200" spans="1:73" x14ac:dyDescent="0.25">
      <c r="A200" s="6"/>
      <c r="B200" s="6"/>
      <c r="C200" s="6"/>
      <c r="D200" s="6"/>
      <c r="E200" s="270"/>
      <c r="F200" s="6"/>
      <c r="G200" s="28"/>
      <c r="H200" s="270"/>
      <c r="I200" s="270"/>
      <c r="J200" s="28"/>
      <c r="K200" s="270"/>
      <c r="L200" s="270"/>
      <c r="M200" s="28"/>
      <c r="N200" s="270"/>
      <c r="O200" s="270"/>
      <c r="P200" s="28"/>
    </row>
    <row r="201" spans="1:73" x14ac:dyDescent="0.25">
      <c r="A201" s="6"/>
      <c r="B201" s="6"/>
      <c r="C201" s="6"/>
      <c r="D201" s="6"/>
      <c r="E201" s="270"/>
      <c r="F201" s="6"/>
      <c r="G201" s="28"/>
      <c r="H201" s="270"/>
      <c r="I201" s="270"/>
      <c r="J201" s="28"/>
      <c r="K201" s="270"/>
      <c r="L201" s="270"/>
      <c r="M201" s="28"/>
      <c r="N201" s="270"/>
      <c r="O201" s="270"/>
      <c r="P201" s="28"/>
    </row>
    <row r="202" spans="1:73" x14ac:dyDescent="0.25">
      <c r="A202" s="6"/>
      <c r="B202" s="6"/>
      <c r="C202" s="6"/>
      <c r="D202" s="6"/>
      <c r="E202" s="270"/>
      <c r="F202" s="6"/>
      <c r="G202" s="28"/>
      <c r="H202" s="270"/>
      <c r="I202" s="270"/>
      <c r="J202" s="28"/>
      <c r="K202" s="270"/>
      <c r="L202" s="270"/>
      <c r="M202" s="28"/>
      <c r="N202" s="270"/>
      <c r="O202" s="270"/>
      <c r="P202" s="28"/>
    </row>
    <row r="203" spans="1:73" x14ac:dyDescent="0.25">
      <c r="A203" s="6"/>
      <c r="B203" s="6"/>
      <c r="C203" s="6"/>
      <c r="D203" s="6"/>
      <c r="E203" s="270"/>
      <c r="F203" s="6"/>
      <c r="G203" s="28"/>
      <c r="H203" s="270"/>
      <c r="I203" s="270"/>
      <c r="J203" s="28"/>
      <c r="K203" s="270"/>
      <c r="L203" s="270"/>
      <c r="M203" s="28"/>
      <c r="N203" s="270"/>
      <c r="O203" s="270"/>
      <c r="P203" s="28"/>
    </row>
    <row r="204" spans="1:73" x14ac:dyDescent="0.25">
      <c r="A204" s="6"/>
      <c r="B204" s="6"/>
      <c r="C204" s="6"/>
      <c r="D204" s="6"/>
      <c r="E204" s="270"/>
      <c r="F204" s="6"/>
      <c r="G204" s="28"/>
      <c r="H204" s="270"/>
      <c r="I204" s="270"/>
      <c r="J204" s="28"/>
      <c r="K204" s="270"/>
      <c r="L204" s="270"/>
      <c r="M204" s="28"/>
      <c r="N204" s="270"/>
      <c r="O204" s="270"/>
      <c r="P204" s="28"/>
    </row>
    <row r="205" spans="1:73" x14ac:dyDescent="0.25">
      <c r="A205" s="6"/>
      <c r="B205" s="6"/>
      <c r="C205" s="6"/>
      <c r="D205" s="6"/>
      <c r="E205" s="270"/>
      <c r="F205" s="6"/>
      <c r="G205" s="28"/>
      <c r="H205" s="270"/>
      <c r="I205" s="270"/>
      <c r="J205" s="28"/>
      <c r="K205" s="270"/>
      <c r="L205" s="270"/>
      <c r="M205" s="28"/>
      <c r="N205" s="270"/>
      <c r="O205" s="270"/>
      <c r="P205" s="28"/>
    </row>
    <row r="206" spans="1:73" x14ac:dyDescent="0.25">
      <c r="A206" s="6"/>
      <c r="B206" s="6"/>
      <c r="C206" s="6"/>
      <c r="D206" s="6"/>
      <c r="E206" s="270"/>
      <c r="F206" s="6"/>
      <c r="G206" s="28"/>
      <c r="H206" s="270"/>
      <c r="I206" s="270"/>
      <c r="J206" s="28"/>
      <c r="K206" s="270"/>
      <c r="L206" s="270"/>
      <c r="M206" s="28"/>
      <c r="N206" s="270"/>
      <c r="O206" s="270"/>
      <c r="P206" s="28"/>
    </row>
    <row r="207" spans="1:73" x14ac:dyDescent="0.25">
      <c r="A207" s="6"/>
      <c r="B207" s="6"/>
      <c r="C207" s="6"/>
      <c r="D207" s="6"/>
      <c r="E207" s="270"/>
      <c r="F207" s="6"/>
      <c r="G207" s="28"/>
      <c r="H207" s="270"/>
      <c r="I207" s="270"/>
      <c r="J207" s="28"/>
      <c r="K207" s="270"/>
      <c r="L207" s="270"/>
      <c r="M207" s="28"/>
      <c r="N207" s="270"/>
      <c r="O207" s="270"/>
      <c r="P207" s="28"/>
    </row>
    <row r="208" spans="1:73" x14ac:dyDescent="0.25">
      <c r="A208" s="6"/>
      <c r="B208" s="6"/>
      <c r="C208" s="6"/>
      <c r="D208" s="6"/>
      <c r="E208" s="270"/>
      <c r="F208" s="6"/>
      <c r="G208" s="28"/>
      <c r="H208" s="270"/>
      <c r="I208" s="270"/>
      <c r="J208" s="28"/>
      <c r="K208" s="270"/>
      <c r="L208" s="270"/>
      <c r="M208" s="28"/>
      <c r="N208" s="270"/>
      <c r="O208" s="270"/>
      <c r="P208" s="28"/>
    </row>
    <row r="209" spans="1:16" x14ac:dyDescent="0.25">
      <c r="A209" s="6"/>
      <c r="B209" s="6"/>
      <c r="C209" s="6"/>
      <c r="D209" s="6"/>
      <c r="E209" s="270"/>
      <c r="F209" s="6"/>
      <c r="G209" s="28"/>
      <c r="H209" s="270"/>
      <c r="I209" s="270"/>
      <c r="J209" s="28"/>
      <c r="K209" s="270"/>
      <c r="L209" s="270"/>
      <c r="M209" s="28"/>
      <c r="N209" s="270"/>
      <c r="O209" s="270"/>
      <c r="P209" s="28"/>
    </row>
    <row r="210" spans="1:16" x14ac:dyDescent="0.25">
      <c r="A210" s="6"/>
      <c r="B210" s="6"/>
      <c r="C210" s="6"/>
      <c r="D210" s="6"/>
      <c r="E210" s="270"/>
      <c r="F210" s="6"/>
      <c r="G210" s="28"/>
      <c r="H210" s="270"/>
      <c r="I210" s="270"/>
      <c r="J210" s="28"/>
      <c r="K210" s="270"/>
      <c r="L210" s="270"/>
      <c r="M210" s="28"/>
      <c r="N210" s="270"/>
      <c r="O210" s="270"/>
      <c r="P210" s="28"/>
    </row>
    <row r="211" spans="1:16" x14ac:dyDescent="0.25">
      <c r="A211" s="6"/>
      <c r="B211" s="6"/>
      <c r="C211" s="6"/>
      <c r="D211" s="6"/>
      <c r="E211" s="270"/>
      <c r="F211" s="6"/>
      <c r="G211" s="28"/>
      <c r="H211" s="270"/>
      <c r="I211" s="270"/>
      <c r="J211" s="28"/>
      <c r="K211" s="270"/>
      <c r="L211" s="270"/>
      <c r="M211" s="28"/>
      <c r="N211" s="270"/>
      <c r="O211" s="270"/>
      <c r="P211" s="28"/>
    </row>
    <row r="212" spans="1:16" x14ac:dyDescent="0.25">
      <c r="A212" s="6"/>
      <c r="B212" s="6"/>
      <c r="C212" s="6"/>
      <c r="D212" s="6"/>
      <c r="E212" s="270"/>
      <c r="F212" s="6"/>
      <c r="G212" s="28"/>
      <c r="H212" s="270"/>
      <c r="I212" s="270"/>
      <c r="J212" s="28"/>
      <c r="K212" s="270"/>
      <c r="L212" s="270"/>
      <c r="M212" s="28"/>
      <c r="N212" s="270"/>
      <c r="O212" s="270"/>
      <c r="P212" s="28"/>
    </row>
    <row r="213" spans="1:16" x14ac:dyDescent="0.25">
      <c r="A213" s="6"/>
      <c r="B213" s="6"/>
      <c r="C213" s="6"/>
      <c r="D213" s="6"/>
      <c r="E213" s="270"/>
      <c r="F213" s="6"/>
      <c r="G213" s="28"/>
      <c r="H213" s="270"/>
      <c r="I213" s="270"/>
      <c r="J213" s="28"/>
      <c r="K213" s="270"/>
      <c r="L213" s="270"/>
      <c r="M213" s="28"/>
      <c r="N213" s="270"/>
      <c r="O213" s="270"/>
      <c r="P213" s="28"/>
    </row>
    <row r="214" spans="1:16" x14ac:dyDescent="0.25">
      <c r="A214" s="6"/>
      <c r="B214" s="6"/>
      <c r="C214" s="6"/>
      <c r="D214" s="6"/>
      <c r="E214" s="270"/>
      <c r="F214" s="6"/>
      <c r="G214" s="28"/>
      <c r="H214" s="270"/>
      <c r="I214" s="270"/>
      <c r="J214" s="28"/>
      <c r="K214" s="270"/>
      <c r="L214" s="270"/>
      <c r="M214" s="28"/>
      <c r="N214" s="270"/>
      <c r="O214" s="270"/>
      <c r="P214" s="28"/>
    </row>
    <row r="215" spans="1:16" x14ac:dyDescent="0.25">
      <c r="A215" s="6"/>
      <c r="B215" s="6"/>
      <c r="C215" s="6"/>
      <c r="D215" s="6"/>
      <c r="E215" s="270"/>
      <c r="F215" s="6"/>
      <c r="G215" s="28"/>
      <c r="H215" s="270"/>
      <c r="I215" s="270"/>
      <c r="J215" s="28"/>
      <c r="K215" s="270"/>
      <c r="L215" s="270"/>
      <c r="M215" s="28"/>
      <c r="N215" s="270"/>
      <c r="O215" s="270"/>
      <c r="P215" s="28"/>
    </row>
    <row r="216" spans="1:16" x14ac:dyDescent="0.25">
      <c r="A216" s="6"/>
      <c r="B216" s="6"/>
      <c r="C216" s="6"/>
      <c r="D216" s="6"/>
      <c r="E216" s="270"/>
      <c r="F216" s="6"/>
      <c r="G216" s="28"/>
      <c r="H216" s="270"/>
      <c r="I216" s="270"/>
      <c r="J216" s="28"/>
      <c r="K216" s="270"/>
      <c r="L216" s="270"/>
      <c r="M216" s="28"/>
      <c r="N216" s="270"/>
      <c r="O216" s="270"/>
      <c r="P216" s="28"/>
    </row>
    <row r="217" spans="1:16" x14ac:dyDescent="0.25">
      <c r="A217" s="6"/>
      <c r="B217" s="6"/>
      <c r="C217" s="6"/>
      <c r="D217" s="6"/>
      <c r="E217" s="270"/>
      <c r="F217" s="6"/>
      <c r="G217" s="28"/>
      <c r="H217" s="270"/>
      <c r="I217" s="270"/>
      <c r="J217" s="28"/>
      <c r="K217" s="270"/>
      <c r="L217" s="270"/>
      <c r="M217" s="28"/>
      <c r="N217" s="270"/>
      <c r="O217" s="270"/>
      <c r="P217" s="28"/>
    </row>
    <row r="218" spans="1:16" x14ac:dyDescent="0.25">
      <c r="A218" s="6"/>
      <c r="B218" s="6"/>
      <c r="C218" s="6"/>
      <c r="D218" s="6"/>
      <c r="E218" s="270"/>
      <c r="F218" s="6"/>
      <c r="G218" s="28"/>
      <c r="H218" s="270"/>
      <c r="I218" s="270"/>
      <c r="J218" s="28"/>
      <c r="K218" s="270"/>
      <c r="L218" s="270"/>
      <c r="M218" s="28"/>
      <c r="N218" s="270"/>
      <c r="O218" s="270"/>
      <c r="P218" s="28"/>
    </row>
    <row r="219" spans="1:16" x14ac:dyDescent="0.25">
      <c r="A219" s="6"/>
      <c r="B219" s="6"/>
      <c r="C219" s="6"/>
      <c r="D219" s="6"/>
      <c r="E219" s="270"/>
      <c r="F219" s="6"/>
      <c r="G219" s="28"/>
      <c r="H219" s="270"/>
      <c r="I219" s="270"/>
      <c r="J219" s="28"/>
      <c r="K219" s="270"/>
      <c r="L219" s="270"/>
      <c r="M219" s="28"/>
      <c r="N219" s="270"/>
      <c r="O219" s="270"/>
      <c r="P219" s="28"/>
    </row>
    <row r="220" spans="1:16" x14ac:dyDescent="0.25">
      <c r="A220" s="6"/>
      <c r="B220" s="6"/>
      <c r="C220" s="6"/>
      <c r="D220" s="6"/>
      <c r="E220" s="270"/>
      <c r="F220" s="6"/>
      <c r="G220" s="28"/>
      <c r="H220" s="270"/>
      <c r="I220" s="270"/>
      <c r="J220" s="28"/>
      <c r="K220" s="270"/>
      <c r="L220" s="270"/>
      <c r="M220" s="28"/>
      <c r="N220" s="270"/>
      <c r="O220" s="270"/>
      <c r="P220" s="28"/>
    </row>
    <row r="221" spans="1:16" x14ac:dyDescent="0.25">
      <c r="A221" s="6"/>
      <c r="B221" s="6"/>
      <c r="C221" s="6"/>
      <c r="D221" s="6"/>
      <c r="E221" s="270"/>
      <c r="F221" s="6"/>
      <c r="G221" s="28"/>
      <c r="H221" s="270"/>
      <c r="I221" s="270"/>
      <c r="J221" s="28"/>
      <c r="K221" s="270"/>
      <c r="L221" s="270"/>
      <c r="M221" s="28"/>
      <c r="N221" s="270"/>
      <c r="O221" s="270"/>
      <c r="P221" s="28"/>
    </row>
    <row r="222" spans="1:16" x14ac:dyDescent="0.25">
      <c r="A222" s="6"/>
      <c r="B222" s="6"/>
      <c r="C222" s="6"/>
      <c r="D222" s="6"/>
      <c r="E222" s="270"/>
      <c r="F222" s="6"/>
      <c r="G222" s="28"/>
      <c r="H222" s="270"/>
      <c r="I222" s="270"/>
      <c r="J222" s="28"/>
      <c r="K222" s="270"/>
      <c r="L222" s="270"/>
      <c r="M222" s="28"/>
      <c r="N222" s="270"/>
      <c r="O222" s="270"/>
      <c r="P222" s="28"/>
    </row>
    <row r="223" spans="1:16" x14ac:dyDescent="0.25">
      <c r="A223" s="6"/>
      <c r="B223" s="6"/>
      <c r="C223" s="6"/>
      <c r="D223" s="6"/>
      <c r="E223" s="270"/>
      <c r="F223" s="6"/>
      <c r="G223" s="28"/>
      <c r="H223" s="270"/>
      <c r="I223" s="270"/>
      <c r="J223" s="28"/>
      <c r="K223" s="270"/>
      <c r="L223" s="270"/>
      <c r="M223" s="28"/>
      <c r="N223" s="270"/>
      <c r="O223" s="270"/>
      <c r="P223" s="28"/>
    </row>
    <row r="224" spans="1:16" x14ac:dyDescent="0.25">
      <c r="A224" s="6"/>
      <c r="B224" s="6"/>
      <c r="C224" s="6"/>
      <c r="D224" s="6"/>
      <c r="E224" s="270"/>
      <c r="F224" s="6"/>
      <c r="G224" s="28"/>
      <c r="H224" s="270"/>
      <c r="I224" s="270"/>
      <c r="J224" s="28"/>
      <c r="K224" s="270"/>
      <c r="L224" s="270"/>
      <c r="M224" s="28"/>
      <c r="N224" s="270"/>
      <c r="O224" s="270"/>
      <c r="P224" s="28"/>
    </row>
    <row r="225" spans="1:16" x14ac:dyDescent="0.25">
      <c r="A225" s="6"/>
      <c r="B225" s="6"/>
      <c r="C225" s="6"/>
      <c r="D225" s="6"/>
      <c r="E225" s="270"/>
      <c r="F225" s="6"/>
      <c r="G225" s="28"/>
      <c r="H225" s="270"/>
      <c r="I225" s="270"/>
      <c r="J225" s="28"/>
      <c r="K225" s="270"/>
      <c r="L225" s="270"/>
      <c r="M225" s="28"/>
      <c r="N225" s="270"/>
      <c r="O225" s="270"/>
      <c r="P225" s="28"/>
    </row>
    <row r="226" spans="1:16" x14ac:dyDescent="0.25">
      <c r="A226" s="6"/>
      <c r="B226" s="6"/>
      <c r="C226" s="6"/>
      <c r="D226" s="6"/>
      <c r="E226" s="270"/>
      <c r="F226" s="6"/>
      <c r="G226" s="28"/>
      <c r="H226" s="270"/>
      <c r="I226" s="270"/>
      <c r="J226" s="28"/>
      <c r="K226" s="270"/>
      <c r="L226" s="270"/>
      <c r="M226" s="28"/>
      <c r="N226" s="270"/>
      <c r="O226" s="270"/>
      <c r="P226" s="28"/>
    </row>
    <row r="227" spans="1:16" x14ac:dyDescent="0.25">
      <c r="A227" s="6"/>
      <c r="B227" s="6"/>
      <c r="C227" s="6"/>
      <c r="D227" s="6"/>
      <c r="E227" s="270"/>
      <c r="F227" s="6"/>
      <c r="G227" s="28"/>
      <c r="H227" s="270"/>
      <c r="I227" s="270"/>
      <c r="J227" s="28"/>
      <c r="K227" s="270"/>
      <c r="L227" s="270"/>
      <c r="M227" s="28"/>
      <c r="N227" s="270"/>
      <c r="O227" s="270"/>
      <c r="P227" s="28"/>
    </row>
    <row r="228" spans="1:16" x14ac:dyDescent="0.25">
      <c r="A228" s="6"/>
      <c r="B228" s="6"/>
      <c r="C228" s="6"/>
      <c r="D228" s="6"/>
      <c r="E228" s="270"/>
      <c r="F228" s="6"/>
      <c r="G228" s="28"/>
      <c r="H228" s="270"/>
      <c r="I228" s="270"/>
      <c r="J228" s="28"/>
      <c r="K228" s="270"/>
      <c r="L228" s="270"/>
      <c r="M228" s="28"/>
      <c r="N228" s="270"/>
      <c r="O228" s="270"/>
      <c r="P228" s="28"/>
    </row>
    <row r="229" spans="1:16" x14ac:dyDescent="0.25">
      <c r="A229" s="6"/>
      <c r="B229" s="6"/>
      <c r="C229" s="6"/>
      <c r="D229" s="6"/>
      <c r="E229" s="270"/>
      <c r="F229" s="6"/>
      <c r="G229" s="28"/>
      <c r="H229" s="270"/>
      <c r="I229" s="270"/>
      <c r="J229" s="28"/>
      <c r="K229" s="270"/>
      <c r="L229" s="270"/>
      <c r="M229" s="28"/>
      <c r="N229" s="270"/>
      <c r="O229" s="270"/>
      <c r="P229" s="28"/>
    </row>
    <row r="230" spans="1:16" x14ac:dyDescent="0.25">
      <c r="A230" s="6"/>
      <c r="B230" s="6"/>
      <c r="C230" s="6"/>
      <c r="D230" s="6"/>
      <c r="E230" s="270"/>
      <c r="F230" s="6"/>
      <c r="G230" s="28"/>
      <c r="H230" s="270"/>
      <c r="I230" s="270"/>
      <c r="J230" s="28"/>
      <c r="K230" s="270"/>
      <c r="L230" s="270"/>
      <c r="M230" s="28"/>
      <c r="N230" s="270"/>
      <c r="O230" s="270"/>
      <c r="P230" s="28"/>
    </row>
    <row r="231" spans="1:16" x14ac:dyDescent="0.25">
      <c r="A231" s="6"/>
      <c r="B231" s="6"/>
      <c r="C231" s="6"/>
      <c r="D231" s="6"/>
      <c r="E231" s="270"/>
      <c r="F231" s="6"/>
      <c r="G231" s="28"/>
      <c r="H231" s="270"/>
      <c r="I231" s="270"/>
      <c r="J231" s="28"/>
      <c r="K231" s="270"/>
      <c r="L231" s="270"/>
      <c r="M231" s="28"/>
      <c r="N231" s="270"/>
      <c r="O231" s="270"/>
      <c r="P231" s="28"/>
    </row>
    <row r="232" spans="1:16" x14ac:dyDescent="0.25">
      <c r="A232" s="6"/>
      <c r="B232" s="6"/>
      <c r="C232" s="6"/>
      <c r="D232" s="6"/>
      <c r="E232" s="270"/>
      <c r="F232" s="6"/>
      <c r="G232" s="28"/>
      <c r="H232" s="270"/>
      <c r="I232" s="270"/>
      <c r="J232" s="28"/>
      <c r="K232" s="270"/>
      <c r="L232" s="270"/>
      <c r="M232" s="28"/>
      <c r="N232" s="270"/>
      <c r="O232" s="270"/>
      <c r="P232" s="28"/>
    </row>
    <row r="233" spans="1:16" x14ac:dyDescent="0.25">
      <c r="A233" s="6"/>
      <c r="B233" s="6"/>
      <c r="C233" s="6"/>
      <c r="D233" s="6"/>
      <c r="E233" s="270"/>
      <c r="F233" s="6"/>
      <c r="G233" s="28"/>
      <c r="H233" s="270"/>
      <c r="I233" s="270"/>
      <c r="J233" s="28"/>
      <c r="K233" s="270"/>
      <c r="L233" s="270"/>
      <c r="M233" s="28"/>
      <c r="N233" s="270"/>
      <c r="O233" s="270"/>
      <c r="P233" s="28"/>
    </row>
    <row r="234" spans="1:16" x14ac:dyDescent="0.25">
      <c r="A234" s="6"/>
      <c r="B234" s="6"/>
      <c r="C234" s="6"/>
      <c r="D234" s="6"/>
      <c r="E234" s="270"/>
      <c r="F234" s="6"/>
      <c r="G234" s="28"/>
      <c r="H234" s="270"/>
      <c r="I234" s="270"/>
      <c r="J234" s="28"/>
      <c r="K234" s="270"/>
      <c r="L234" s="270"/>
      <c r="M234" s="28"/>
      <c r="N234" s="270"/>
      <c r="O234" s="270"/>
      <c r="P234" s="28"/>
    </row>
    <row r="235" spans="1:16" x14ac:dyDescent="0.25">
      <c r="A235" s="6"/>
      <c r="B235" s="6"/>
      <c r="C235" s="6"/>
      <c r="D235" s="6"/>
      <c r="E235" s="270"/>
      <c r="F235" s="6"/>
      <c r="G235" s="28"/>
      <c r="H235" s="270"/>
      <c r="I235" s="270"/>
      <c r="J235" s="28"/>
      <c r="K235" s="270"/>
      <c r="L235" s="270"/>
      <c r="M235" s="28"/>
      <c r="N235" s="270"/>
      <c r="O235" s="270"/>
      <c r="P235" s="28"/>
    </row>
    <row r="236" spans="1:16" x14ac:dyDescent="0.25">
      <c r="A236" s="6"/>
      <c r="B236" s="6"/>
      <c r="C236" s="6"/>
      <c r="D236" s="6"/>
      <c r="E236" s="270"/>
      <c r="F236" s="6"/>
      <c r="G236" s="28"/>
      <c r="H236" s="270"/>
      <c r="I236" s="270"/>
      <c r="J236" s="28"/>
      <c r="K236" s="270"/>
      <c r="L236" s="270"/>
      <c r="M236" s="28"/>
      <c r="N236" s="270"/>
      <c r="O236" s="270"/>
      <c r="P236" s="28"/>
    </row>
    <row r="237" spans="1:16" x14ac:dyDescent="0.25">
      <c r="A237" s="6"/>
      <c r="B237" s="6"/>
      <c r="C237" s="6"/>
      <c r="D237" s="6"/>
      <c r="E237" s="270"/>
      <c r="F237" s="6"/>
      <c r="G237" s="28"/>
      <c r="H237" s="270"/>
      <c r="I237" s="270"/>
      <c r="J237" s="28"/>
      <c r="K237" s="270"/>
      <c r="L237" s="270"/>
      <c r="M237" s="28"/>
      <c r="N237" s="270"/>
      <c r="O237" s="270"/>
      <c r="P237" s="28"/>
    </row>
    <row r="238" spans="1:16" x14ac:dyDescent="0.25">
      <c r="A238" s="6"/>
      <c r="B238" s="6"/>
      <c r="C238" s="6"/>
      <c r="D238" s="6"/>
      <c r="E238" s="270"/>
      <c r="F238" s="6"/>
      <c r="G238" s="28"/>
      <c r="H238" s="270"/>
      <c r="I238" s="270"/>
      <c r="J238" s="28"/>
      <c r="K238" s="270"/>
      <c r="L238" s="270"/>
      <c r="M238" s="28"/>
      <c r="N238" s="270"/>
      <c r="O238" s="270"/>
      <c r="P238" s="28"/>
    </row>
    <row r="239" spans="1:16" x14ac:dyDescent="0.25">
      <c r="A239" s="6"/>
      <c r="B239" s="6"/>
      <c r="C239" s="6"/>
      <c r="D239" s="6"/>
      <c r="E239" s="270"/>
      <c r="F239" s="6"/>
      <c r="G239" s="28"/>
      <c r="H239" s="270"/>
      <c r="I239" s="270"/>
      <c r="J239" s="28"/>
      <c r="K239" s="270"/>
      <c r="L239" s="270"/>
      <c r="M239" s="28"/>
      <c r="N239" s="270"/>
      <c r="O239" s="270"/>
      <c r="P239" s="28"/>
    </row>
    <row r="240" spans="1:16" x14ac:dyDescent="0.25">
      <c r="A240" s="6"/>
      <c r="B240" s="6"/>
      <c r="C240" s="6"/>
      <c r="D240" s="6"/>
      <c r="E240" s="270"/>
      <c r="F240" s="6"/>
      <c r="G240" s="28"/>
      <c r="H240" s="270"/>
      <c r="I240" s="270"/>
      <c r="J240" s="28"/>
      <c r="K240" s="270"/>
      <c r="L240" s="270"/>
      <c r="M240" s="28"/>
      <c r="N240" s="270"/>
      <c r="O240" s="270"/>
      <c r="P240" s="28"/>
    </row>
    <row r="241" spans="1:16" x14ac:dyDescent="0.25">
      <c r="A241" s="6"/>
      <c r="B241" s="6"/>
      <c r="C241" s="6"/>
      <c r="D241" s="6"/>
      <c r="E241" s="270"/>
      <c r="F241" s="6"/>
      <c r="G241" s="28"/>
      <c r="H241" s="270"/>
      <c r="I241" s="270"/>
      <c r="J241" s="28"/>
      <c r="K241" s="270"/>
      <c r="L241" s="270"/>
      <c r="M241" s="28"/>
      <c r="N241" s="270"/>
      <c r="O241" s="270"/>
      <c r="P241" s="28"/>
    </row>
    <row r="242" spans="1:16" x14ac:dyDescent="0.25">
      <c r="A242" s="6"/>
      <c r="B242" s="6"/>
      <c r="C242" s="6"/>
      <c r="D242" s="6"/>
      <c r="E242" s="270"/>
      <c r="F242" s="6"/>
      <c r="G242" s="28"/>
      <c r="H242" s="270"/>
      <c r="I242" s="270"/>
      <c r="J242" s="28"/>
      <c r="K242" s="270"/>
      <c r="L242" s="270"/>
      <c r="M242" s="28"/>
      <c r="N242" s="270"/>
      <c r="O242" s="270"/>
      <c r="P242" s="28"/>
    </row>
    <row r="243" spans="1:16" x14ac:dyDescent="0.25">
      <c r="A243" s="6"/>
      <c r="B243" s="6"/>
      <c r="C243" s="6"/>
      <c r="D243" s="6"/>
      <c r="E243" s="270"/>
      <c r="F243" s="6"/>
      <c r="G243" s="28"/>
      <c r="H243" s="270"/>
      <c r="I243" s="270"/>
      <c r="J243" s="28"/>
      <c r="K243" s="270"/>
      <c r="L243" s="270"/>
      <c r="M243" s="28"/>
      <c r="N243" s="270"/>
      <c r="O243" s="270"/>
      <c r="P243" s="28"/>
    </row>
    <row r="244" spans="1:16" x14ac:dyDescent="0.25">
      <c r="A244" s="6"/>
      <c r="B244" s="6"/>
      <c r="C244" s="6"/>
      <c r="D244" s="6"/>
      <c r="E244" s="270"/>
      <c r="F244" s="6"/>
      <c r="G244" s="28"/>
      <c r="H244" s="270"/>
      <c r="I244" s="270"/>
      <c r="J244" s="28"/>
      <c r="K244" s="270"/>
      <c r="L244" s="270"/>
      <c r="M244" s="28"/>
      <c r="N244" s="270"/>
      <c r="O244" s="270"/>
      <c r="P244" s="28"/>
    </row>
    <row r="245" spans="1:16" x14ac:dyDescent="0.25">
      <c r="A245" s="6"/>
      <c r="B245" s="6"/>
      <c r="C245" s="6"/>
      <c r="D245" s="6"/>
      <c r="E245" s="270"/>
      <c r="F245" s="6"/>
      <c r="G245" s="28"/>
      <c r="H245" s="270"/>
      <c r="I245" s="270"/>
      <c r="J245" s="28"/>
      <c r="K245" s="270"/>
      <c r="L245" s="270"/>
      <c r="M245" s="28"/>
      <c r="N245" s="270"/>
      <c r="O245" s="270"/>
      <c r="P245" s="28"/>
    </row>
    <row r="246" spans="1:16" x14ac:dyDescent="0.25">
      <c r="A246" s="6"/>
      <c r="B246" s="6"/>
      <c r="C246" s="6"/>
      <c r="D246" s="6"/>
      <c r="E246" s="270"/>
      <c r="F246" s="6"/>
      <c r="G246" s="28"/>
      <c r="H246" s="270"/>
      <c r="I246" s="270"/>
      <c r="J246" s="28"/>
      <c r="K246" s="270"/>
      <c r="L246" s="270"/>
      <c r="M246" s="28"/>
      <c r="N246" s="270"/>
      <c r="O246" s="270"/>
      <c r="P246" s="28"/>
    </row>
    <row r="247" spans="1:16" x14ac:dyDescent="0.25">
      <c r="A247" s="6"/>
      <c r="B247" s="6"/>
      <c r="C247" s="6"/>
      <c r="D247" s="6"/>
      <c r="E247" s="270"/>
      <c r="F247" s="6"/>
      <c r="G247" s="28"/>
      <c r="H247" s="270"/>
      <c r="I247" s="270"/>
      <c r="J247" s="28"/>
      <c r="K247" s="270"/>
      <c r="L247" s="270"/>
      <c r="M247" s="28"/>
      <c r="N247" s="270"/>
      <c r="O247" s="270"/>
      <c r="P247" s="28"/>
    </row>
    <row r="248" spans="1:16" x14ac:dyDescent="0.25">
      <c r="A248" s="6"/>
      <c r="B248" s="6"/>
      <c r="C248" s="6"/>
      <c r="D248" s="6"/>
      <c r="E248" s="270"/>
      <c r="F248" s="6"/>
      <c r="G248" s="28"/>
      <c r="H248" s="270"/>
      <c r="I248" s="270"/>
      <c r="J248" s="28"/>
      <c r="K248" s="270"/>
      <c r="L248" s="270"/>
      <c r="M248" s="28"/>
      <c r="N248" s="270"/>
      <c r="O248" s="270"/>
      <c r="P248" s="28"/>
    </row>
    <row r="249" spans="1:16" x14ac:dyDescent="0.25">
      <c r="A249" s="6"/>
      <c r="B249" s="6"/>
      <c r="C249" s="6"/>
      <c r="D249" s="6"/>
      <c r="E249" s="270"/>
      <c r="F249" s="6"/>
      <c r="G249" s="28"/>
      <c r="H249" s="270"/>
      <c r="I249" s="270"/>
      <c r="J249" s="28"/>
      <c r="K249" s="270"/>
      <c r="L249" s="270"/>
      <c r="M249" s="28"/>
      <c r="N249" s="270"/>
      <c r="O249" s="270"/>
      <c r="P249" s="28"/>
    </row>
    <row r="250" spans="1:16" x14ac:dyDescent="0.25">
      <c r="A250" s="6"/>
      <c r="B250" s="6"/>
      <c r="C250" s="6"/>
      <c r="D250" s="6"/>
      <c r="E250" s="270"/>
      <c r="F250" s="6"/>
      <c r="G250" s="28"/>
      <c r="H250" s="270"/>
      <c r="I250" s="270"/>
      <c r="J250" s="28"/>
      <c r="K250" s="270"/>
      <c r="L250" s="270"/>
      <c r="M250" s="28"/>
      <c r="N250" s="270"/>
      <c r="O250" s="270"/>
      <c r="P250" s="28"/>
    </row>
    <row r="251" spans="1:16" x14ac:dyDescent="0.25">
      <c r="A251" s="6"/>
      <c r="B251" s="6"/>
      <c r="C251" s="6"/>
      <c r="D251" s="6"/>
      <c r="E251" s="270"/>
      <c r="F251" s="6"/>
      <c r="G251" s="28"/>
      <c r="H251" s="270"/>
      <c r="I251" s="270"/>
      <c r="J251" s="28"/>
      <c r="K251" s="270"/>
      <c r="L251" s="270"/>
      <c r="M251" s="28"/>
      <c r="N251" s="270"/>
      <c r="O251" s="270"/>
      <c r="P251" s="28"/>
    </row>
    <row r="252" spans="1:16" x14ac:dyDescent="0.25">
      <c r="A252" s="6"/>
      <c r="B252" s="6"/>
      <c r="C252" s="6"/>
      <c r="D252" s="6"/>
      <c r="E252" s="270"/>
      <c r="F252" s="6"/>
      <c r="G252" s="28"/>
      <c r="H252" s="270"/>
      <c r="I252" s="270"/>
      <c r="J252" s="28"/>
      <c r="K252" s="270"/>
      <c r="L252" s="270"/>
      <c r="M252" s="28"/>
      <c r="N252" s="270"/>
      <c r="O252" s="270"/>
      <c r="P252" s="28"/>
    </row>
    <row r="253" spans="1:16" x14ac:dyDescent="0.25">
      <c r="A253" s="6"/>
      <c r="B253" s="6"/>
      <c r="C253" s="6"/>
      <c r="D253" s="6"/>
      <c r="E253" s="270"/>
      <c r="F253" s="6"/>
      <c r="G253" s="28"/>
      <c r="H253" s="270"/>
      <c r="I253" s="270"/>
      <c r="J253" s="28"/>
      <c r="K253" s="270"/>
      <c r="L253" s="270"/>
      <c r="M253" s="28"/>
      <c r="N253" s="270"/>
      <c r="O253" s="270"/>
      <c r="P253" s="28"/>
    </row>
    <row r="254" spans="1:16" x14ac:dyDescent="0.25">
      <c r="A254" s="6"/>
      <c r="B254" s="6"/>
      <c r="C254" s="6"/>
      <c r="D254" s="6"/>
      <c r="E254" s="270"/>
      <c r="F254" s="6"/>
      <c r="G254" s="28"/>
      <c r="H254" s="270"/>
      <c r="I254" s="270"/>
      <c r="J254" s="28"/>
      <c r="K254" s="270"/>
      <c r="L254" s="270"/>
      <c r="M254" s="28"/>
      <c r="N254" s="270"/>
      <c r="O254" s="270"/>
      <c r="P254" s="28"/>
    </row>
    <row r="255" spans="1:16" x14ac:dyDescent="0.25">
      <c r="A255" s="6"/>
      <c r="B255" s="6"/>
      <c r="C255" s="6"/>
      <c r="D255" s="6"/>
      <c r="E255" s="270"/>
      <c r="F255" s="6"/>
      <c r="G255" s="28"/>
      <c r="H255" s="270"/>
      <c r="I255" s="270"/>
      <c r="J255" s="28"/>
      <c r="K255" s="270"/>
      <c r="L255" s="270"/>
      <c r="M255" s="28"/>
      <c r="N255" s="270"/>
      <c r="O255" s="270"/>
      <c r="P255" s="28"/>
    </row>
    <row r="256" spans="1:16" x14ac:dyDescent="0.25">
      <c r="A256" s="6"/>
      <c r="B256" s="6"/>
      <c r="C256" s="6"/>
      <c r="D256" s="6"/>
      <c r="E256" s="270"/>
      <c r="F256" s="6"/>
      <c r="G256" s="28"/>
      <c r="H256" s="270"/>
      <c r="I256" s="270"/>
      <c r="J256" s="28"/>
      <c r="K256" s="270"/>
      <c r="L256" s="270"/>
      <c r="M256" s="28"/>
      <c r="N256" s="270"/>
      <c r="O256" s="270"/>
      <c r="P256" s="28"/>
    </row>
    <row r="257" spans="1:16" x14ac:dyDescent="0.25">
      <c r="A257" s="6"/>
      <c r="B257" s="6"/>
      <c r="C257" s="6"/>
      <c r="D257" s="6"/>
      <c r="E257" s="270"/>
      <c r="F257" s="6"/>
      <c r="G257" s="28"/>
      <c r="H257" s="270"/>
      <c r="I257" s="270"/>
      <c r="J257" s="28"/>
      <c r="K257" s="270"/>
      <c r="L257" s="270"/>
      <c r="M257" s="28"/>
      <c r="N257" s="270"/>
      <c r="O257" s="270"/>
      <c r="P257" s="28"/>
    </row>
    <row r="258" spans="1:16" x14ac:dyDescent="0.25">
      <c r="A258" s="6"/>
      <c r="B258" s="6"/>
      <c r="C258" s="6"/>
      <c r="D258" s="6"/>
      <c r="E258" s="270"/>
      <c r="F258" s="6"/>
      <c r="G258" s="28"/>
      <c r="H258" s="270"/>
      <c r="I258" s="270"/>
      <c r="J258" s="28"/>
      <c r="K258" s="270"/>
      <c r="L258" s="270"/>
      <c r="M258" s="28"/>
      <c r="N258" s="270"/>
      <c r="O258" s="270"/>
      <c r="P258" s="28"/>
    </row>
    <row r="259" spans="1:16" x14ac:dyDescent="0.25">
      <c r="A259" s="6"/>
      <c r="B259" s="6"/>
      <c r="C259" s="6"/>
      <c r="D259" s="6"/>
      <c r="E259" s="270"/>
      <c r="F259" s="6"/>
      <c r="G259" s="28"/>
      <c r="H259" s="270"/>
      <c r="I259" s="270"/>
      <c r="J259" s="28"/>
      <c r="K259" s="270"/>
      <c r="L259" s="270"/>
      <c r="M259" s="28"/>
      <c r="N259" s="270"/>
      <c r="O259" s="270"/>
      <c r="P259" s="28"/>
    </row>
    <row r="260" spans="1:16" x14ac:dyDescent="0.25">
      <c r="A260" s="6"/>
      <c r="B260" s="6"/>
      <c r="C260" s="6"/>
      <c r="D260" s="6"/>
      <c r="E260" s="270"/>
      <c r="F260" s="6"/>
      <c r="G260" s="28"/>
      <c r="H260" s="270"/>
      <c r="I260" s="270"/>
      <c r="J260" s="28"/>
      <c r="K260" s="270"/>
      <c r="L260" s="270"/>
      <c r="M260" s="28"/>
      <c r="N260" s="270"/>
      <c r="O260" s="270"/>
      <c r="P260" s="28"/>
    </row>
    <row r="261" spans="1:16" x14ac:dyDescent="0.25">
      <c r="A261" s="6"/>
      <c r="B261" s="6"/>
      <c r="C261" s="6"/>
      <c r="D261" s="6"/>
      <c r="E261" s="270"/>
      <c r="F261" s="6"/>
      <c r="G261" s="28"/>
      <c r="H261" s="270"/>
      <c r="I261" s="270"/>
      <c r="J261" s="28"/>
      <c r="K261" s="270"/>
      <c r="L261" s="270"/>
      <c r="M261" s="28"/>
      <c r="N261" s="270"/>
      <c r="O261" s="270"/>
      <c r="P261" s="28"/>
    </row>
    <row r="262" spans="1:16" x14ac:dyDescent="0.25">
      <c r="A262" s="6"/>
      <c r="B262" s="6"/>
      <c r="C262" s="6"/>
      <c r="D262" s="6"/>
      <c r="E262" s="270"/>
      <c r="F262" s="6"/>
      <c r="G262" s="28"/>
      <c r="H262" s="270"/>
      <c r="I262" s="270"/>
      <c r="J262" s="28"/>
      <c r="K262" s="270"/>
      <c r="L262" s="270"/>
      <c r="M262" s="28"/>
      <c r="N262" s="270"/>
      <c r="O262" s="270"/>
      <c r="P262" s="28"/>
    </row>
    <row r="263" spans="1:16" x14ac:dyDescent="0.25">
      <c r="A263" s="6"/>
      <c r="B263" s="6"/>
      <c r="C263" s="6"/>
      <c r="D263" s="6"/>
      <c r="E263" s="270"/>
      <c r="F263" s="6"/>
      <c r="G263" s="28"/>
      <c r="H263" s="270"/>
      <c r="I263" s="270"/>
      <c r="J263" s="28"/>
      <c r="K263" s="270"/>
      <c r="L263" s="270"/>
      <c r="M263" s="28"/>
      <c r="N263" s="270"/>
      <c r="O263" s="270"/>
      <c r="P263" s="28"/>
    </row>
    <row r="264" spans="1:16" x14ac:dyDescent="0.25">
      <c r="A264" s="6"/>
      <c r="B264" s="6"/>
      <c r="C264" s="6"/>
      <c r="D264" s="6"/>
      <c r="E264" s="270"/>
      <c r="F264" s="6"/>
      <c r="G264" s="28"/>
      <c r="H264" s="270"/>
      <c r="I264" s="270"/>
      <c r="J264" s="28"/>
      <c r="K264" s="270"/>
      <c r="L264" s="270"/>
      <c r="M264" s="28"/>
      <c r="N264" s="270"/>
      <c r="O264" s="270"/>
      <c r="P264" s="28"/>
    </row>
    <row r="265" spans="1:16" x14ac:dyDescent="0.25">
      <c r="A265" s="6"/>
      <c r="B265" s="6"/>
      <c r="C265" s="6"/>
      <c r="D265" s="6"/>
      <c r="E265" s="270"/>
      <c r="F265" s="6"/>
      <c r="G265" s="28"/>
      <c r="H265" s="270"/>
      <c r="I265" s="270"/>
      <c r="J265" s="28"/>
      <c r="K265" s="270"/>
      <c r="L265" s="270"/>
      <c r="M265" s="28"/>
      <c r="N265" s="270"/>
      <c r="O265" s="270"/>
      <c r="P265" s="28"/>
    </row>
    <row r="266" spans="1:16" x14ac:dyDescent="0.25">
      <c r="A266" s="6"/>
      <c r="B266" s="6"/>
      <c r="C266" s="6"/>
      <c r="D266" s="6"/>
      <c r="E266" s="270"/>
      <c r="F266" s="6"/>
      <c r="G266" s="28"/>
      <c r="H266" s="270"/>
      <c r="I266" s="270"/>
      <c r="J266" s="28"/>
      <c r="K266" s="270"/>
      <c r="L266" s="270"/>
      <c r="M266" s="28"/>
      <c r="N266" s="270"/>
      <c r="O266" s="270"/>
      <c r="P266" s="28"/>
    </row>
    <row r="267" spans="1:16" x14ac:dyDescent="0.25">
      <c r="A267" s="6"/>
      <c r="B267" s="6"/>
      <c r="C267" s="6"/>
      <c r="D267" s="6"/>
      <c r="E267" s="270"/>
      <c r="F267" s="6"/>
      <c r="G267" s="28"/>
      <c r="H267" s="270"/>
      <c r="I267" s="270"/>
      <c r="J267" s="28"/>
      <c r="K267" s="270"/>
      <c r="L267" s="270"/>
      <c r="M267" s="28"/>
      <c r="N267" s="270"/>
      <c r="O267" s="270"/>
      <c r="P267" s="28"/>
    </row>
    <row r="268" spans="1:16" x14ac:dyDescent="0.25">
      <c r="A268" s="6"/>
      <c r="B268" s="6"/>
      <c r="C268" s="6"/>
      <c r="D268" s="6"/>
      <c r="E268" s="270"/>
      <c r="F268" s="6"/>
      <c r="G268" s="28"/>
      <c r="H268" s="270"/>
      <c r="I268" s="270"/>
      <c r="J268" s="28"/>
      <c r="K268" s="270"/>
      <c r="L268" s="270"/>
      <c r="M268" s="28"/>
      <c r="N268" s="270"/>
      <c r="O268" s="270"/>
      <c r="P268" s="28"/>
    </row>
    <row r="269" spans="1:16" x14ac:dyDescent="0.25">
      <c r="A269" s="6"/>
      <c r="B269" s="6"/>
      <c r="C269" s="6"/>
      <c r="D269" s="6"/>
      <c r="E269" s="270"/>
      <c r="F269" s="6"/>
      <c r="G269" s="28"/>
      <c r="H269" s="270"/>
      <c r="I269" s="270"/>
      <c r="J269" s="28"/>
      <c r="K269" s="270"/>
      <c r="L269" s="270"/>
      <c r="M269" s="28"/>
      <c r="N269" s="270"/>
      <c r="O269" s="270"/>
      <c r="P269" s="28"/>
    </row>
    <row r="270" spans="1:16" x14ac:dyDescent="0.25">
      <c r="A270" s="6"/>
      <c r="B270" s="6"/>
      <c r="C270" s="6"/>
      <c r="D270" s="6"/>
      <c r="E270" s="270"/>
      <c r="F270" s="6"/>
      <c r="G270" s="28"/>
      <c r="H270" s="270"/>
      <c r="I270" s="270"/>
      <c r="J270" s="28"/>
      <c r="K270" s="270"/>
      <c r="L270" s="270"/>
      <c r="M270" s="28"/>
      <c r="N270" s="270"/>
      <c r="O270" s="270"/>
      <c r="P270" s="28"/>
    </row>
    <row r="271" spans="1:16" x14ac:dyDescent="0.25">
      <c r="A271" s="6"/>
      <c r="B271" s="6"/>
      <c r="C271" s="6"/>
      <c r="D271" s="6"/>
      <c r="E271" s="270"/>
      <c r="F271" s="6"/>
      <c r="G271" s="28"/>
      <c r="H271" s="270"/>
      <c r="I271" s="270"/>
      <c r="J271" s="28"/>
      <c r="K271" s="270"/>
      <c r="L271" s="270"/>
      <c r="M271" s="28"/>
      <c r="N271" s="270"/>
      <c r="O271" s="270"/>
      <c r="P271" s="28"/>
    </row>
    <row r="272" spans="1:16" x14ac:dyDescent="0.25">
      <c r="A272" s="6"/>
      <c r="B272" s="6"/>
      <c r="C272" s="6"/>
      <c r="D272" s="6"/>
      <c r="E272" s="270"/>
      <c r="F272" s="6"/>
      <c r="G272" s="28"/>
      <c r="H272" s="270"/>
      <c r="I272" s="270"/>
      <c r="J272" s="28"/>
      <c r="K272" s="270"/>
      <c r="L272" s="270"/>
      <c r="M272" s="28"/>
      <c r="N272" s="270"/>
      <c r="O272" s="270"/>
      <c r="P272" s="28"/>
    </row>
    <row r="273" spans="1:16" x14ac:dyDescent="0.25">
      <c r="A273" s="6"/>
      <c r="B273" s="6"/>
      <c r="C273" s="6"/>
      <c r="D273" s="6"/>
      <c r="E273" s="270"/>
      <c r="F273" s="6"/>
      <c r="G273" s="28"/>
      <c r="H273" s="270"/>
      <c r="I273" s="270"/>
      <c r="J273" s="28"/>
      <c r="K273" s="270"/>
      <c r="L273" s="270"/>
      <c r="M273" s="28"/>
      <c r="N273" s="270"/>
      <c r="O273" s="270"/>
      <c r="P273" s="28"/>
    </row>
    <row r="274" spans="1:16" x14ac:dyDescent="0.25">
      <c r="A274" s="6"/>
      <c r="B274" s="6"/>
      <c r="C274" s="6"/>
      <c r="D274" s="6"/>
      <c r="E274" s="270"/>
      <c r="F274" s="6"/>
      <c r="G274" s="28"/>
      <c r="H274" s="270"/>
      <c r="I274" s="270"/>
      <c r="J274" s="28"/>
      <c r="K274" s="270"/>
      <c r="L274" s="270"/>
      <c r="M274" s="28"/>
      <c r="N274" s="270"/>
      <c r="O274" s="270"/>
      <c r="P274" s="28"/>
    </row>
    <row r="275" spans="1:16" x14ac:dyDescent="0.25">
      <c r="A275" s="6"/>
      <c r="B275" s="6"/>
      <c r="C275" s="6"/>
      <c r="D275" s="6"/>
      <c r="E275" s="270"/>
      <c r="F275" s="6"/>
      <c r="G275" s="28"/>
      <c r="H275" s="270"/>
      <c r="I275" s="270"/>
      <c r="J275" s="28"/>
      <c r="K275" s="270"/>
      <c r="L275" s="270"/>
      <c r="M275" s="28"/>
      <c r="N275" s="270"/>
      <c r="O275" s="270"/>
      <c r="P275" s="28"/>
    </row>
    <row r="276" spans="1:16" x14ac:dyDescent="0.25">
      <c r="A276" s="6"/>
      <c r="B276" s="6"/>
      <c r="C276" s="6"/>
      <c r="D276" s="6"/>
      <c r="E276" s="270"/>
      <c r="F276" s="6"/>
      <c r="G276" s="28"/>
      <c r="H276" s="270"/>
      <c r="I276" s="270"/>
      <c r="J276" s="28"/>
      <c r="K276" s="270"/>
      <c r="L276" s="270"/>
      <c r="M276" s="28"/>
      <c r="N276" s="270"/>
      <c r="O276" s="270"/>
      <c r="P276" s="28"/>
    </row>
    <row r="277" spans="1:16" x14ac:dyDescent="0.25">
      <c r="A277" s="6"/>
      <c r="B277" s="6"/>
      <c r="C277" s="6"/>
      <c r="D277" s="6"/>
      <c r="E277" s="270"/>
      <c r="F277" s="6"/>
      <c r="G277" s="28"/>
      <c r="H277" s="270"/>
      <c r="I277" s="270"/>
      <c r="J277" s="28"/>
      <c r="K277" s="270"/>
      <c r="L277" s="270"/>
      <c r="M277" s="28"/>
      <c r="N277" s="270"/>
      <c r="O277" s="270"/>
      <c r="P277" s="28"/>
    </row>
    <row r="278" spans="1:16" x14ac:dyDescent="0.25">
      <c r="A278" s="6"/>
      <c r="B278" s="6"/>
      <c r="C278" s="6"/>
      <c r="D278" s="6"/>
      <c r="E278" s="270"/>
      <c r="F278" s="6"/>
      <c r="G278" s="28"/>
      <c r="H278" s="270"/>
      <c r="I278" s="270"/>
      <c r="J278" s="28"/>
      <c r="K278" s="270"/>
      <c r="L278" s="270"/>
      <c r="M278" s="28"/>
      <c r="N278" s="270"/>
      <c r="O278" s="270"/>
      <c r="P278" s="28"/>
    </row>
    <row r="279" spans="1:16" x14ac:dyDescent="0.25">
      <c r="A279" s="6"/>
      <c r="B279" s="6"/>
      <c r="C279" s="6"/>
      <c r="D279" s="6"/>
      <c r="E279" s="270"/>
      <c r="F279" s="6"/>
      <c r="G279" s="28"/>
      <c r="H279" s="270"/>
      <c r="I279" s="270"/>
      <c r="J279" s="28"/>
      <c r="K279" s="270"/>
      <c r="L279" s="270"/>
      <c r="M279" s="28"/>
      <c r="N279" s="270"/>
      <c r="O279" s="270"/>
      <c r="P279" s="28"/>
    </row>
    <row r="280" spans="1:16" x14ac:dyDescent="0.25">
      <c r="A280" s="6"/>
      <c r="B280" s="6"/>
      <c r="C280" s="6"/>
      <c r="D280" s="6"/>
      <c r="E280" s="270"/>
      <c r="F280" s="6"/>
      <c r="G280" s="28"/>
      <c r="H280" s="270"/>
      <c r="I280" s="270"/>
      <c r="J280" s="28"/>
      <c r="K280" s="270"/>
      <c r="L280" s="270"/>
      <c r="M280" s="28"/>
      <c r="N280" s="270"/>
      <c r="O280" s="270"/>
      <c r="P280" s="28"/>
    </row>
    <row r="281" spans="1:16" x14ac:dyDescent="0.25">
      <c r="A281" s="6"/>
      <c r="B281" s="6"/>
      <c r="C281" s="6"/>
      <c r="D281" s="6"/>
      <c r="E281" s="270"/>
      <c r="F281" s="6"/>
      <c r="G281" s="28"/>
      <c r="H281" s="270"/>
      <c r="I281" s="270"/>
      <c r="J281" s="28"/>
      <c r="K281" s="270"/>
      <c r="L281" s="270"/>
      <c r="M281" s="28"/>
      <c r="N281" s="270"/>
      <c r="O281" s="270"/>
      <c r="P281" s="28"/>
    </row>
    <row r="282" spans="1:16" x14ac:dyDescent="0.25">
      <c r="A282" s="6"/>
      <c r="B282" s="6"/>
      <c r="C282" s="6"/>
      <c r="D282" s="6"/>
      <c r="E282" s="270"/>
      <c r="F282" s="6"/>
      <c r="G282" s="28"/>
      <c r="H282" s="270"/>
      <c r="I282" s="270"/>
      <c r="J282" s="28"/>
      <c r="K282" s="270"/>
      <c r="L282" s="270"/>
      <c r="M282" s="28"/>
      <c r="N282" s="270"/>
      <c r="O282" s="270"/>
      <c r="P282" s="28"/>
    </row>
    <row r="283" spans="1:16" x14ac:dyDescent="0.25">
      <c r="A283" s="6"/>
      <c r="B283" s="6"/>
      <c r="C283" s="6"/>
      <c r="D283" s="6"/>
      <c r="E283" s="270"/>
      <c r="F283" s="6"/>
      <c r="G283" s="28"/>
      <c r="H283" s="270"/>
      <c r="I283" s="270"/>
      <c r="J283" s="28"/>
      <c r="K283" s="270"/>
      <c r="L283" s="270"/>
      <c r="M283" s="28"/>
      <c r="N283" s="270"/>
      <c r="O283" s="270"/>
      <c r="P283" s="28"/>
    </row>
    <row r="284" spans="1:16" x14ac:dyDescent="0.25">
      <c r="A284" s="6"/>
      <c r="B284" s="6"/>
      <c r="C284" s="6"/>
      <c r="D284" s="6"/>
      <c r="E284" s="270"/>
      <c r="F284" s="6"/>
      <c r="G284" s="28"/>
      <c r="H284" s="270"/>
      <c r="I284" s="270"/>
      <c r="J284" s="28"/>
      <c r="K284" s="270"/>
      <c r="L284" s="270"/>
      <c r="M284" s="28"/>
      <c r="N284" s="270"/>
      <c r="O284" s="270"/>
      <c r="P284" s="28"/>
    </row>
    <row r="285" spans="1:16" x14ac:dyDescent="0.25">
      <c r="A285" s="6"/>
      <c r="B285" s="6"/>
      <c r="C285" s="6"/>
      <c r="D285" s="6"/>
      <c r="E285" s="270"/>
      <c r="F285" s="6"/>
      <c r="G285" s="28"/>
      <c r="H285" s="270"/>
      <c r="I285" s="270"/>
      <c r="J285" s="28"/>
      <c r="K285" s="270"/>
      <c r="L285" s="270"/>
      <c r="M285" s="28"/>
      <c r="N285" s="270"/>
      <c r="O285" s="270"/>
      <c r="P285" s="28"/>
    </row>
    <row r="286" spans="1:16" x14ac:dyDescent="0.25">
      <c r="A286" s="6"/>
      <c r="B286" s="6"/>
      <c r="C286" s="6"/>
      <c r="D286" s="6"/>
      <c r="E286" s="270"/>
      <c r="F286" s="6"/>
      <c r="G286" s="28"/>
      <c r="H286" s="270"/>
      <c r="I286" s="270"/>
      <c r="J286" s="28"/>
      <c r="K286" s="270"/>
      <c r="L286" s="270"/>
      <c r="M286" s="28"/>
      <c r="N286" s="270"/>
      <c r="O286" s="270"/>
      <c r="P286" s="28"/>
    </row>
    <row r="287" spans="1:16" x14ac:dyDescent="0.25">
      <c r="A287" s="6"/>
      <c r="B287" s="6"/>
      <c r="C287" s="6"/>
      <c r="D287" s="6"/>
      <c r="E287" s="270"/>
      <c r="F287" s="6"/>
      <c r="G287" s="28"/>
      <c r="H287" s="270"/>
      <c r="I287" s="270"/>
      <c r="J287" s="28"/>
      <c r="K287" s="270"/>
      <c r="L287" s="270"/>
      <c r="M287" s="28"/>
      <c r="N287" s="270"/>
      <c r="O287" s="270"/>
      <c r="P287" s="28"/>
    </row>
    <row r="288" spans="1:16" x14ac:dyDescent="0.25">
      <c r="A288" s="6"/>
      <c r="B288" s="6"/>
      <c r="C288" s="6"/>
      <c r="D288" s="6"/>
      <c r="E288" s="270"/>
      <c r="F288" s="6"/>
      <c r="G288" s="28"/>
      <c r="H288" s="270"/>
      <c r="I288" s="270"/>
      <c r="J288" s="28"/>
      <c r="K288" s="270"/>
      <c r="L288" s="270"/>
      <c r="M288" s="28"/>
      <c r="N288" s="270"/>
      <c r="O288" s="270"/>
      <c r="P288" s="28"/>
    </row>
    <row r="289" spans="1:16" x14ac:dyDescent="0.25">
      <c r="A289" s="6"/>
      <c r="B289" s="6"/>
      <c r="C289" s="6"/>
      <c r="D289" s="6"/>
      <c r="E289" s="270"/>
      <c r="F289" s="6"/>
      <c r="G289" s="28"/>
      <c r="H289" s="270"/>
      <c r="I289" s="270"/>
      <c r="J289" s="28"/>
      <c r="K289" s="270"/>
      <c r="L289" s="270"/>
      <c r="M289" s="28"/>
      <c r="N289" s="270"/>
      <c r="O289" s="270"/>
      <c r="P289" s="28"/>
    </row>
    <row r="290" spans="1:16" x14ac:dyDescent="0.25">
      <c r="A290" s="6"/>
      <c r="B290" s="6"/>
      <c r="C290" s="6"/>
      <c r="D290" s="6"/>
      <c r="E290" s="270"/>
      <c r="F290" s="6"/>
      <c r="G290" s="28"/>
      <c r="H290" s="270"/>
      <c r="I290" s="270"/>
      <c r="J290" s="28"/>
      <c r="K290" s="270"/>
      <c r="L290" s="270"/>
      <c r="M290" s="28"/>
      <c r="N290" s="270"/>
      <c r="O290" s="270"/>
      <c r="P290" s="28"/>
    </row>
    <row r="291" spans="1:16" x14ac:dyDescent="0.25">
      <c r="A291" s="6"/>
      <c r="B291" s="6"/>
      <c r="C291" s="6"/>
      <c r="D291" s="6"/>
      <c r="E291" s="270"/>
      <c r="F291" s="6"/>
      <c r="G291" s="28"/>
      <c r="H291" s="270"/>
      <c r="I291" s="270"/>
      <c r="J291" s="28"/>
      <c r="K291" s="270"/>
      <c r="L291" s="270"/>
      <c r="M291" s="28"/>
      <c r="N291" s="270"/>
      <c r="O291" s="270"/>
      <c r="P291" s="28"/>
    </row>
    <row r="292" spans="1:16" x14ac:dyDescent="0.25">
      <c r="A292" s="6"/>
      <c r="B292" s="6"/>
      <c r="C292" s="6"/>
      <c r="D292" s="6"/>
      <c r="E292" s="270"/>
      <c r="F292" s="6"/>
      <c r="G292" s="28"/>
      <c r="H292" s="270"/>
      <c r="I292" s="270"/>
      <c r="J292" s="28"/>
      <c r="K292" s="270"/>
      <c r="L292" s="270"/>
      <c r="M292" s="28"/>
      <c r="N292" s="270"/>
      <c r="O292" s="270"/>
      <c r="P292" s="28"/>
    </row>
    <row r="293" spans="1:16" x14ac:dyDescent="0.25">
      <c r="A293" s="6"/>
      <c r="B293" s="6"/>
      <c r="C293" s="6"/>
      <c r="D293" s="6"/>
      <c r="E293" s="270"/>
      <c r="F293" s="6"/>
      <c r="G293" s="28"/>
      <c r="H293" s="270"/>
      <c r="I293" s="270"/>
      <c r="J293" s="28"/>
      <c r="K293" s="270"/>
      <c r="L293" s="270"/>
      <c r="M293" s="28"/>
      <c r="N293" s="270"/>
      <c r="O293" s="270"/>
      <c r="P293" s="28"/>
    </row>
    <row r="294" spans="1:16" x14ac:dyDescent="0.25">
      <c r="A294" s="6"/>
      <c r="B294" s="6"/>
      <c r="C294" s="6"/>
      <c r="D294" s="6"/>
      <c r="E294" s="270"/>
      <c r="F294" s="6"/>
      <c r="G294" s="28"/>
      <c r="H294" s="270"/>
      <c r="I294" s="270"/>
      <c r="J294" s="28"/>
      <c r="K294" s="270"/>
      <c r="L294" s="270"/>
      <c r="M294" s="28"/>
      <c r="N294" s="270"/>
      <c r="O294" s="270"/>
      <c r="P294" s="28"/>
    </row>
    <row r="295" spans="1:16" x14ac:dyDescent="0.25">
      <c r="A295" s="6"/>
      <c r="B295" s="6"/>
      <c r="C295" s="6"/>
      <c r="D295" s="6"/>
      <c r="E295" s="270"/>
      <c r="F295" s="6"/>
      <c r="G295" s="28"/>
      <c r="H295" s="270"/>
      <c r="I295" s="270"/>
      <c r="J295" s="28"/>
      <c r="K295" s="270"/>
      <c r="L295" s="270"/>
      <c r="M295" s="28"/>
      <c r="N295" s="270"/>
      <c r="O295" s="270"/>
      <c r="P295" s="28"/>
    </row>
    <row r="296" spans="1:16" x14ac:dyDescent="0.25">
      <c r="A296" s="6"/>
      <c r="B296" s="6"/>
      <c r="C296" s="6"/>
      <c r="D296" s="6"/>
      <c r="E296" s="270"/>
      <c r="F296" s="6"/>
      <c r="G296" s="28"/>
      <c r="H296" s="270"/>
      <c r="I296" s="270"/>
      <c r="J296" s="28"/>
      <c r="K296" s="270"/>
      <c r="L296" s="270"/>
      <c r="M296" s="28"/>
      <c r="N296" s="270"/>
      <c r="O296" s="270"/>
      <c r="P296" s="28"/>
    </row>
    <row r="297" spans="1:16" x14ac:dyDescent="0.25">
      <c r="A297" s="6"/>
      <c r="B297" s="6"/>
      <c r="C297" s="6"/>
      <c r="D297" s="6"/>
      <c r="E297" s="270"/>
      <c r="F297" s="6"/>
      <c r="G297" s="28"/>
      <c r="H297" s="270"/>
      <c r="I297" s="270"/>
      <c r="J297" s="28"/>
      <c r="K297" s="270"/>
      <c r="L297" s="270"/>
      <c r="M297" s="28"/>
      <c r="N297" s="270"/>
      <c r="O297" s="270"/>
      <c r="P297" s="28"/>
    </row>
    <row r="298" spans="1:16" x14ac:dyDescent="0.25">
      <c r="A298" s="6"/>
      <c r="B298" s="6"/>
      <c r="C298" s="6"/>
      <c r="D298" s="6"/>
      <c r="E298" s="270"/>
      <c r="F298" s="6"/>
      <c r="G298" s="28"/>
      <c r="H298" s="270"/>
      <c r="I298" s="270"/>
      <c r="J298" s="28"/>
      <c r="K298" s="270"/>
      <c r="L298" s="270"/>
      <c r="M298" s="28"/>
      <c r="N298" s="270"/>
      <c r="O298" s="270"/>
      <c r="P298" s="28"/>
    </row>
    <row r="299" spans="1:16" x14ac:dyDescent="0.25">
      <c r="A299" s="6"/>
      <c r="B299" s="6"/>
      <c r="C299" s="6"/>
      <c r="D299" s="6"/>
      <c r="E299" s="270"/>
      <c r="F299" s="6"/>
      <c r="G299" s="28"/>
      <c r="H299" s="270"/>
      <c r="I299" s="270"/>
      <c r="J299" s="28"/>
      <c r="K299" s="270"/>
      <c r="L299" s="270"/>
      <c r="M299" s="28"/>
      <c r="N299" s="270"/>
      <c r="O299" s="270"/>
      <c r="P299" s="28"/>
    </row>
    <row r="300" spans="1:16" x14ac:dyDescent="0.25">
      <c r="A300" s="6"/>
      <c r="B300" s="6"/>
      <c r="C300" s="6"/>
      <c r="D300" s="6"/>
      <c r="E300" s="270"/>
      <c r="F300" s="6"/>
      <c r="G300" s="28"/>
      <c r="H300" s="270"/>
      <c r="I300" s="270"/>
      <c r="J300" s="28"/>
      <c r="K300" s="270"/>
      <c r="L300" s="270"/>
      <c r="M300" s="28"/>
      <c r="N300" s="270"/>
      <c r="O300" s="270"/>
      <c r="P300" s="28"/>
    </row>
    <row r="301" spans="1:16" x14ac:dyDescent="0.25">
      <c r="A301" s="6"/>
      <c r="B301" s="6"/>
      <c r="C301" s="6"/>
      <c r="D301" s="6"/>
      <c r="E301" s="270"/>
      <c r="F301" s="6"/>
      <c r="G301" s="28"/>
      <c r="H301" s="270"/>
      <c r="I301" s="270"/>
      <c r="J301" s="28"/>
      <c r="K301" s="270"/>
      <c r="L301" s="270"/>
      <c r="M301" s="28"/>
      <c r="N301" s="270"/>
      <c r="O301" s="270"/>
      <c r="P301" s="28"/>
    </row>
    <row r="302" spans="1:16" x14ac:dyDescent="0.25">
      <c r="A302" s="6"/>
      <c r="B302" s="6"/>
      <c r="C302" s="6"/>
      <c r="D302" s="6"/>
      <c r="E302" s="270"/>
      <c r="F302" s="6"/>
      <c r="G302" s="28"/>
      <c r="H302" s="270"/>
      <c r="I302" s="270"/>
      <c r="J302" s="28"/>
      <c r="K302" s="270"/>
      <c r="L302" s="270"/>
      <c r="M302" s="28"/>
      <c r="N302" s="270"/>
      <c r="O302" s="270"/>
      <c r="P302" s="28"/>
    </row>
    <row r="303" spans="1:16" x14ac:dyDescent="0.25">
      <c r="A303" s="6"/>
      <c r="B303" s="6"/>
      <c r="C303" s="6"/>
      <c r="D303" s="6"/>
      <c r="E303" s="270"/>
      <c r="F303" s="6"/>
      <c r="G303" s="28"/>
      <c r="H303" s="270"/>
      <c r="I303" s="270"/>
      <c r="J303" s="28"/>
      <c r="K303" s="270"/>
      <c r="L303" s="270"/>
      <c r="M303" s="28"/>
      <c r="N303" s="270"/>
      <c r="O303" s="270"/>
      <c r="P303" s="28"/>
    </row>
    <row r="304" spans="1:16" x14ac:dyDescent="0.25">
      <c r="A304" s="6"/>
      <c r="B304" s="6"/>
      <c r="C304" s="6"/>
      <c r="D304" s="6"/>
      <c r="E304" s="270"/>
      <c r="F304" s="6"/>
      <c r="G304" s="28"/>
      <c r="H304" s="270"/>
      <c r="I304" s="270"/>
      <c r="J304" s="28"/>
      <c r="K304" s="270"/>
      <c r="L304" s="270"/>
      <c r="M304" s="28"/>
      <c r="N304" s="270"/>
      <c r="O304" s="270"/>
      <c r="P304" s="28"/>
    </row>
    <row r="305" spans="1:16" x14ac:dyDescent="0.25">
      <c r="A305" s="6"/>
      <c r="B305" s="6"/>
      <c r="C305" s="6"/>
      <c r="D305" s="6"/>
      <c r="E305" s="270"/>
      <c r="F305" s="6"/>
      <c r="G305" s="28"/>
      <c r="H305" s="270"/>
      <c r="I305" s="270"/>
      <c r="J305" s="28"/>
      <c r="K305" s="270"/>
      <c r="L305" s="270"/>
      <c r="M305" s="28"/>
      <c r="N305" s="270"/>
      <c r="O305" s="270"/>
      <c r="P305" s="28"/>
    </row>
    <row r="306" spans="1:16" x14ac:dyDescent="0.25">
      <c r="A306" s="6"/>
      <c r="B306" s="6"/>
      <c r="C306" s="6"/>
      <c r="D306" s="6"/>
      <c r="E306" s="270"/>
      <c r="F306" s="6"/>
      <c r="G306" s="28"/>
      <c r="H306" s="270"/>
      <c r="I306" s="270"/>
      <c r="J306" s="28"/>
      <c r="K306" s="270"/>
      <c r="L306" s="270"/>
      <c r="M306" s="28"/>
      <c r="N306" s="270"/>
      <c r="O306" s="270"/>
      <c r="P306" s="28"/>
    </row>
    <row r="307" spans="1:16" x14ac:dyDescent="0.25">
      <c r="A307" s="6"/>
      <c r="B307" s="6"/>
      <c r="C307" s="6"/>
      <c r="D307" s="6"/>
      <c r="E307" s="270"/>
      <c r="F307" s="6"/>
      <c r="G307" s="28"/>
      <c r="H307" s="270"/>
      <c r="I307" s="270"/>
      <c r="J307" s="28"/>
      <c r="K307" s="270"/>
      <c r="L307" s="270"/>
      <c r="M307" s="28"/>
      <c r="N307" s="270"/>
      <c r="O307" s="270"/>
      <c r="P307" s="28"/>
    </row>
    <row r="308" spans="1:16" x14ac:dyDescent="0.25">
      <c r="A308" s="6"/>
      <c r="B308" s="6"/>
      <c r="C308" s="6"/>
      <c r="D308" s="6"/>
      <c r="E308" s="270"/>
      <c r="F308" s="6"/>
      <c r="G308" s="28"/>
      <c r="H308" s="270"/>
      <c r="I308" s="270"/>
      <c r="J308" s="28"/>
      <c r="K308" s="270"/>
      <c r="L308" s="270"/>
      <c r="M308" s="28"/>
      <c r="N308" s="270"/>
      <c r="O308" s="270"/>
      <c r="P308" s="28"/>
    </row>
    <row r="309" spans="1:16" x14ac:dyDescent="0.25">
      <c r="A309" s="6"/>
      <c r="B309" s="6"/>
      <c r="C309" s="6"/>
      <c r="D309" s="6"/>
      <c r="E309" s="270"/>
      <c r="F309" s="6"/>
      <c r="G309" s="28"/>
      <c r="H309" s="270"/>
      <c r="I309" s="270"/>
      <c r="J309" s="28"/>
      <c r="K309" s="270"/>
      <c r="L309" s="270"/>
      <c r="M309" s="28"/>
      <c r="N309" s="270"/>
      <c r="O309" s="270"/>
      <c r="P309" s="28"/>
    </row>
    <row r="310" spans="1:16" x14ac:dyDescent="0.25">
      <c r="A310" s="6"/>
      <c r="B310" s="6"/>
      <c r="C310" s="6"/>
      <c r="D310" s="6"/>
      <c r="E310" s="270"/>
      <c r="F310" s="6"/>
      <c r="G310" s="28"/>
      <c r="H310" s="270"/>
      <c r="I310" s="270"/>
      <c r="J310" s="28"/>
      <c r="K310" s="270"/>
      <c r="L310" s="270"/>
      <c r="M310" s="28"/>
      <c r="N310" s="270"/>
      <c r="O310" s="270"/>
      <c r="P310" s="28"/>
    </row>
    <row r="311" spans="1:16" x14ac:dyDescent="0.25">
      <c r="A311" s="6"/>
      <c r="B311" s="6"/>
      <c r="C311" s="6"/>
      <c r="D311" s="6"/>
      <c r="E311" s="270"/>
      <c r="F311" s="6"/>
      <c r="G311" s="28"/>
      <c r="H311" s="270"/>
      <c r="I311" s="270"/>
      <c r="J311" s="28"/>
      <c r="K311" s="270"/>
      <c r="L311" s="270"/>
      <c r="M311" s="28"/>
      <c r="N311" s="270"/>
      <c r="O311" s="270"/>
      <c r="P311" s="28"/>
    </row>
    <row r="312" spans="1:16" x14ac:dyDescent="0.25">
      <c r="A312" s="6"/>
      <c r="B312" s="6"/>
      <c r="C312" s="6"/>
      <c r="D312" s="6"/>
      <c r="E312" s="270"/>
      <c r="F312" s="6"/>
      <c r="G312" s="28"/>
      <c r="H312" s="270"/>
      <c r="I312" s="270"/>
      <c r="J312" s="28"/>
      <c r="K312" s="270"/>
      <c r="L312" s="270"/>
      <c r="M312" s="28"/>
      <c r="N312" s="270"/>
      <c r="O312" s="270"/>
      <c r="P312" s="28"/>
    </row>
  </sheetData>
  <mergeCells count="119">
    <mergeCell ref="A3:P3"/>
    <mergeCell ref="D4:P4"/>
    <mergeCell ref="A21:B21"/>
    <mergeCell ref="A23:B23"/>
    <mergeCell ref="A17:B17"/>
    <mergeCell ref="A16:B16"/>
    <mergeCell ref="A18:B18"/>
    <mergeCell ref="A55:B55"/>
    <mergeCell ref="A56:B56"/>
    <mergeCell ref="A29:B29"/>
    <mergeCell ref="A28:B28"/>
    <mergeCell ref="A27:B27"/>
    <mergeCell ref="A57:B57"/>
    <mergeCell ref="A58:B58"/>
    <mergeCell ref="A59:B59"/>
    <mergeCell ref="A60:B60"/>
    <mergeCell ref="A41:B41"/>
    <mergeCell ref="A46:B46"/>
    <mergeCell ref="A47:B47"/>
    <mergeCell ref="A51:B51"/>
    <mergeCell ref="A54:B54"/>
    <mergeCell ref="A43:B43"/>
    <mergeCell ref="A44:B44"/>
    <mergeCell ref="A53:B53"/>
    <mergeCell ref="A73:B73"/>
    <mergeCell ref="A76:B76"/>
    <mergeCell ref="A81:B81"/>
    <mergeCell ref="A83:B83"/>
    <mergeCell ref="A86:B86"/>
    <mergeCell ref="A87:B87"/>
    <mergeCell ref="A61:B61"/>
    <mergeCell ref="A62:B62"/>
    <mergeCell ref="A63:B63"/>
    <mergeCell ref="A64:B64"/>
    <mergeCell ref="A71:B71"/>
    <mergeCell ref="A72:B72"/>
    <mergeCell ref="A94:B94"/>
    <mergeCell ref="A95:B95"/>
    <mergeCell ref="A96:B96"/>
    <mergeCell ref="A97:B97"/>
    <mergeCell ref="A98:B98"/>
    <mergeCell ref="A99:B99"/>
    <mergeCell ref="A88:B88"/>
    <mergeCell ref="A89:B89"/>
    <mergeCell ref="A90:B90"/>
    <mergeCell ref="A91:B91"/>
    <mergeCell ref="A92:B92"/>
    <mergeCell ref="A93:B93"/>
    <mergeCell ref="A106:B106"/>
    <mergeCell ref="A107:B107"/>
    <mergeCell ref="A108:B108"/>
    <mergeCell ref="A109:B109"/>
    <mergeCell ref="A110:B110"/>
    <mergeCell ref="A111:B111"/>
    <mergeCell ref="A100:B100"/>
    <mergeCell ref="A101:B101"/>
    <mergeCell ref="A102:B102"/>
    <mergeCell ref="A103:B103"/>
    <mergeCell ref="A104:B104"/>
    <mergeCell ref="A105:B105"/>
    <mergeCell ref="A118:B118"/>
    <mergeCell ref="A119:B119"/>
    <mergeCell ref="A120:B120"/>
    <mergeCell ref="A121:B121"/>
    <mergeCell ref="A122:B122"/>
    <mergeCell ref="A123:B123"/>
    <mergeCell ref="A112:B112"/>
    <mergeCell ref="A113:B113"/>
    <mergeCell ref="A114:B114"/>
    <mergeCell ref="A115:B115"/>
    <mergeCell ref="A116:B116"/>
    <mergeCell ref="A117:B117"/>
    <mergeCell ref="A133:B133"/>
    <mergeCell ref="A134:B134"/>
    <mergeCell ref="A135:B135"/>
    <mergeCell ref="A124:B124"/>
    <mergeCell ref="A125:B125"/>
    <mergeCell ref="A126:B126"/>
    <mergeCell ref="A127:B127"/>
    <mergeCell ref="A128:B128"/>
    <mergeCell ref="A129:B129"/>
    <mergeCell ref="A130:B130"/>
    <mergeCell ref="A131:B131"/>
    <mergeCell ref="A132:B132"/>
    <mergeCell ref="A181:B181"/>
    <mergeCell ref="A182:B182"/>
    <mergeCell ref="A183:B183"/>
    <mergeCell ref="A160:B160"/>
    <mergeCell ref="A169:B169"/>
    <mergeCell ref="A170:B170"/>
    <mergeCell ref="A176:B176"/>
    <mergeCell ref="A177:B177"/>
    <mergeCell ref="A178:B178"/>
    <mergeCell ref="A159:B159"/>
    <mergeCell ref="A148:B148"/>
    <mergeCell ref="A149:B149"/>
    <mergeCell ref="A150:B150"/>
    <mergeCell ref="A151:B151"/>
    <mergeCell ref="A152:B152"/>
    <mergeCell ref="A153:B153"/>
    <mergeCell ref="A179:B179"/>
    <mergeCell ref="A180:B180"/>
    <mergeCell ref="A154:B154"/>
    <mergeCell ref="A155:B155"/>
    <mergeCell ref="A156:B156"/>
    <mergeCell ref="A157:B157"/>
    <mergeCell ref="A158:B158"/>
    <mergeCell ref="A142:B142"/>
    <mergeCell ref="A143:B143"/>
    <mergeCell ref="A144:B144"/>
    <mergeCell ref="A145:B145"/>
    <mergeCell ref="A146:B146"/>
    <mergeCell ref="A147:B147"/>
    <mergeCell ref="A136:B136"/>
    <mergeCell ref="A137:B137"/>
    <mergeCell ref="A138:B138"/>
    <mergeCell ref="A139:B139"/>
    <mergeCell ref="A140:B140"/>
    <mergeCell ref="A141:B14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zoomScaleNormal="100" workbookViewId="0"/>
  </sheetViews>
  <sheetFormatPr baseColWidth="10" defaultColWidth="9.109375" defaultRowHeight="13.2" x14ac:dyDescent="0.25"/>
  <cols>
    <col min="1" max="1" width="27.88671875" style="35" customWidth="1"/>
    <col min="2" max="2" width="10.6640625" style="1" bestFit="1" customWidth="1"/>
    <col min="3" max="3" width="31" style="1" customWidth="1"/>
    <col min="4" max="4" width="42.5546875" style="3" customWidth="1"/>
    <col min="5" max="5" width="44.5546875" style="3" customWidth="1"/>
    <col min="6" max="6" width="35.5546875" style="3" customWidth="1"/>
    <col min="7" max="7" width="41.88671875" style="3" customWidth="1"/>
    <col min="8" max="8" width="37.21875" style="3" customWidth="1"/>
    <col min="9" max="16384" width="9.109375" style="6"/>
  </cols>
  <sheetData>
    <row r="1" spans="1:8" ht="5.0999999999999996" customHeight="1" x14ac:dyDescent="0.25">
      <c r="A1" s="53"/>
      <c r="B1" s="54"/>
      <c r="C1" s="54"/>
      <c r="D1" s="55"/>
      <c r="E1" s="55"/>
      <c r="F1" s="55"/>
      <c r="G1" s="55"/>
      <c r="H1" s="56"/>
    </row>
    <row r="2" spans="1:8" ht="30" customHeight="1" x14ac:dyDescent="0.25">
      <c r="A2" s="448" t="s">
        <v>0</v>
      </c>
      <c r="B2" s="449"/>
      <c r="C2" s="449"/>
      <c r="D2" s="449"/>
      <c r="E2" s="449"/>
      <c r="F2" s="449"/>
      <c r="G2" s="449"/>
      <c r="H2" s="450"/>
    </row>
    <row r="3" spans="1:8" s="21" customFormat="1" ht="18" customHeight="1" x14ac:dyDescent="0.25">
      <c r="A3" s="455" t="s">
        <v>7</v>
      </c>
      <c r="B3" s="456"/>
      <c r="C3" s="456"/>
      <c r="D3" s="456"/>
      <c r="E3" s="456"/>
      <c r="F3" s="456"/>
      <c r="G3" s="456"/>
      <c r="H3" s="457"/>
    </row>
    <row r="4" spans="1:8" s="21" customFormat="1" ht="18" customHeight="1" x14ac:dyDescent="0.25">
      <c r="A4" s="45"/>
      <c r="B4" s="38"/>
      <c r="C4" s="37">
        <v>1</v>
      </c>
      <c r="D4" s="50">
        <v>2</v>
      </c>
      <c r="E4" s="50">
        <v>3</v>
      </c>
      <c r="F4" s="50">
        <v>4</v>
      </c>
      <c r="G4" s="50">
        <v>5</v>
      </c>
      <c r="H4" s="57">
        <v>6</v>
      </c>
    </row>
    <row r="5" spans="1:8" s="86" customFormat="1" ht="19.5" customHeight="1" x14ac:dyDescent="0.2">
      <c r="A5" s="70" t="s">
        <v>4</v>
      </c>
      <c r="B5" s="64"/>
      <c r="C5" s="65">
        <v>25.83</v>
      </c>
      <c r="D5" s="66">
        <v>25.23</v>
      </c>
      <c r="E5" s="66">
        <v>22.93</v>
      </c>
      <c r="F5" s="66">
        <v>16.72</v>
      </c>
      <c r="G5" s="66">
        <v>16.41</v>
      </c>
      <c r="H5" s="71">
        <v>13.77</v>
      </c>
    </row>
    <row r="6" spans="1:8" s="86" customFormat="1" ht="19.5" customHeight="1" x14ac:dyDescent="0.2">
      <c r="A6" s="70" t="s">
        <v>5</v>
      </c>
      <c r="B6" s="64"/>
      <c r="C6" s="65">
        <v>38.33</v>
      </c>
      <c r="D6" s="66">
        <v>37.450000000000003</v>
      </c>
      <c r="E6" s="66">
        <v>34.08</v>
      </c>
      <c r="F6" s="66">
        <v>25.27</v>
      </c>
      <c r="G6" s="66">
        <v>24.36</v>
      </c>
      <c r="H6" s="71">
        <v>20.440000000000001</v>
      </c>
    </row>
    <row r="7" spans="1:8" s="86" customFormat="1" ht="19.5" customHeight="1" x14ac:dyDescent="0.2">
      <c r="A7" s="70" t="s">
        <v>12</v>
      </c>
      <c r="B7" s="64"/>
      <c r="C7" s="65">
        <v>83.04</v>
      </c>
      <c r="D7" s="66">
        <v>81.13</v>
      </c>
      <c r="E7" s="66">
        <v>73.86</v>
      </c>
      <c r="F7" s="66">
        <v>54.73</v>
      </c>
      <c r="G7" s="66">
        <v>52.79</v>
      </c>
      <c r="H7" s="71">
        <v>44.28</v>
      </c>
    </row>
    <row r="8" spans="1:8" s="86" customFormat="1" ht="19.5" customHeight="1" x14ac:dyDescent="0.2">
      <c r="A8" s="70" t="s">
        <v>378</v>
      </c>
      <c r="B8" s="64"/>
      <c r="C8" s="217">
        <v>114.97</v>
      </c>
      <c r="D8" s="66">
        <v>112.34</v>
      </c>
      <c r="E8" s="66">
        <v>102.24</v>
      </c>
      <c r="F8" s="66">
        <v>75.790000000000006</v>
      </c>
      <c r="G8" s="66">
        <v>73.069999999999993</v>
      </c>
      <c r="H8" s="71">
        <v>61.31</v>
      </c>
    </row>
    <row r="9" spans="1:8" s="114" customFormat="1" ht="9" customHeight="1" x14ac:dyDescent="0.2">
      <c r="A9" s="106"/>
      <c r="B9" s="107"/>
      <c r="C9" s="108"/>
      <c r="D9" s="109"/>
      <c r="E9" s="110"/>
      <c r="F9" s="111"/>
      <c r="G9" s="112"/>
      <c r="H9" s="113"/>
    </row>
    <row r="10" spans="1:8" s="114" customFormat="1" ht="19.5" customHeight="1" x14ac:dyDescent="0.2">
      <c r="A10" s="106"/>
      <c r="B10" s="107"/>
      <c r="C10" s="9" t="s">
        <v>85</v>
      </c>
      <c r="D10" s="48" t="s">
        <v>75</v>
      </c>
      <c r="E10" s="59" t="s">
        <v>480</v>
      </c>
      <c r="F10" s="2" t="s">
        <v>641</v>
      </c>
      <c r="G10" s="15" t="s">
        <v>66</v>
      </c>
      <c r="H10" s="62" t="s">
        <v>39</v>
      </c>
    </row>
    <row r="11" spans="1:8" s="16" customFormat="1" ht="19.5" customHeight="1" x14ac:dyDescent="0.2">
      <c r="A11" s="46"/>
      <c r="B11" s="4"/>
      <c r="C11" s="47" t="s">
        <v>59</v>
      </c>
      <c r="D11" s="58" t="s">
        <v>60</v>
      </c>
      <c r="E11" s="59" t="s">
        <v>65</v>
      </c>
      <c r="F11" s="33" t="s">
        <v>642</v>
      </c>
      <c r="G11" s="15" t="s">
        <v>44</v>
      </c>
      <c r="H11" s="61" t="s">
        <v>78</v>
      </c>
    </row>
    <row r="12" spans="1:8" s="16" customFormat="1" ht="19.5" customHeight="1" x14ac:dyDescent="0.2">
      <c r="A12" s="46"/>
      <c r="B12" s="4"/>
      <c r="C12" s="47" t="s">
        <v>412</v>
      </c>
      <c r="D12" s="49" t="s">
        <v>81</v>
      </c>
      <c r="E12" s="59" t="s">
        <v>51</v>
      </c>
      <c r="F12" s="14" t="s">
        <v>61</v>
      </c>
      <c r="G12" s="15" t="s">
        <v>101</v>
      </c>
      <c r="H12" s="61" t="s">
        <v>45</v>
      </c>
    </row>
    <row r="13" spans="1:8" s="16" customFormat="1" ht="19.5" customHeight="1" x14ac:dyDescent="0.2">
      <c r="A13" s="46"/>
      <c r="B13" s="4"/>
      <c r="C13" s="47" t="s">
        <v>58</v>
      </c>
      <c r="D13" s="49" t="s">
        <v>235</v>
      </c>
      <c r="E13" s="59" t="s">
        <v>180</v>
      </c>
      <c r="F13" s="2" t="s">
        <v>86</v>
      </c>
      <c r="G13" s="15" t="s">
        <v>64</v>
      </c>
      <c r="H13" s="62" t="s">
        <v>70</v>
      </c>
    </row>
    <row r="14" spans="1:8" s="16" customFormat="1" ht="19.5" customHeight="1" x14ac:dyDescent="0.2">
      <c r="A14" s="46"/>
      <c r="B14" s="4"/>
      <c r="C14" s="47" t="s">
        <v>63</v>
      </c>
      <c r="D14" s="49" t="s">
        <v>93</v>
      </c>
      <c r="E14" s="59" t="s">
        <v>182</v>
      </c>
      <c r="F14" s="2"/>
      <c r="G14" s="17" t="s">
        <v>94</v>
      </c>
      <c r="H14" s="62" t="s">
        <v>40</v>
      </c>
    </row>
    <row r="15" spans="1:8" s="16" customFormat="1" ht="19.5" customHeight="1" x14ac:dyDescent="0.2">
      <c r="A15" s="46"/>
      <c r="B15" s="4"/>
      <c r="C15" s="9" t="s">
        <v>151</v>
      </c>
      <c r="D15" s="48" t="s">
        <v>128</v>
      </c>
      <c r="E15" s="60" t="s">
        <v>307</v>
      </c>
      <c r="F15" s="2"/>
      <c r="G15" s="17" t="s">
        <v>138</v>
      </c>
      <c r="H15" s="62" t="s">
        <v>116</v>
      </c>
    </row>
    <row r="16" spans="1:8" s="16" customFormat="1" ht="30" customHeight="1" x14ac:dyDescent="0.2">
      <c r="A16" s="46"/>
      <c r="B16" s="4"/>
      <c r="C16" s="9" t="s">
        <v>186</v>
      </c>
      <c r="D16" s="58" t="s">
        <v>56</v>
      </c>
      <c r="E16" s="60" t="s">
        <v>255</v>
      </c>
      <c r="F16" s="2"/>
      <c r="G16" s="5" t="s">
        <v>87</v>
      </c>
      <c r="H16" s="62" t="s">
        <v>41</v>
      </c>
    </row>
    <row r="17" spans="1:8" s="16" customFormat="1" ht="19.5" customHeight="1" x14ac:dyDescent="0.2">
      <c r="A17" s="46"/>
      <c r="B17" s="4"/>
      <c r="C17" s="47"/>
      <c r="D17" s="49"/>
      <c r="E17" s="59" t="s">
        <v>99</v>
      </c>
      <c r="F17" s="33"/>
      <c r="G17" s="15" t="s">
        <v>73</v>
      </c>
      <c r="H17" s="61" t="s">
        <v>46</v>
      </c>
    </row>
    <row r="18" spans="1:8" s="16" customFormat="1" ht="19.5" customHeight="1" x14ac:dyDescent="0.2">
      <c r="A18" s="46"/>
      <c r="B18" s="4"/>
      <c r="C18" s="47"/>
      <c r="D18" s="58"/>
      <c r="E18" s="59" t="s">
        <v>326</v>
      </c>
      <c r="F18" s="14"/>
      <c r="G18" s="15" t="s">
        <v>675</v>
      </c>
      <c r="H18" s="61" t="s">
        <v>187</v>
      </c>
    </row>
    <row r="19" spans="1:8" s="16" customFormat="1" ht="27" customHeight="1" x14ac:dyDescent="0.2">
      <c r="A19" s="46"/>
      <c r="B19" s="4"/>
      <c r="C19" s="47"/>
      <c r="D19" s="49"/>
      <c r="E19" s="59" t="s">
        <v>313</v>
      </c>
      <c r="F19" s="2"/>
      <c r="G19" s="15"/>
      <c r="H19" s="62" t="s">
        <v>90</v>
      </c>
    </row>
    <row r="20" spans="1:8" s="16" customFormat="1" ht="19.5" customHeight="1" x14ac:dyDescent="0.2">
      <c r="A20" s="46"/>
      <c r="B20" s="4"/>
      <c r="C20" s="9"/>
      <c r="D20" s="49"/>
      <c r="E20" s="59" t="s">
        <v>82</v>
      </c>
      <c r="F20" s="2"/>
      <c r="G20" s="17"/>
      <c r="H20" s="62" t="s">
        <v>54</v>
      </c>
    </row>
    <row r="21" spans="1:8" s="16" customFormat="1" ht="19.5" customHeight="1" x14ac:dyDescent="0.2">
      <c r="A21" s="46"/>
      <c r="B21" s="4"/>
      <c r="C21" s="9"/>
      <c r="D21" s="48"/>
      <c r="E21" s="59" t="s">
        <v>71</v>
      </c>
      <c r="F21" s="2"/>
      <c r="G21" s="17"/>
      <c r="H21" s="62" t="s">
        <v>48</v>
      </c>
    </row>
    <row r="22" spans="1:8" s="16" customFormat="1" ht="19.5" customHeight="1" x14ac:dyDescent="0.2">
      <c r="A22" s="46"/>
      <c r="B22" s="4"/>
      <c r="C22" s="9"/>
      <c r="D22" s="58"/>
      <c r="E22" s="59" t="s">
        <v>327</v>
      </c>
      <c r="F22" s="2"/>
      <c r="G22" s="5"/>
      <c r="H22" s="62"/>
    </row>
    <row r="23" spans="1:8" s="16" customFormat="1" ht="19.5" customHeight="1" x14ac:dyDescent="0.2">
      <c r="A23" s="46"/>
      <c r="B23" s="4"/>
      <c r="C23" s="47"/>
      <c r="D23" s="49"/>
      <c r="E23" s="59" t="s">
        <v>328</v>
      </c>
      <c r="F23" s="33"/>
      <c r="G23" s="15"/>
      <c r="H23" s="61"/>
    </row>
    <row r="24" spans="1:8" s="16" customFormat="1" ht="19.5" customHeight="1" x14ac:dyDescent="0.2">
      <c r="A24" s="46"/>
      <c r="B24" s="4"/>
      <c r="C24" s="47"/>
      <c r="D24" s="49"/>
      <c r="E24" s="59" t="s">
        <v>72</v>
      </c>
      <c r="F24" s="14"/>
      <c r="G24" s="15"/>
      <c r="H24" s="61"/>
    </row>
    <row r="25" spans="1:8" s="16" customFormat="1" ht="19.5" customHeight="1" x14ac:dyDescent="0.2">
      <c r="A25" s="46"/>
      <c r="B25" s="4"/>
      <c r="C25" s="47"/>
      <c r="D25" s="49"/>
      <c r="E25" s="59" t="s">
        <v>47</v>
      </c>
      <c r="F25" s="2"/>
      <c r="G25" s="15"/>
      <c r="H25" s="62"/>
    </row>
    <row r="26" spans="1:8" s="16" customFormat="1" ht="19.5" customHeight="1" x14ac:dyDescent="0.2">
      <c r="A26" s="170"/>
      <c r="B26" s="173"/>
      <c r="C26" s="173"/>
      <c r="D26" s="172"/>
      <c r="E26" s="172"/>
      <c r="F26" s="173"/>
      <c r="G26" s="173"/>
      <c r="H26" s="174"/>
    </row>
    <row r="27" spans="1:8" s="16" customFormat="1" ht="3" customHeight="1" x14ac:dyDescent="0.2">
      <c r="A27" s="116"/>
      <c r="B27" s="117"/>
      <c r="C27" s="94"/>
      <c r="D27" s="93"/>
      <c r="E27" s="93"/>
      <c r="F27" s="93"/>
      <c r="G27" s="93"/>
      <c r="H27" s="93"/>
    </row>
    <row r="28" spans="1:8" s="16" customFormat="1" ht="5.0999999999999996" customHeight="1" x14ac:dyDescent="0.2">
      <c r="A28" s="36"/>
      <c r="B28" s="3"/>
      <c r="C28" s="3"/>
      <c r="D28" s="3"/>
      <c r="E28" s="3"/>
      <c r="F28" s="3"/>
      <c r="G28" s="3"/>
      <c r="H28" s="3"/>
    </row>
    <row r="29" spans="1:8" s="86" customFormat="1" ht="11.4" x14ac:dyDescent="0.2">
      <c r="A29" s="35"/>
      <c r="B29" s="1"/>
      <c r="C29" s="1"/>
      <c r="D29" s="3"/>
      <c r="E29" s="3"/>
      <c r="F29" s="3"/>
      <c r="G29" s="3"/>
      <c r="H29" s="3"/>
    </row>
    <row r="30" spans="1:8" s="86" customFormat="1" ht="11.4" x14ac:dyDescent="0.2">
      <c r="A30" s="35"/>
      <c r="B30" s="1"/>
      <c r="C30" s="1"/>
      <c r="D30" s="3"/>
      <c r="E30" s="3"/>
      <c r="F30" s="3"/>
      <c r="G30" s="3"/>
      <c r="H30" s="3"/>
    </row>
    <row r="31" spans="1:8" s="12" customFormat="1" x14ac:dyDescent="0.25">
      <c r="A31" s="35"/>
      <c r="B31" s="1"/>
      <c r="C31" s="1"/>
      <c r="D31" s="3"/>
      <c r="E31" s="3"/>
      <c r="F31" s="3"/>
      <c r="G31" s="3"/>
      <c r="H31" s="3"/>
    </row>
    <row r="32" spans="1:8" s="12" customFormat="1" x14ac:dyDescent="0.25">
      <c r="A32" s="35"/>
      <c r="B32" s="1"/>
      <c r="C32" s="1"/>
      <c r="D32" s="3"/>
      <c r="E32" s="3"/>
      <c r="F32" s="3"/>
      <c r="G32" s="3"/>
      <c r="H32" s="3"/>
    </row>
    <row r="33" spans="1:8" s="12" customFormat="1" x14ac:dyDescent="0.25">
      <c r="A33" s="35"/>
      <c r="B33" s="1"/>
      <c r="C33" s="1"/>
      <c r="D33" s="3"/>
      <c r="E33" s="3"/>
      <c r="F33" s="3"/>
      <c r="G33" s="3"/>
      <c r="H33" s="3"/>
    </row>
    <row r="34" spans="1:8" s="12" customFormat="1" x14ac:dyDescent="0.25">
      <c r="A34" s="35"/>
      <c r="B34" s="1"/>
      <c r="C34" s="1"/>
      <c r="D34" s="3"/>
      <c r="E34" s="3"/>
      <c r="F34" s="3"/>
      <c r="G34" s="3"/>
      <c r="H34" s="3"/>
    </row>
    <row r="35" spans="1:8" s="12" customFormat="1" x14ac:dyDescent="0.25">
      <c r="A35" s="35"/>
      <c r="B35" s="1"/>
      <c r="C35" s="1"/>
      <c r="D35" s="3"/>
      <c r="E35" s="3"/>
      <c r="F35" s="3"/>
      <c r="G35" s="3"/>
      <c r="H35" s="3"/>
    </row>
    <row r="36" spans="1:8" s="12" customFormat="1" x14ac:dyDescent="0.25">
      <c r="A36" s="35"/>
      <c r="B36" s="1"/>
      <c r="C36" s="1"/>
      <c r="D36" s="3"/>
      <c r="E36" s="3"/>
      <c r="F36" s="3"/>
      <c r="G36" s="3"/>
      <c r="H36" s="3"/>
    </row>
    <row r="37" spans="1:8" s="12" customFormat="1" x14ac:dyDescent="0.25">
      <c r="A37" s="35"/>
      <c r="B37" s="1"/>
      <c r="C37" s="1"/>
      <c r="D37" s="3"/>
      <c r="E37" s="3"/>
      <c r="F37" s="3"/>
      <c r="G37" s="3"/>
      <c r="H37" s="3"/>
    </row>
    <row r="38" spans="1:8" s="12" customFormat="1" x14ac:dyDescent="0.25">
      <c r="A38" s="35"/>
      <c r="B38" s="1"/>
      <c r="C38" s="1"/>
      <c r="D38" s="3"/>
      <c r="E38" s="3"/>
      <c r="F38" s="3"/>
      <c r="G38" s="3"/>
      <c r="H38" s="3"/>
    </row>
    <row r="39" spans="1:8" s="12" customFormat="1" x14ac:dyDescent="0.25">
      <c r="A39" s="35"/>
      <c r="B39" s="1"/>
      <c r="C39" s="1"/>
      <c r="D39" s="3"/>
      <c r="E39" s="3"/>
      <c r="F39" s="3"/>
      <c r="G39" s="3"/>
      <c r="H39" s="3"/>
    </row>
    <row r="40" spans="1:8" s="12" customFormat="1" x14ac:dyDescent="0.25">
      <c r="A40" s="35"/>
      <c r="B40" s="1"/>
      <c r="C40" s="1"/>
      <c r="D40" s="3"/>
      <c r="E40" s="3"/>
      <c r="F40" s="3"/>
      <c r="G40" s="3"/>
      <c r="H40" s="3"/>
    </row>
    <row r="41" spans="1:8" s="12" customFormat="1" x14ac:dyDescent="0.25">
      <c r="A41" s="35"/>
      <c r="B41" s="1"/>
      <c r="C41" s="1"/>
      <c r="D41" s="3"/>
      <c r="E41" s="3"/>
      <c r="F41" s="3"/>
      <c r="G41" s="3"/>
      <c r="H41" s="3"/>
    </row>
    <row r="42" spans="1:8" s="12" customFormat="1" x14ac:dyDescent="0.25">
      <c r="A42" s="35"/>
      <c r="B42" s="1"/>
      <c r="C42" s="1"/>
      <c r="D42" s="3"/>
      <c r="E42" s="3"/>
      <c r="F42" s="3"/>
      <c r="G42" s="3"/>
      <c r="H42" s="3"/>
    </row>
    <row r="43" spans="1:8" s="12" customFormat="1" x14ac:dyDescent="0.25">
      <c r="A43" s="35"/>
      <c r="B43" s="1"/>
      <c r="C43" s="1"/>
      <c r="D43" s="3"/>
      <c r="E43" s="3"/>
      <c r="F43" s="3"/>
      <c r="G43" s="3"/>
      <c r="H43" s="3"/>
    </row>
    <row r="44" spans="1:8" s="12" customFormat="1" x14ac:dyDescent="0.25">
      <c r="A44" s="35"/>
      <c r="B44" s="1"/>
      <c r="C44" s="1"/>
      <c r="D44" s="3"/>
      <c r="E44" s="3"/>
      <c r="F44" s="3"/>
      <c r="G44" s="3"/>
      <c r="H44" s="3"/>
    </row>
    <row r="45" spans="1:8" s="12" customFormat="1" x14ac:dyDescent="0.25">
      <c r="A45" s="35"/>
      <c r="B45" s="1"/>
      <c r="C45" s="1"/>
      <c r="D45" s="3"/>
      <c r="E45" s="3"/>
      <c r="F45" s="3"/>
      <c r="G45" s="3"/>
      <c r="H45" s="3"/>
    </row>
    <row r="46" spans="1:8" s="12" customFormat="1" x14ac:dyDescent="0.25">
      <c r="A46" s="35"/>
      <c r="B46" s="1"/>
      <c r="C46" s="1"/>
      <c r="D46" s="3"/>
      <c r="E46" s="3"/>
      <c r="F46" s="3"/>
      <c r="G46" s="3"/>
      <c r="H46" s="3"/>
    </row>
    <row r="47" spans="1:8" s="12" customFormat="1" x14ac:dyDescent="0.25">
      <c r="A47" s="35"/>
      <c r="B47" s="1"/>
      <c r="C47" s="1"/>
      <c r="D47" s="3"/>
      <c r="E47" s="3"/>
      <c r="F47" s="3"/>
      <c r="G47" s="3"/>
      <c r="H47" s="3"/>
    </row>
    <row r="48" spans="1:8" s="12" customFormat="1" x14ac:dyDescent="0.25">
      <c r="A48" s="35"/>
      <c r="B48" s="1"/>
      <c r="C48" s="1"/>
      <c r="D48" s="3"/>
      <c r="E48" s="3"/>
      <c r="F48" s="3"/>
      <c r="G48" s="3"/>
      <c r="H48" s="3"/>
    </row>
    <row r="49" spans="1:8" s="12" customFormat="1" x14ac:dyDescent="0.25">
      <c r="A49" s="35"/>
      <c r="B49" s="1"/>
      <c r="C49" s="1"/>
      <c r="D49" s="3"/>
      <c r="E49" s="3"/>
      <c r="F49" s="3"/>
      <c r="G49" s="3"/>
      <c r="H49" s="3"/>
    </row>
    <row r="50" spans="1:8" s="12" customFormat="1" x14ac:dyDescent="0.25">
      <c r="A50" s="35"/>
      <c r="B50" s="1"/>
      <c r="C50" s="1"/>
      <c r="D50" s="3"/>
      <c r="E50" s="3"/>
      <c r="F50" s="3"/>
      <c r="G50" s="3"/>
      <c r="H50" s="3"/>
    </row>
    <row r="51" spans="1:8" s="12" customFormat="1" x14ac:dyDescent="0.25">
      <c r="A51" s="35"/>
      <c r="B51" s="1"/>
      <c r="C51" s="1"/>
      <c r="D51" s="3"/>
      <c r="E51" s="3"/>
      <c r="F51" s="3"/>
      <c r="G51" s="3"/>
      <c r="H51" s="3"/>
    </row>
    <row r="52" spans="1:8" s="12" customFormat="1" x14ac:dyDescent="0.25">
      <c r="A52" s="35"/>
      <c r="B52" s="1"/>
      <c r="C52" s="1"/>
      <c r="D52" s="3"/>
      <c r="E52" s="3"/>
      <c r="F52" s="3"/>
      <c r="G52" s="3"/>
      <c r="H52" s="3"/>
    </row>
    <row r="53" spans="1:8" s="12" customFormat="1" x14ac:dyDescent="0.25">
      <c r="A53" s="35"/>
      <c r="B53" s="1"/>
      <c r="C53" s="1"/>
      <c r="D53" s="3"/>
      <c r="E53" s="3"/>
      <c r="F53" s="3"/>
      <c r="G53" s="3"/>
      <c r="H53" s="3"/>
    </row>
    <row r="54" spans="1:8" s="12" customFormat="1" x14ac:dyDescent="0.25">
      <c r="A54" s="35"/>
      <c r="B54" s="1"/>
      <c r="C54" s="1"/>
      <c r="D54" s="3"/>
      <c r="E54" s="3"/>
      <c r="F54" s="3"/>
      <c r="G54" s="3"/>
      <c r="H54" s="3"/>
    </row>
    <row r="55" spans="1:8" s="12" customFormat="1" x14ac:dyDescent="0.25">
      <c r="A55" s="35"/>
      <c r="B55" s="1"/>
      <c r="C55" s="1"/>
      <c r="D55" s="3"/>
      <c r="E55" s="3"/>
      <c r="F55" s="3"/>
      <c r="G55" s="3"/>
      <c r="H55" s="3"/>
    </row>
    <row r="56" spans="1:8" s="12" customFormat="1" x14ac:dyDescent="0.25">
      <c r="A56" s="35"/>
      <c r="B56" s="1"/>
      <c r="C56" s="1"/>
      <c r="D56" s="3"/>
      <c r="E56" s="3"/>
      <c r="F56" s="3"/>
      <c r="G56" s="3"/>
      <c r="H56" s="3"/>
    </row>
    <row r="57" spans="1:8" s="12" customFormat="1" x14ac:dyDescent="0.25">
      <c r="A57" s="35"/>
      <c r="B57" s="1"/>
      <c r="C57" s="1"/>
      <c r="D57" s="3"/>
      <c r="E57" s="3"/>
      <c r="F57" s="3"/>
      <c r="G57" s="3"/>
      <c r="H57" s="3"/>
    </row>
    <row r="58" spans="1:8" s="12" customFormat="1" x14ac:dyDescent="0.25">
      <c r="A58" s="35"/>
      <c r="B58" s="1"/>
      <c r="C58" s="1"/>
      <c r="D58" s="3"/>
      <c r="E58" s="3"/>
      <c r="F58" s="3"/>
      <c r="G58" s="3"/>
      <c r="H58" s="3"/>
    </row>
    <row r="59" spans="1:8" s="12" customFormat="1" x14ac:dyDescent="0.25">
      <c r="A59" s="35"/>
      <c r="B59" s="1"/>
      <c r="C59" s="1"/>
      <c r="D59" s="3"/>
      <c r="E59" s="3"/>
      <c r="F59" s="3"/>
      <c r="G59" s="3"/>
      <c r="H59" s="3"/>
    </row>
    <row r="60" spans="1:8" s="12" customFormat="1" x14ac:dyDescent="0.25">
      <c r="A60" s="35"/>
      <c r="B60" s="1"/>
      <c r="C60" s="1"/>
      <c r="D60" s="3"/>
      <c r="E60" s="3"/>
      <c r="F60" s="3"/>
      <c r="G60" s="3"/>
      <c r="H60" s="3"/>
    </row>
    <row r="61" spans="1:8" s="12" customFormat="1" x14ac:dyDescent="0.25">
      <c r="A61" s="35"/>
      <c r="B61" s="1"/>
      <c r="C61" s="1"/>
      <c r="D61" s="3"/>
      <c r="E61" s="3"/>
      <c r="F61" s="3"/>
      <c r="G61" s="3"/>
      <c r="H61" s="3"/>
    </row>
    <row r="62" spans="1:8" s="12" customFormat="1" x14ac:dyDescent="0.25">
      <c r="A62" s="35"/>
      <c r="B62" s="1"/>
      <c r="C62" s="1"/>
      <c r="D62" s="3"/>
      <c r="E62" s="3"/>
      <c r="F62" s="3"/>
      <c r="G62" s="3"/>
      <c r="H62" s="3"/>
    </row>
    <row r="63" spans="1:8" s="12" customFormat="1" x14ac:dyDescent="0.25">
      <c r="A63" s="35"/>
      <c r="B63" s="1"/>
      <c r="C63" s="1"/>
      <c r="D63" s="3"/>
      <c r="E63" s="3"/>
      <c r="F63" s="3"/>
      <c r="G63" s="3"/>
      <c r="H63" s="3"/>
    </row>
    <row r="64" spans="1:8" s="12" customFormat="1" x14ac:dyDescent="0.25">
      <c r="A64" s="35"/>
      <c r="B64" s="1"/>
      <c r="C64" s="1"/>
      <c r="D64" s="3"/>
      <c r="E64" s="3"/>
      <c r="F64" s="3"/>
      <c r="G64" s="3"/>
      <c r="H64" s="3"/>
    </row>
    <row r="65" spans="1:8" s="12" customFormat="1" x14ac:dyDescent="0.25">
      <c r="A65" s="35"/>
      <c r="B65" s="1"/>
      <c r="C65" s="1"/>
      <c r="D65" s="3"/>
      <c r="E65" s="3"/>
      <c r="F65" s="3"/>
      <c r="G65" s="3"/>
      <c r="H65" s="3"/>
    </row>
    <row r="66" spans="1:8" s="12" customFormat="1" x14ac:dyDescent="0.25">
      <c r="A66" s="35"/>
      <c r="B66" s="1"/>
      <c r="C66" s="1"/>
      <c r="D66" s="3"/>
      <c r="E66" s="3"/>
      <c r="F66" s="3"/>
      <c r="G66" s="3"/>
      <c r="H66" s="3"/>
    </row>
    <row r="67" spans="1:8" s="12" customFormat="1" x14ac:dyDescent="0.25">
      <c r="A67" s="35"/>
      <c r="B67" s="1"/>
      <c r="C67" s="1"/>
      <c r="D67" s="3"/>
      <c r="E67" s="3"/>
      <c r="F67" s="3"/>
      <c r="G67" s="3"/>
      <c r="H67" s="3"/>
    </row>
    <row r="68" spans="1:8" s="12" customFormat="1" x14ac:dyDescent="0.25">
      <c r="A68" s="35"/>
      <c r="B68" s="1"/>
      <c r="C68" s="1"/>
      <c r="D68" s="3"/>
      <c r="E68" s="3"/>
      <c r="F68" s="3"/>
      <c r="G68" s="3"/>
      <c r="H68" s="3"/>
    </row>
    <row r="69" spans="1:8" s="12" customFormat="1" x14ac:dyDescent="0.25">
      <c r="A69" s="35"/>
      <c r="B69" s="1"/>
      <c r="C69" s="1"/>
      <c r="D69" s="3"/>
      <c r="E69" s="3"/>
      <c r="F69" s="3"/>
      <c r="G69" s="3"/>
      <c r="H69" s="3"/>
    </row>
    <row r="70" spans="1:8" s="12" customFormat="1" x14ac:dyDescent="0.25">
      <c r="A70" s="35"/>
      <c r="B70" s="1"/>
      <c r="C70" s="1"/>
      <c r="D70" s="3"/>
      <c r="E70" s="3"/>
      <c r="F70" s="3"/>
      <c r="G70" s="3"/>
      <c r="H70" s="3"/>
    </row>
    <row r="71" spans="1:8" s="12" customFormat="1" x14ac:dyDescent="0.25">
      <c r="A71" s="35"/>
      <c r="B71" s="1"/>
      <c r="C71" s="1"/>
      <c r="D71" s="3"/>
      <c r="E71" s="3"/>
      <c r="F71" s="3"/>
      <c r="G71" s="3"/>
      <c r="H71" s="3"/>
    </row>
    <row r="72" spans="1:8" s="12" customFormat="1" x14ac:dyDescent="0.25">
      <c r="A72" s="35"/>
      <c r="B72" s="1"/>
      <c r="C72" s="1"/>
      <c r="D72" s="3"/>
      <c r="E72" s="3"/>
      <c r="F72" s="3"/>
      <c r="G72" s="3"/>
      <c r="H72" s="3"/>
    </row>
    <row r="73" spans="1:8" s="12" customFormat="1" x14ac:dyDescent="0.25">
      <c r="A73" s="35"/>
      <c r="B73" s="1"/>
      <c r="C73" s="1"/>
      <c r="D73" s="3"/>
      <c r="E73" s="3"/>
      <c r="F73" s="3"/>
      <c r="G73" s="3"/>
      <c r="H73" s="3"/>
    </row>
    <row r="74" spans="1:8" s="12" customFormat="1" x14ac:dyDescent="0.25">
      <c r="A74" s="35"/>
      <c r="B74" s="1"/>
      <c r="C74" s="1"/>
      <c r="D74" s="3"/>
      <c r="E74" s="3"/>
      <c r="F74" s="3"/>
      <c r="G74" s="3"/>
      <c r="H74" s="3"/>
    </row>
    <row r="75" spans="1:8" s="12" customFormat="1" x14ac:dyDescent="0.25">
      <c r="A75" s="35"/>
      <c r="B75" s="1"/>
      <c r="C75" s="1"/>
      <c r="D75" s="3"/>
      <c r="E75" s="3"/>
      <c r="F75" s="3"/>
      <c r="G75" s="3"/>
      <c r="H75" s="3"/>
    </row>
    <row r="76" spans="1:8" s="12" customFormat="1" x14ac:dyDescent="0.25">
      <c r="A76" s="35"/>
      <c r="B76" s="1"/>
      <c r="C76" s="1"/>
      <c r="D76" s="3"/>
      <c r="E76" s="3"/>
      <c r="F76" s="3"/>
      <c r="G76" s="3"/>
      <c r="H76" s="3"/>
    </row>
    <row r="77" spans="1:8" s="12" customFormat="1" x14ac:dyDescent="0.25">
      <c r="A77" s="35"/>
      <c r="B77" s="1"/>
      <c r="C77" s="1"/>
      <c r="D77" s="3"/>
      <c r="E77" s="3"/>
      <c r="F77" s="3"/>
      <c r="G77" s="3"/>
      <c r="H77" s="3"/>
    </row>
    <row r="78" spans="1:8" s="12" customFormat="1" x14ac:dyDescent="0.25">
      <c r="A78" s="35"/>
      <c r="B78" s="1"/>
      <c r="C78" s="1"/>
      <c r="D78" s="3"/>
      <c r="E78" s="3"/>
      <c r="F78" s="3"/>
      <c r="G78" s="3"/>
      <c r="H78" s="3"/>
    </row>
    <row r="79" spans="1:8" s="12" customFormat="1" x14ac:dyDescent="0.25">
      <c r="A79" s="35"/>
      <c r="B79" s="1"/>
      <c r="C79" s="1"/>
      <c r="D79" s="3"/>
      <c r="E79" s="3"/>
      <c r="F79" s="3"/>
      <c r="G79" s="3"/>
      <c r="H79" s="3"/>
    </row>
    <row r="80" spans="1:8" s="12" customFormat="1" x14ac:dyDescent="0.25">
      <c r="A80" s="35"/>
      <c r="B80" s="1"/>
      <c r="C80" s="1"/>
      <c r="D80" s="3"/>
      <c r="E80" s="3"/>
      <c r="F80" s="3"/>
      <c r="G80" s="3"/>
      <c r="H80" s="3"/>
    </row>
    <row r="81" spans="1:8" s="12" customFormat="1" x14ac:dyDescent="0.25">
      <c r="A81" s="35"/>
      <c r="B81" s="1"/>
      <c r="C81" s="1"/>
      <c r="D81" s="3"/>
      <c r="E81" s="3"/>
      <c r="F81" s="3"/>
      <c r="G81" s="3"/>
      <c r="H81" s="3"/>
    </row>
    <row r="82" spans="1:8" s="12" customFormat="1" x14ac:dyDescent="0.25">
      <c r="A82" s="35"/>
      <c r="B82" s="1"/>
      <c r="C82" s="1"/>
      <c r="D82" s="3"/>
      <c r="E82" s="3"/>
      <c r="F82" s="3"/>
      <c r="G82" s="3"/>
      <c r="H82" s="3"/>
    </row>
    <row r="83" spans="1:8" s="12" customFormat="1" x14ac:dyDescent="0.25">
      <c r="A83" s="35"/>
      <c r="B83" s="1"/>
      <c r="C83" s="1"/>
      <c r="D83" s="3"/>
      <c r="E83" s="3"/>
      <c r="F83" s="3"/>
      <c r="G83" s="3"/>
      <c r="H83" s="3"/>
    </row>
    <row r="84" spans="1:8" s="12" customFormat="1" x14ac:dyDescent="0.25">
      <c r="A84" s="35"/>
      <c r="B84" s="1"/>
      <c r="C84" s="1"/>
      <c r="D84" s="3"/>
      <c r="E84" s="3"/>
      <c r="F84" s="3"/>
      <c r="G84" s="3"/>
      <c r="H84" s="3"/>
    </row>
    <row r="85" spans="1:8" s="12" customFormat="1" x14ac:dyDescent="0.25">
      <c r="A85" s="35"/>
      <c r="B85" s="1"/>
      <c r="C85" s="1"/>
      <c r="D85" s="3"/>
      <c r="E85" s="3"/>
      <c r="F85" s="3"/>
      <c r="G85" s="3"/>
      <c r="H85" s="3"/>
    </row>
    <row r="86" spans="1:8" s="12" customFormat="1" x14ac:dyDescent="0.25">
      <c r="A86" s="35"/>
      <c r="B86" s="1"/>
      <c r="C86" s="1"/>
      <c r="D86" s="3"/>
      <c r="E86" s="3"/>
      <c r="F86" s="3"/>
      <c r="G86" s="3"/>
      <c r="H86" s="3"/>
    </row>
    <row r="87" spans="1:8" s="12" customFormat="1" x14ac:dyDescent="0.25">
      <c r="A87" s="35"/>
      <c r="B87" s="1"/>
      <c r="C87" s="1"/>
      <c r="D87" s="3"/>
      <c r="E87" s="3"/>
      <c r="F87" s="3"/>
      <c r="G87" s="3"/>
      <c r="H87" s="3"/>
    </row>
    <row r="88" spans="1:8" s="12" customFormat="1" x14ac:dyDescent="0.25">
      <c r="A88" s="35"/>
      <c r="B88" s="1"/>
      <c r="C88" s="1"/>
      <c r="D88" s="3"/>
      <c r="E88" s="3"/>
      <c r="F88" s="3"/>
      <c r="G88" s="3"/>
      <c r="H88" s="3"/>
    </row>
    <row r="89" spans="1:8" s="12" customFormat="1" x14ac:dyDescent="0.25">
      <c r="A89" s="35"/>
      <c r="B89" s="1"/>
      <c r="C89" s="1"/>
      <c r="D89" s="3"/>
      <c r="E89" s="3"/>
      <c r="F89" s="3"/>
      <c r="G89" s="3"/>
      <c r="H89" s="3"/>
    </row>
    <row r="90" spans="1:8" s="12" customFormat="1" x14ac:dyDescent="0.25">
      <c r="A90" s="35"/>
      <c r="B90" s="1"/>
      <c r="C90" s="1"/>
      <c r="D90" s="3"/>
      <c r="E90" s="3"/>
      <c r="F90" s="3"/>
      <c r="G90" s="3"/>
      <c r="H90" s="3"/>
    </row>
    <row r="91" spans="1:8" s="12" customFormat="1" x14ac:dyDescent="0.25">
      <c r="A91" s="35"/>
      <c r="B91" s="1"/>
      <c r="C91" s="1"/>
      <c r="D91" s="3"/>
      <c r="E91" s="3"/>
      <c r="F91" s="3"/>
      <c r="G91" s="3"/>
      <c r="H91" s="3"/>
    </row>
    <row r="92" spans="1:8" s="12" customFormat="1" x14ac:dyDescent="0.25">
      <c r="A92" s="35"/>
      <c r="B92" s="1"/>
      <c r="C92" s="1"/>
      <c r="D92" s="3"/>
      <c r="E92" s="3"/>
      <c r="F92" s="3"/>
      <c r="G92" s="3"/>
      <c r="H92" s="3"/>
    </row>
    <row r="93" spans="1:8" s="12" customFormat="1" x14ac:dyDescent="0.25">
      <c r="A93" s="35"/>
      <c r="B93" s="1"/>
      <c r="C93" s="1"/>
      <c r="D93" s="3"/>
      <c r="E93" s="3"/>
      <c r="F93" s="3"/>
      <c r="G93" s="3"/>
      <c r="H93" s="3"/>
    </row>
    <row r="94" spans="1:8" s="12" customFormat="1" x14ac:dyDescent="0.25">
      <c r="A94" s="35"/>
      <c r="B94" s="1"/>
      <c r="C94" s="1"/>
      <c r="D94" s="3"/>
      <c r="E94" s="3"/>
      <c r="F94" s="3"/>
      <c r="G94" s="3"/>
      <c r="H94" s="3"/>
    </row>
    <row r="95" spans="1:8" s="12" customFormat="1" x14ac:dyDescent="0.25">
      <c r="A95" s="35"/>
      <c r="B95" s="1"/>
      <c r="C95" s="1"/>
      <c r="D95" s="3"/>
      <c r="E95" s="3"/>
      <c r="F95" s="3"/>
      <c r="G95" s="3"/>
      <c r="H95" s="3"/>
    </row>
    <row r="96" spans="1:8" s="12" customFormat="1" x14ac:dyDescent="0.25">
      <c r="A96" s="35"/>
      <c r="B96" s="1"/>
      <c r="C96" s="1"/>
      <c r="D96" s="3"/>
      <c r="E96" s="3"/>
      <c r="F96" s="3"/>
      <c r="G96" s="3"/>
      <c r="H96" s="3"/>
    </row>
    <row r="97" spans="1:8" s="12" customFormat="1" x14ac:dyDescent="0.25">
      <c r="A97" s="35"/>
      <c r="B97" s="1"/>
      <c r="C97" s="1"/>
      <c r="D97" s="3"/>
      <c r="E97" s="3"/>
      <c r="F97" s="3"/>
      <c r="G97" s="3"/>
      <c r="H97" s="3"/>
    </row>
    <row r="98" spans="1:8" s="12" customFormat="1" x14ac:dyDescent="0.25">
      <c r="A98" s="35"/>
      <c r="B98" s="1"/>
      <c r="C98" s="1"/>
      <c r="D98" s="3"/>
      <c r="E98" s="3"/>
      <c r="F98" s="3"/>
      <c r="G98" s="3"/>
      <c r="H98" s="3"/>
    </row>
    <row r="99" spans="1:8" s="12" customFormat="1" x14ac:dyDescent="0.25">
      <c r="A99" s="35"/>
      <c r="B99" s="1"/>
      <c r="C99" s="1"/>
      <c r="D99" s="3"/>
      <c r="E99" s="3"/>
      <c r="F99" s="3"/>
      <c r="G99" s="3"/>
      <c r="H99" s="3"/>
    </row>
    <row r="100" spans="1:8" s="12" customFormat="1" x14ac:dyDescent="0.25">
      <c r="A100" s="35"/>
      <c r="B100" s="1"/>
      <c r="C100" s="1"/>
      <c r="D100" s="3"/>
      <c r="E100" s="3"/>
      <c r="F100" s="3"/>
      <c r="G100" s="3"/>
      <c r="H100" s="3"/>
    </row>
    <row r="101" spans="1:8" s="12" customFormat="1" x14ac:dyDescent="0.25">
      <c r="A101" s="35"/>
      <c r="B101" s="1"/>
      <c r="C101" s="1"/>
      <c r="D101" s="3"/>
      <c r="E101" s="3"/>
      <c r="F101" s="3"/>
      <c r="G101" s="3"/>
      <c r="H101" s="3"/>
    </row>
    <row r="102" spans="1:8" s="12" customFormat="1" x14ac:dyDescent="0.25">
      <c r="A102" s="35"/>
      <c r="B102" s="1"/>
      <c r="C102" s="1"/>
      <c r="D102" s="3"/>
      <c r="E102" s="3"/>
      <c r="F102" s="3"/>
      <c r="G102" s="3"/>
      <c r="H102" s="3"/>
    </row>
    <row r="103" spans="1:8" s="12" customFormat="1" x14ac:dyDescent="0.25">
      <c r="A103" s="35"/>
      <c r="B103" s="1"/>
      <c r="C103" s="1"/>
      <c r="D103" s="3"/>
      <c r="E103" s="3"/>
      <c r="F103" s="3"/>
      <c r="G103" s="3"/>
      <c r="H103" s="3"/>
    </row>
    <row r="104" spans="1:8" s="12" customFormat="1" x14ac:dyDescent="0.25">
      <c r="A104" s="35"/>
      <c r="B104" s="1"/>
      <c r="C104" s="1"/>
      <c r="D104" s="3"/>
      <c r="E104" s="3"/>
      <c r="F104" s="3"/>
      <c r="G104" s="3"/>
      <c r="H104" s="3"/>
    </row>
    <row r="105" spans="1:8" s="12" customFormat="1" x14ac:dyDescent="0.25">
      <c r="A105" s="35"/>
      <c r="B105" s="1"/>
      <c r="C105" s="1"/>
      <c r="D105" s="3"/>
      <c r="E105" s="3"/>
      <c r="F105" s="3"/>
      <c r="G105" s="3"/>
      <c r="H105" s="3"/>
    </row>
    <row r="106" spans="1:8" s="12" customFormat="1" x14ac:dyDescent="0.25">
      <c r="A106" s="35"/>
      <c r="B106" s="1"/>
      <c r="C106" s="1"/>
      <c r="D106" s="3"/>
      <c r="E106" s="3"/>
      <c r="F106" s="3"/>
      <c r="G106" s="3"/>
      <c r="H106" s="3"/>
    </row>
    <row r="107" spans="1:8" s="12" customFormat="1" x14ac:dyDescent="0.25">
      <c r="A107" s="35"/>
      <c r="B107" s="1"/>
      <c r="C107" s="1"/>
      <c r="D107" s="3"/>
      <c r="E107" s="3"/>
      <c r="F107" s="3"/>
      <c r="G107" s="3"/>
      <c r="H107" s="3"/>
    </row>
    <row r="108" spans="1:8" s="12" customFormat="1" x14ac:dyDescent="0.25">
      <c r="A108" s="35"/>
      <c r="B108" s="1"/>
      <c r="C108" s="1"/>
      <c r="D108" s="3"/>
      <c r="E108" s="3"/>
      <c r="F108" s="3"/>
      <c r="G108" s="3"/>
      <c r="H108" s="3"/>
    </row>
    <row r="109" spans="1:8" s="12" customFormat="1" x14ac:dyDescent="0.25">
      <c r="A109" s="35"/>
      <c r="B109" s="1"/>
      <c r="C109" s="1"/>
      <c r="D109" s="3"/>
      <c r="E109" s="3"/>
      <c r="F109" s="3"/>
      <c r="G109" s="3"/>
      <c r="H109" s="3"/>
    </row>
    <row r="110" spans="1:8" s="12" customFormat="1" x14ac:dyDescent="0.25">
      <c r="A110" s="35"/>
      <c r="B110" s="1"/>
      <c r="C110" s="1"/>
      <c r="D110" s="3"/>
      <c r="E110" s="3"/>
      <c r="F110" s="3"/>
      <c r="G110" s="3"/>
      <c r="H110" s="3"/>
    </row>
    <row r="111" spans="1:8" s="12" customFormat="1" x14ac:dyDescent="0.25">
      <c r="A111" s="35"/>
      <c r="B111" s="1"/>
      <c r="C111" s="1"/>
      <c r="D111" s="3"/>
      <c r="E111" s="3"/>
      <c r="F111" s="3"/>
      <c r="G111" s="3"/>
      <c r="H111" s="3"/>
    </row>
    <row r="112" spans="1:8" s="12" customFormat="1" x14ac:dyDescent="0.25">
      <c r="A112" s="35"/>
      <c r="B112" s="1"/>
      <c r="C112" s="1"/>
      <c r="D112" s="3"/>
      <c r="E112" s="3"/>
      <c r="F112" s="3"/>
      <c r="G112" s="3"/>
      <c r="H112" s="3"/>
    </row>
    <row r="113" spans="1:8" s="12" customFormat="1" x14ac:dyDescent="0.25">
      <c r="A113" s="35"/>
      <c r="B113" s="1"/>
      <c r="C113" s="1"/>
      <c r="D113" s="3"/>
      <c r="E113" s="3"/>
      <c r="F113" s="3"/>
      <c r="G113" s="3"/>
      <c r="H113" s="3"/>
    </row>
    <row r="114" spans="1:8" s="12" customFormat="1" x14ac:dyDescent="0.25">
      <c r="A114" s="35"/>
      <c r="B114" s="1"/>
      <c r="C114" s="1"/>
      <c r="D114" s="3"/>
      <c r="E114" s="3"/>
      <c r="F114" s="3"/>
      <c r="G114" s="3"/>
      <c r="H114" s="3"/>
    </row>
    <row r="115" spans="1:8" s="12" customFormat="1" x14ac:dyDescent="0.25">
      <c r="A115" s="35"/>
      <c r="B115" s="1"/>
      <c r="C115" s="1"/>
      <c r="D115" s="3"/>
      <c r="E115" s="3"/>
      <c r="F115" s="3"/>
      <c r="G115" s="3"/>
      <c r="H115" s="3"/>
    </row>
    <row r="116" spans="1:8" s="12" customFormat="1" x14ac:dyDescent="0.25">
      <c r="A116" s="35"/>
      <c r="B116" s="1"/>
      <c r="C116" s="1"/>
      <c r="D116" s="3"/>
      <c r="E116" s="3"/>
      <c r="F116" s="3"/>
      <c r="G116" s="3"/>
      <c r="H116" s="3"/>
    </row>
    <row r="117" spans="1:8" s="12" customFormat="1" x14ac:dyDescent="0.25">
      <c r="A117" s="35"/>
      <c r="B117" s="1"/>
      <c r="C117" s="1"/>
      <c r="D117" s="3"/>
      <c r="E117" s="3"/>
      <c r="F117" s="3"/>
      <c r="G117" s="3"/>
      <c r="H117" s="3"/>
    </row>
    <row r="118" spans="1:8" s="12" customFormat="1" x14ac:dyDescent="0.25">
      <c r="A118" s="35"/>
      <c r="B118" s="1"/>
      <c r="C118" s="1"/>
      <c r="D118" s="3"/>
      <c r="E118" s="3"/>
      <c r="F118" s="3"/>
      <c r="G118" s="3"/>
      <c r="H118" s="3"/>
    </row>
    <row r="119" spans="1:8" s="12" customFormat="1" x14ac:dyDescent="0.25">
      <c r="A119" s="35"/>
      <c r="B119" s="1"/>
      <c r="C119" s="1"/>
      <c r="D119" s="3"/>
      <c r="E119" s="3"/>
      <c r="F119" s="3"/>
      <c r="G119" s="3"/>
      <c r="H119" s="3"/>
    </row>
    <row r="120" spans="1:8" s="12" customFormat="1" x14ac:dyDescent="0.25">
      <c r="A120" s="35"/>
      <c r="B120" s="1"/>
      <c r="C120" s="1"/>
      <c r="D120" s="3"/>
      <c r="E120" s="3"/>
      <c r="F120" s="3"/>
      <c r="G120" s="3"/>
      <c r="H120" s="3"/>
    </row>
    <row r="121" spans="1:8" s="12" customFormat="1" x14ac:dyDescent="0.25">
      <c r="A121" s="35"/>
      <c r="B121" s="1"/>
      <c r="C121" s="1"/>
      <c r="D121" s="3"/>
      <c r="E121" s="3"/>
      <c r="F121" s="3"/>
      <c r="G121" s="3"/>
      <c r="H121" s="3"/>
    </row>
    <row r="122" spans="1:8" s="12" customFormat="1" x14ac:dyDescent="0.25">
      <c r="A122" s="35"/>
      <c r="B122" s="1"/>
      <c r="C122" s="1"/>
      <c r="D122" s="3"/>
      <c r="E122" s="3"/>
      <c r="F122" s="3"/>
      <c r="G122" s="3"/>
      <c r="H122" s="3"/>
    </row>
    <row r="123" spans="1:8" s="12" customFormat="1" x14ac:dyDescent="0.25">
      <c r="A123" s="35"/>
      <c r="B123" s="1"/>
      <c r="C123" s="1"/>
      <c r="D123" s="3"/>
      <c r="E123" s="3"/>
      <c r="F123" s="3"/>
      <c r="G123" s="3"/>
      <c r="H123" s="3"/>
    </row>
    <row r="124" spans="1:8" s="12" customFormat="1" x14ac:dyDescent="0.25">
      <c r="A124" s="35"/>
      <c r="B124" s="1"/>
      <c r="C124" s="1"/>
      <c r="D124" s="3"/>
      <c r="E124" s="3"/>
      <c r="F124" s="3"/>
      <c r="G124" s="3"/>
      <c r="H124" s="3"/>
    </row>
    <row r="125" spans="1:8" s="12" customFormat="1" x14ac:dyDescent="0.25">
      <c r="A125" s="35"/>
      <c r="B125" s="1"/>
      <c r="C125" s="1"/>
      <c r="D125" s="3"/>
      <c r="E125" s="3"/>
      <c r="F125" s="3"/>
      <c r="G125" s="3"/>
      <c r="H125" s="3"/>
    </row>
    <row r="126" spans="1:8" s="12" customFormat="1" x14ac:dyDescent="0.25">
      <c r="A126" s="35"/>
      <c r="B126" s="1"/>
      <c r="C126" s="1"/>
      <c r="D126" s="3"/>
      <c r="E126" s="3"/>
      <c r="F126" s="3"/>
      <c r="G126" s="3"/>
      <c r="H126" s="3"/>
    </row>
    <row r="127" spans="1:8" s="12" customFormat="1" x14ac:dyDescent="0.25">
      <c r="A127" s="35"/>
      <c r="B127" s="1"/>
      <c r="C127" s="1"/>
      <c r="D127" s="3"/>
      <c r="E127" s="3"/>
      <c r="F127" s="3"/>
      <c r="G127" s="3"/>
      <c r="H127" s="3"/>
    </row>
    <row r="128" spans="1:8" s="12" customFormat="1" x14ac:dyDescent="0.25">
      <c r="A128" s="35"/>
      <c r="B128" s="1"/>
      <c r="C128" s="1"/>
      <c r="D128" s="3"/>
      <c r="E128" s="3"/>
      <c r="F128" s="3"/>
      <c r="G128" s="3"/>
      <c r="H128" s="3"/>
    </row>
    <row r="129" spans="1:8" s="12" customFormat="1" x14ac:dyDescent="0.25">
      <c r="A129" s="35"/>
      <c r="B129" s="1"/>
      <c r="C129" s="1"/>
      <c r="D129" s="3"/>
      <c r="E129" s="3"/>
      <c r="F129" s="3"/>
      <c r="G129" s="3"/>
      <c r="H129" s="3"/>
    </row>
    <row r="130" spans="1:8" s="12" customFormat="1" x14ac:dyDescent="0.25">
      <c r="A130" s="35"/>
      <c r="B130" s="1"/>
      <c r="C130" s="1"/>
      <c r="D130" s="3"/>
      <c r="E130" s="3"/>
      <c r="F130" s="3"/>
      <c r="G130" s="3"/>
      <c r="H130" s="3"/>
    </row>
    <row r="131" spans="1:8" s="12" customFormat="1" x14ac:dyDescent="0.25">
      <c r="A131" s="35"/>
      <c r="B131" s="1"/>
      <c r="C131" s="1"/>
      <c r="D131" s="3"/>
      <c r="E131" s="3"/>
      <c r="F131" s="3"/>
      <c r="G131" s="3"/>
      <c r="H131" s="3"/>
    </row>
    <row r="132" spans="1:8" s="12" customFormat="1" x14ac:dyDescent="0.25">
      <c r="A132" s="35"/>
      <c r="B132" s="1"/>
      <c r="C132" s="1"/>
      <c r="D132" s="3"/>
      <c r="E132" s="3"/>
      <c r="F132" s="3"/>
      <c r="G132" s="3"/>
      <c r="H132" s="3"/>
    </row>
    <row r="133" spans="1:8" s="12" customFormat="1" x14ac:dyDescent="0.25">
      <c r="A133" s="35"/>
      <c r="B133" s="1"/>
      <c r="C133" s="1"/>
      <c r="D133" s="3"/>
      <c r="E133" s="3"/>
      <c r="F133" s="3"/>
      <c r="G133" s="3"/>
      <c r="H133" s="3"/>
    </row>
    <row r="134" spans="1:8" s="12" customFormat="1" x14ac:dyDescent="0.25">
      <c r="A134" s="35"/>
      <c r="B134" s="1"/>
      <c r="C134" s="1"/>
      <c r="D134" s="3"/>
      <c r="E134" s="3"/>
      <c r="F134" s="3"/>
      <c r="G134" s="3"/>
      <c r="H134" s="3"/>
    </row>
    <row r="135" spans="1:8" s="12" customFormat="1" x14ac:dyDescent="0.25">
      <c r="A135" s="35"/>
      <c r="B135" s="1"/>
      <c r="C135" s="1"/>
      <c r="D135" s="3"/>
      <c r="E135" s="3"/>
      <c r="F135" s="3"/>
      <c r="G135" s="3"/>
      <c r="H135" s="3"/>
    </row>
    <row r="136" spans="1:8" s="12" customFormat="1" x14ac:dyDescent="0.25">
      <c r="A136" s="35"/>
      <c r="B136" s="1"/>
      <c r="C136" s="1"/>
      <c r="D136" s="3"/>
      <c r="E136" s="3"/>
      <c r="F136" s="3"/>
      <c r="G136" s="3"/>
      <c r="H136" s="3"/>
    </row>
    <row r="137" spans="1:8" s="12" customFormat="1" x14ac:dyDescent="0.25">
      <c r="A137" s="35"/>
      <c r="B137" s="1"/>
      <c r="C137" s="1"/>
      <c r="D137" s="3"/>
      <c r="E137" s="3"/>
      <c r="F137" s="3"/>
      <c r="G137" s="3"/>
      <c r="H137" s="3"/>
    </row>
    <row r="138" spans="1:8" s="12" customFormat="1" x14ac:dyDescent="0.25">
      <c r="A138" s="35"/>
      <c r="B138" s="1"/>
      <c r="C138" s="1"/>
      <c r="D138" s="3"/>
      <c r="E138" s="3"/>
      <c r="F138" s="3"/>
      <c r="G138" s="3"/>
      <c r="H138" s="3"/>
    </row>
    <row r="139" spans="1:8" s="12" customFormat="1" x14ac:dyDescent="0.25">
      <c r="A139" s="35"/>
      <c r="B139" s="1"/>
      <c r="C139" s="1"/>
      <c r="D139" s="3"/>
      <c r="E139" s="3"/>
      <c r="F139" s="3"/>
      <c r="G139" s="3"/>
      <c r="H139" s="3"/>
    </row>
  </sheetData>
  <mergeCells count="2">
    <mergeCell ref="A3:H3"/>
    <mergeCell ref="A2:H2"/>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5" sqref="A25"/>
    </sheetView>
  </sheetViews>
  <sheetFormatPr baseColWidth="10" defaultColWidth="9.109375" defaultRowHeight="13.2" x14ac:dyDescent="0.25"/>
  <cols>
    <col min="1" max="1" width="27.88671875" style="35" customWidth="1"/>
    <col min="2" max="2" width="8.44140625" style="1" bestFit="1" customWidth="1"/>
    <col min="3" max="3" width="31.109375" style="1" customWidth="1"/>
    <col min="4" max="4" width="45.77734375" style="3" customWidth="1"/>
    <col min="5" max="5" width="37.21875" style="3" customWidth="1"/>
    <col min="6" max="16384" width="9.109375" style="6"/>
  </cols>
  <sheetData>
    <row r="1" spans="1:5" ht="5.0999999999999996" customHeight="1" x14ac:dyDescent="0.25">
      <c r="A1" s="41"/>
      <c r="B1" s="42"/>
      <c r="C1" s="42"/>
      <c r="D1" s="43"/>
      <c r="E1" s="44"/>
    </row>
    <row r="2" spans="1:5" ht="30" customHeight="1" x14ac:dyDescent="0.25">
      <c r="A2" s="448" t="s">
        <v>179</v>
      </c>
      <c r="B2" s="449"/>
      <c r="C2" s="449"/>
      <c r="D2" s="449"/>
      <c r="E2" s="450"/>
    </row>
    <row r="3" spans="1:5" s="21" customFormat="1" ht="18" customHeight="1" x14ac:dyDescent="0.25">
      <c r="A3" s="455" t="s">
        <v>7</v>
      </c>
      <c r="B3" s="456"/>
      <c r="C3" s="456"/>
      <c r="D3" s="456"/>
      <c r="E3" s="457"/>
    </row>
    <row r="4" spans="1:5" s="21" customFormat="1" ht="18" customHeight="1" x14ac:dyDescent="0.25">
      <c r="A4" s="45"/>
      <c r="B4" s="38"/>
      <c r="C4" s="37">
        <v>1</v>
      </c>
      <c r="D4" s="50">
        <v>2</v>
      </c>
      <c r="E4" s="57">
        <v>3</v>
      </c>
    </row>
    <row r="5" spans="1:5" s="86" customFormat="1" ht="19.5" customHeight="1" x14ac:dyDescent="0.2">
      <c r="A5" s="70" t="s">
        <v>4</v>
      </c>
      <c r="B5" s="64"/>
      <c r="C5" s="65">
        <v>22.03</v>
      </c>
      <c r="D5" s="66">
        <v>17.260000000000002</v>
      </c>
      <c r="E5" s="71">
        <v>12.11</v>
      </c>
    </row>
    <row r="6" spans="1:5" s="86" customFormat="1" ht="19.5" customHeight="1" x14ac:dyDescent="0.2">
      <c r="A6" s="70" t="s">
        <v>5</v>
      </c>
      <c r="B6" s="64"/>
      <c r="C6" s="65">
        <v>37.86</v>
      </c>
      <c r="D6" s="66">
        <v>29.67</v>
      </c>
      <c r="E6" s="71">
        <v>20.8</v>
      </c>
    </row>
    <row r="7" spans="1:5" s="86" customFormat="1" ht="19.5" customHeight="1" x14ac:dyDescent="0.2">
      <c r="A7" s="70" t="s">
        <v>6</v>
      </c>
      <c r="B7" s="64"/>
      <c r="C7" s="65">
        <v>58.22</v>
      </c>
      <c r="D7" s="66">
        <v>45.63</v>
      </c>
      <c r="E7" s="71">
        <v>32.01</v>
      </c>
    </row>
    <row r="8" spans="1:5" s="86" customFormat="1" ht="19.5" customHeight="1" x14ac:dyDescent="0.2">
      <c r="A8" s="70" t="s">
        <v>386</v>
      </c>
      <c r="B8" s="64"/>
      <c r="C8" s="192">
        <v>74.62</v>
      </c>
      <c r="D8" s="66">
        <v>58.46</v>
      </c>
      <c r="E8" s="71">
        <v>41.03</v>
      </c>
    </row>
    <row r="9" spans="1:5" s="16" customFormat="1" ht="9" customHeight="1" x14ac:dyDescent="0.2">
      <c r="A9" s="101"/>
      <c r="B9" s="102"/>
      <c r="C9" s="103"/>
      <c r="D9" s="8"/>
      <c r="E9" s="161"/>
    </row>
    <row r="10" spans="1:5" s="16" customFormat="1" ht="19.5" customHeight="1" x14ac:dyDescent="0.2">
      <c r="A10" s="101"/>
      <c r="B10" s="102"/>
      <c r="C10" s="9" t="s">
        <v>59</v>
      </c>
      <c r="D10" s="8" t="s">
        <v>66</v>
      </c>
      <c r="E10" s="83" t="s">
        <v>40</v>
      </c>
    </row>
    <row r="11" spans="1:5" s="16" customFormat="1" ht="19.5" customHeight="1" x14ac:dyDescent="0.2">
      <c r="A11" s="101"/>
      <c r="B11" s="102"/>
      <c r="C11" s="9" t="s">
        <v>58</v>
      </c>
      <c r="D11" s="8" t="s">
        <v>55</v>
      </c>
      <c r="E11" s="83" t="s">
        <v>64</v>
      </c>
    </row>
    <row r="12" spans="1:5" s="16" customFormat="1" ht="19.5" customHeight="1" x14ac:dyDescent="0.2">
      <c r="A12" s="101"/>
      <c r="B12" s="102"/>
      <c r="C12" s="9" t="s">
        <v>74</v>
      </c>
      <c r="D12" s="8" t="s">
        <v>60</v>
      </c>
      <c r="E12" s="83" t="s">
        <v>41</v>
      </c>
    </row>
    <row r="13" spans="1:5" s="16" customFormat="1" ht="19.5" customHeight="1" x14ac:dyDescent="0.2">
      <c r="A13" s="101"/>
      <c r="B13" s="102"/>
      <c r="C13" s="9" t="s">
        <v>63</v>
      </c>
      <c r="D13" s="8" t="s">
        <v>252</v>
      </c>
      <c r="E13" s="83" t="s">
        <v>46</v>
      </c>
    </row>
    <row r="14" spans="1:5" s="16" customFormat="1" ht="19.5" customHeight="1" x14ac:dyDescent="0.2">
      <c r="A14" s="101"/>
      <c r="B14" s="102"/>
      <c r="C14" s="9" t="s">
        <v>151</v>
      </c>
      <c r="D14" s="8" t="s">
        <v>77</v>
      </c>
      <c r="E14" s="83" t="s">
        <v>259</v>
      </c>
    </row>
    <row r="15" spans="1:5" s="16" customFormat="1" ht="19.5" customHeight="1" x14ac:dyDescent="0.2">
      <c r="A15" s="101"/>
      <c r="B15" s="102"/>
      <c r="C15" s="9" t="s">
        <v>87</v>
      </c>
      <c r="D15" s="8" t="s">
        <v>39</v>
      </c>
      <c r="E15" s="161"/>
    </row>
    <row r="16" spans="1:5" s="16" customFormat="1" ht="19.5" customHeight="1" x14ac:dyDescent="0.2">
      <c r="A16" s="101"/>
      <c r="B16" s="102"/>
      <c r="C16" s="9" t="s">
        <v>73</v>
      </c>
      <c r="D16" s="8" t="s">
        <v>44</v>
      </c>
      <c r="E16" s="161"/>
    </row>
    <row r="17" spans="1:5" s="16" customFormat="1" ht="19.5" customHeight="1" x14ac:dyDescent="0.2">
      <c r="A17" s="101"/>
      <c r="B17" s="102"/>
      <c r="C17" s="103"/>
      <c r="D17" s="8" t="s">
        <v>67</v>
      </c>
      <c r="E17" s="161"/>
    </row>
    <row r="18" spans="1:5" s="16" customFormat="1" ht="19.5" customHeight="1" x14ac:dyDescent="0.2">
      <c r="A18" s="101"/>
      <c r="B18" s="102"/>
      <c r="C18" s="103"/>
      <c r="D18" s="8" t="s">
        <v>253</v>
      </c>
      <c r="E18" s="161"/>
    </row>
    <row r="19" spans="1:5" s="16" customFormat="1" ht="19.5" customHeight="1" x14ac:dyDescent="0.2">
      <c r="A19" s="101"/>
      <c r="B19" s="102"/>
      <c r="C19" s="103"/>
      <c r="D19" s="8" t="s">
        <v>45</v>
      </c>
      <c r="E19" s="161"/>
    </row>
    <row r="20" spans="1:5" s="16" customFormat="1" ht="19.5" customHeight="1" x14ac:dyDescent="0.2">
      <c r="A20" s="101"/>
      <c r="B20" s="102"/>
      <c r="C20" s="103"/>
      <c r="D20" s="8" t="s">
        <v>51</v>
      </c>
      <c r="E20" s="161"/>
    </row>
    <row r="21" spans="1:5" s="16" customFormat="1" ht="19.5" customHeight="1" x14ac:dyDescent="0.2">
      <c r="A21" s="101"/>
      <c r="B21" s="102"/>
      <c r="C21" s="103"/>
      <c r="D21" s="8" t="s">
        <v>93</v>
      </c>
      <c r="E21" s="161"/>
    </row>
    <row r="22" spans="1:5" s="16" customFormat="1" ht="19.5" customHeight="1" x14ac:dyDescent="0.2">
      <c r="A22" s="101"/>
      <c r="B22" s="102"/>
      <c r="C22" s="103"/>
      <c r="D22" s="8" t="s">
        <v>116</v>
      </c>
      <c r="E22" s="161"/>
    </row>
    <row r="23" spans="1:5" s="16" customFormat="1" ht="19.5" customHeight="1" x14ac:dyDescent="0.2">
      <c r="A23" s="101"/>
      <c r="B23" s="102"/>
      <c r="C23" s="103"/>
      <c r="D23" s="8" t="s">
        <v>651</v>
      </c>
      <c r="E23" s="161"/>
    </row>
    <row r="24" spans="1:5" s="16" customFormat="1" ht="19.5" customHeight="1" x14ac:dyDescent="0.2">
      <c r="A24" s="101"/>
      <c r="B24" s="102"/>
      <c r="C24" s="103"/>
      <c r="D24" s="8" t="s">
        <v>254</v>
      </c>
      <c r="E24" s="161"/>
    </row>
    <row r="25" spans="1:5" s="16" customFormat="1" ht="25.2" customHeight="1" x14ac:dyDescent="0.2">
      <c r="A25" s="101"/>
      <c r="B25" s="102"/>
      <c r="C25" s="103"/>
      <c r="D25" s="8" t="s">
        <v>255</v>
      </c>
      <c r="E25" s="161"/>
    </row>
    <row r="26" spans="1:5" s="16" customFormat="1" ht="19.5" customHeight="1" x14ac:dyDescent="0.2">
      <c r="A26" s="101"/>
      <c r="B26" s="102"/>
      <c r="C26" s="103"/>
      <c r="D26" s="8" t="s">
        <v>182</v>
      </c>
      <c r="E26" s="161"/>
    </row>
    <row r="27" spans="1:5" s="16" customFormat="1" ht="19.5" customHeight="1" x14ac:dyDescent="0.2">
      <c r="A27" s="101"/>
      <c r="B27" s="102"/>
      <c r="C27" s="103"/>
      <c r="D27" s="8" t="s">
        <v>99</v>
      </c>
      <c r="E27" s="161"/>
    </row>
    <row r="28" spans="1:5" s="16" customFormat="1" ht="19.5" customHeight="1" x14ac:dyDescent="0.2">
      <c r="A28" s="101"/>
      <c r="B28" s="102"/>
      <c r="C28" s="103"/>
      <c r="D28" s="8" t="s">
        <v>100</v>
      </c>
      <c r="E28" s="161"/>
    </row>
    <row r="29" spans="1:5" s="16" customFormat="1" ht="19.5" customHeight="1" x14ac:dyDescent="0.2">
      <c r="A29" s="101"/>
      <c r="B29" s="102"/>
      <c r="C29" s="103"/>
      <c r="D29" s="8" t="s">
        <v>184</v>
      </c>
      <c r="E29" s="161"/>
    </row>
    <row r="30" spans="1:5" s="16" customFormat="1" ht="19.5" customHeight="1" x14ac:dyDescent="0.2">
      <c r="A30" s="101"/>
      <c r="B30" s="102"/>
      <c r="C30" s="103"/>
      <c r="D30" s="8" t="s">
        <v>307</v>
      </c>
      <c r="E30" s="161"/>
    </row>
    <row r="31" spans="1:5" s="16" customFormat="1" ht="19.5" customHeight="1" x14ac:dyDescent="0.2">
      <c r="A31" s="101"/>
      <c r="B31" s="102"/>
      <c r="C31" s="103"/>
      <c r="D31" s="8" t="s">
        <v>203</v>
      </c>
      <c r="E31" s="161"/>
    </row>
    <row r="32" spans="1:5" s="16" customFormat="1" ht="19.5" customHeight="1" x14ac:dyDescent="0.2">
      <c r="A32" s="101"/>
      <c r="B32" s="102"/>
      <c r="C32" s="103"/>
      <c r="D32" s="8" t="s">
        <v>256</v>
      </c>
      <c r="E32" s="161"/>
    </row>
    <row r="33" spans="1:5" s="16" customFormat="1" ht="27.6" customHeight="1" x14ac:dyDescent="0.2">
      <c r="A33" s="101"/>
      <c r="B33" s="102"/>
      <c r="C33" s="103"/>
      <c r="D33" s="8" t="s">
        <v>257</v>
      </c>
      <c r="E33" s="161"/>
    </row>
    <row r="34" spans="1:5" s="16" customFormat="1" ht="19.5" customHeight="1" x14ac:dyDescent="0.2">
      <c r="A34" s="101"/>
      <c r="B34" s="102"/>
      <c r="C34" s="103"/>
      <c r="D34" s="8" t="s">
        <v>192</v>
      </c>
      <c r="E34" s="161"/>
    </row>
    <row r="35" spans="1:5" s="16" customFormat="1" ht="19.5" customHeight="1" x14ac:dyDescent="0.2">
      <c r="A35" s="101"/>
      <c r="B35" s="102"/>
      <c r="C35" s="103"/>
      <c r="D35" s="8" t="s">
        <v>71</v>
      </c>
      <c r="E35" s="161"/>
    </row>
    <row r="36" spans="1:5" s="16" customFormat="1" ht="19.5" customHeight="1" x14ac:dyDescent="0.2">
      <c r="A36" s="101"/>
      <c r="B36" s="102"/>
      <c r="C36" s="103"/>
      <c r="D36" s="8" t="s">
        <v>193</v>
      </c>
      <c r="E36" s="161"/>
    </row>
    <row r="37" spans="1:5" s="16" customFormat="1" ht="19.5" customHeight="1" x14ac:dyDescent="0.2">
      <c r="A37" s="101"/>
      <c r="B37" s="102"/>
      <c r="C37" s="103"/>
      <c r="D37" s="8" t="s">
        <v>72</v>
      </c>
      <c r="E37" s="161"/>
    </row>
    <row r="38" spans="1:5" s="16" customFormat="1" ht="19.5" customHeight="1" x14ac:dyDescent="0.2">
      <c r="A38" s="101"/>
      <c r="B38" s="102"/>
      <c r="C38" s="103"/>
      <c r="D38" s="8" t="s">
        <v>84</v>
      </c>
      <c r="E38" s="161"/>
    </row>
    <row r="39" spans="1:5" s="16" customFormat="1" ht="19.5" customHeight="1" x14ac:dyDescent="0.2">
      <c r="A39" s="101"/>
      <c r="B39" s="102"/>
      <c r="C39" s="103"/>
      <c r="D39" s="8" t="s">
        <v>258</v>
      </c>
      <c r="E39" s="161"/>
    </row>
    <row r="40" spans="1:5" s="16" customFormat="1" ht="19.5" customHeight="1" x14ac:dyDescent="0.2">
      <c r="A40" s="101"/>
      <c r="B40" s="102"/>
      <c r="C40" s="103"/>
      <c r="D40" s="8" t="s">
        <v>170</v>
      </c>
      <c r="E40" s="161"/>
    </row>
    <row r="41" spans="1:5" s="16" customFormat="1" ht="19.5" customHeight="1" x14ac:dyDescent="0.2">
      <c r="A41" s="101"/>
      <c r="B41" s="102"/>
      <c r="C41" s="103"/>
      <c r="D41" s="8" t="s">
        <v>194</v>
      </c>
      <c r="E41" s="161"/>
    </row>
    <row r="42" spans="1:5" s="16" customFormat="1" ht="19.5" customHeight="1" x14ac:dyDescent="0.2">
      <c r="A42" s="101"/>
      <c r="B42" s="102"/>
      <c r="C42" s="103"/>
      <c r="D42" s="8" t="s">
        <v>195</v>
      </c>
      <c r="E42" s="161"/>
    </row>
    <row r="43" spans="1:5" s="16" customFormat="1" ht="19.5" customHeight="1" x14ac:dyDescent="0.2">
      <c r="A43" s="101"/>
      <c r="B43" s="102"/>
      <c r="C43" s="103"/>
      <c r="D43" s="8" t="s">
        <v>61</v>
      </c>
      <c r="E43" s="161"/>
    </row>
    <row r="44" spans="1:5" s="16" customFormat="1" ht="19.5" customHeight="1" x14ac:dyDescent="0.2">
      <c r="A44" s="101"/>
      <c r="B44" s="102"/>
      <c r="C44" s="103"/>
      <c r="D44" s="8" t="s">
        <v>53</v>
      </c>
      <c r="E44" s="161"/>
    </row>
    <row r="45" spans="1:5" s="16" customFormat="1" ht="19.5" customHeight="1" x14ac:dyDescent="0.2">
      <c r="A45" s="101"/>
      <c r="B45" s="102"/>
      <c r="C45" s="103"/>
      <c r="D45" s="8" t="s">
        <v>56</v>
      </c>
      <c r="E45" s="161"/>
    </row>
    <row r="46" spans="1:5" s="16" customFormat="1" ht="19.5" customHeight="1" x14ac:dyDescent="0.2">
      <c r="A46" s="101"/>
      <c r="B46" s="102"/>
      <c r="C46" s="103"/>
      <c r="D46" s="8" t="s">
        <v>90</v>
      </c>
      <c r="E46" s="161"/>
    </row>
    <row r="47" spans="1:5" s="16" customFormat="1" ht="19.5" customHeight="1" x14ac:dyDescent="0.2">
      <c r="A47" s="101"/>
      <c r="B47" s="102"/>
      <c r="C47" s="103"/>
      <c r="D47" s="8" t="s">
        <v>54</v>
      </c>
      <c r="E47" s="161"/>
    </row>
    <row r="48" spans="1:5" s="16" customFormat="1" ht="19.5" customHeight="1" x14ac:dyDescent="0.2">
      <c r="A48" s="101"/>
      <c r="B48" s="102"/>
      <c r="C48" s="103"/>
      <c r="D48" s="8" t="s">
        <v>48</v>
      </c>
      <c r="E48" s="161"/>
    </row>
    <row r="49" spans="1:5" s="16" customFormat="1" ht="19.5" customHeight="1" x14ac:dyDescent="0.2">
      <c r="A49" s="46"/>
      <c r="B49" s="4"/>
      <c r="C49" s="9"/>
      <c r="D49" s="8" t="s">
        <v>548</v>
      </c>
      <c r="E49" s="125"/>
    </row>
    <row r="50" spans="1:5" s="16" customFormat="1" ht="22.8" x14ac:dyDescent="0.2">
      <c r="A50" s="46"/>
      <c r="B50" s="4"/>
      <c r="C50" s="9"/>
      <c r="D50" s="8" t="s">
        <v>549</v>
      </c>
      <c r="E50" s="125"/>
    </row>
    <row r="51" spans="1:5" s="16" customFormat="1" ht="23.4" customHeight="1" x14ac:dyDescent="0.2">
      <c r="A51" s="46"/>
      <c r="B51" s="4"/>
      <c r="C51" s="9"/>
      <c r="D51" s="8" t="s">
        <v>550</v>
      </c>
      <c r="E51" s="125"/>
    </row>
    <row r="52" spans="1:5" s="16" customFormat="1" ht="12.6" customHeight="1" x14ac:dyDescent="0.2">
      <c r="A52" s="46"/>
      <c r="B52" s="4"/>
      <c r="C52" s="9"/>
      <c r="D52" s="8"/>
      <c r="E52" s="125"/>
    </row>
    <row r="53" spans="1:5" s="16" customFormat="1" ht="14.4" customHeight="1" x14ac:dyDescent="0.2">
      <c r="A53" s="105"/>
      <c r="B53" s="92"/>
      <c r="C53" s="91"/>
      <c r="D53" s="90"/>
      <c r="E53" s="115"/>
    </row>
    <row r="54" spans="1:5" s="16" customFormat="1" ht="7.8" customHeight="1" x14ac:dyDescent="0.2">
      <c r="A54" s="134"/>
      <c r="B54" s="135"/>
      <c r="C54" s="100"/>
      <c r="D54" s="99"/>
      <c r="E54" s="136"/>
    </row>
    <row r="55" spans="1:5" s="16" customFormat="1" ht="5.0999999999999996" customHeight="1" x14ac:dyDescent="0.2">
      <c r="A55" s="36"/>
      <c r="B55" s="3"/>
      <c r="C55" s="3"/>
      <c r="D55" s="3"/>
      <c r="E55" s="3"/>
    </row>
    <row r="56" spans="1:5" s="86" customFormat="1" ht="11.4" x14ac:dyDescent="0.2">
      <c r="A56" s="35"/>
      <c r="B56" s="1"/>
      <c r="C56" s="1"/>
      <c r="D56" s="3"/>
      <c r="E56" s="3"/>
    </row>
    <row r="57" spans="1:5" s="86" customFormat="1" ht="11.4" x14ac:dyDescent="0.2">
      <c r="A57" s="35"/>
      <c r="B57" s="1"/>
      <c r="C57" s="1"/>
      <c r="D57" s="3"/>
      <c r="E57" s="3"/>
    </row>
    <row r="58" spans="1:5" s="86" customFormat="1" ht="11.4" x14ac:dyDescent="0.2">
      <c r="A58" s="35"/>
      <c r="B58" s="1"/>
      <c r="C58" s="1"/>
      <c r="D58" s="3"/>
      <c r="E58" s="3"/>
    </row>
    <row r="59" spans="1:5" s="86" customFormat="1" ht="11.4" x14ac:dyDescent="0.2">
      <c r="A59" s="35"/>
      <c r="B59" s="1"/>
      <c r="C59" s="1"/>
      <c r="D59" s="3"/>
      <c r="E59" s="3"/>
    </row>
    <row r="60" spans="1:5" s="86" customFormat="1" ht="11.4" x14ac:dyDescent="0.2">
      <c r="A60" s="35"/>
      <c r="B60" s="1"/>
      <c r="C60" s="1"/>
      <c r="D60" s="3"/>
      <c r="E60" s="3"/>
    </row>
    <row r="61" spans="1:5" s="12" customFormat="1" x14ac:dyDescent="0.25">
      <c r="A61" s="35"/>
      <c r="B61" s="1"/>
      <c r="C61" s="1"/>
      <c r="D61" s="3"/>
      <c r="E61" s="3"/>
    </row>
    <row r="62" spans="1:5" s="12" customFormat="1" x14ac:dyDescent="0.25">
      <c r="A62" s="35"/>
      <c r="B62" s="1"/>
      <c r="C62" s="1"/>
      <c r="D62" s="3"/>
      <c r="E62" s="3"/>
    </row>
    <row r="63" spans="1:5" s="12" customFormat="1" x14ac:dyDescent="0.25">
      <c r="A63" s="35"/>
      <c r="B63" s="1"/>
      <c r="C63" s="1"/>
      <c r="D63" s="3"/>
      <c r="E63" s="3"/>
    </row>
    <row r="64" spans="1:5" s="12" customFormat="1" x14ac:dyDescent="0.25">
      <c r="A64" s="35"/>
      <c r="B64" s="1"/>
      <c r="C64" s="1"/>
      <c r="D64" s="3"/>
      <c r="E64" s="3"/>
    </row>
    <row r="65" spans="1:5" s="12" customFormat="1" x14ac:dyDescent="0.25">
      <c r="A65" s="35"/>
      <c r="B65" s="1"/>
      <c r="C65" s="1"/>
      <c r="D65" s="3"/>
      <c r="E65" s="3"/>
    </row>
    <row r="66" spans="1:5" s="12" customFormat="1" x14ac:dyDescent="0.25">
      <c r="A66" s="35"/>
      <c r="B66" s="1"/>
      <c r="C66" s="1"/>
      <c r="D66" s="3"/>
      <c r="E66" s="3"/>
    </row>
    <row r="67" spans="1:5" s="12" customFormat="1" x14ac:dyDescent="0.25">
      <c r="A67" s="35"/>
      <c r="B67" s="1"/>
      <c r="C67" s="1"/>
      <c r="D67" s="3"/>
      <c r="E67" s="3"/>
    </row>
    <row r="68" spans="1:5" s="12" customFormat="1" x14ac:dyDescent="0.25">
      <c r="A68" s="35"/>
      <c r="B68" s="1"/>
      <c r="C68" s="1"/>
      <c r="D68" s="3"/>
      <c r="E68" s="3"/>
    </row>
    <row r="69" spans="1:5" s="12" customFormat="1" x14ac:dyDescent="0.25">
      <c r="A69" s="35"/>
      <c r="B69" s="1"/>
      <c r="C69" s="1"/>
      <c r="D69" s="3"/>
      <c r="E69" s="3"/>
    </row>
    <row r="70" spans="1:5" s="12" customFormat="1" x14ac:dyDescent="0.25">
      <c r="A70" s="35"/>
      <c r="B70" s="1"/>
      <c r="C70" s="1"/>
      <c r="D70" s="3"/>
      <c r="E70" s="3"/>
    </row>
    <row r="71" spans="1:5" s="12" customFormat="1" x14ac:dyDescent="0.25">
      <c r="A71" s="35"/>
      <c r="B71" s="1"/>
      <c r="C71" s="1"/>
      <c r="D71" s="3"/>
      <c r="E71" s="3"/>
    </row>
    <row r="72" spans="1:5" s="12" customFormat="1" x14ac:dyDescent="0.25">
      <c r="A72" s="35"/>
      <c r="B72" s="1"/>
      <c r="C72" s="1"/>
      <c r="D72" s="3"/>
      <c r="E72" s="3"/>
    </row>
    <row r="73" spans="1:5" s="12" customFormat="1" x14ac:dyDescent="0.25">
      <c r="A73" s="35"/>
      <c r="B73" s="1"/>
      <c r="C73" s="1"/>
      <c r="D73" s="3"/>
      <c r="E73" s="3"/>
    </row>
    <row r="74" spans="1:5" s="12" customFormat="1" x14ac:dyDescent="0.25">
      <c r="A74" s="35"/>
      <c r="B74" s="1"/>
      <c r="C74" s="1"/>
      <c r="D74" s="3"/>
      <c r="E74" s="3"/>
    </row>
    <row r="75" spans="1:5" s="12" customFormat="1" x14ac:dyDescent="0.25">
      <c r="A75" s="35"/>
      <c r="B75" s="1"/>
      <c r="C75" s="1"/>
      <c r="D75" s="3"/>
      <c r="E75" s="3"/>
    </row>
    <row r="76" spans="1:5" s="12" customFormat="1" x14ac:dyDescent="0.25">
      <c r="A76" s="35"/>
      <c r="B76" s="1"/>
      <c r="C76" s="1"/>
      <c r="D76" s="3"/>
      <c r="E76" s="3"/>
    </row>
    <row r="77" spans="1:5" s="12" customFormat="1" x14ac:dyDescent="0.25">
      <c r="A77" s="35"/>
      <c r="B77" s="1"/>
      <c r="C77" s="1"/>
      <c r="D77" s="3"/>
      <c r="E77" s="3"/>
    </row>
    <row r="78" spans="1:5" s="12" customFormat="1" x14ac:dyDescent="0.25">
      <c r="A78" s="35"/>
      <c r="B78" s="1"/>
      <c r="C78" s="1"/>
      <c r="D78" s="3"/>
      <c r="E78" s="3"/>
    </row>
    <row r="79" spans="1:5" s="12" customFormat="1" x14ac:dyDescent="0.25">
      <c r="A79" s="35"/>
      <c r="B79" s="1"/>
      <c r="C79" s="1"/>
      <c r="D79" s="3"/>
      <c r="E79" s="3"/>
    </row>
    <row r="80" spans="1:5" s="12" customFormat="1" x14ac:dyDescent="0.25">
      <c r="A80" s="35"/>
      <c r="B80" s="1"/>
      <c r="C80" s="1"/>
      <c r="D80" s="3"/>
      <c r="E80" s="3"/>
    </row>
    <row r="81" spans="1:5" s="12" customFormat="1" x14ac:dyDescent="0.25">
      <c r="A81" s="35"/>
      <c r="B81" s="1"/>
      <c r="C81" s="1"/>
      <c r="D81" s="3"/>
      <c r="E81" s="3"/>
    </row>
    <row r="82" spans="1:5" s="12" customFormat="1" x14ac:dyDescent="0.25">
      <c r="A82" s="35"/>
      <c r="B82" s="1"/>
      <c r="C82" s="1"/>
      <c r="D82" s="3"/>
      <c r="E82" s="3"/>
    </row>
    <row r="83" spans="1:5" s="12" customFormat="1" x14ac:dyDescent="0.25">
      <c r="A83" s="35"/>
      <c r="B83" s="1"/>
      <c r="C83" s="1"/>
      <c r="D83" s="3"/>
      <c r="E83" s="3"/>
    </row>
    <row r="84" spans="1:5" s="12" customFormat="1" x14ac:dyDescent="0.25">
      <c r="A84" s="35"/>
      <c r="B84" s="1"/>
      <c r="C84" s="1"/>
      <c r="D84" s="3"/>
      <c r="E84" s="3"/>
    </row>
    <row r="85" spans="1:5" s="12" customFormat="1" x14ac:dyDescent="0.25">
      <c r="A85" s="35"/>
      <c r="B85" s="1"/>
      <c r="C85" s="1"/>
      <c r="D85" s="3"/>
      <c r="E85" s="3"/>
    </row>
    <row r="86" spans="1:5" s="12" customFormat="1" x14ac:dyDescent="0.25">
      <c r="A86" s="35"/>
      <c r="B86" s="1"/>
      <c r="C86" s="1"/>
      <c r="D86" s="3"/>
      <c r="E86" s="3"/>
    </row>
    <row r="87" spans="1:5" s="12" customFormat="1" x14ac:dyDescent="0.25">
      <c r="A87" s="35"/>
      <c r="B87" s="1"/>
      <c r="C87" s="1"/>
      <c r="D87" s="3"/>
      <c r="E87" s="3"/>
    </row>
    <row r="88" spans="1:5" s="12" customFormat="1" x14ac:dyDescent="0.25">
      <c r="A88" s="35"/>
      <c r="B88" s="1"/>
      <c r="C88" s="1"/>
      <c r="D88" s="3"/>
      <c r="E88" s="3"/>
    </row>
    <row r="89" spans="1:5" s="12" customFormat="1" x14ac:dyDescent="0.25">
      <c r="A89" s="35"/>
      <c r="B89" s="1"/>
      <c r="C89" s="1"/>
      <c r="D89" s="3"/>
      <c r="E89" s="3"/>
    </row>
    <row r="90" spans="1:5" s="12" customFormat="1" x14ac:dyDescent="0.25">
      <c r="A90" s="35"/>
      <c r="B90" s="1"/>
      <c r="C90" s="1"/>
      <c r="D90" s="3"/>
      <c r="E90" s="3"/>
    </row>
    <row r="91" spans="1:5" s="12" customFormat="1" x14ac:dyDescent="0.25">
      <c r="A91" s="35"/>
      <c r="B91" s="1"/>
      <c r="C91" s="1"/>
      <c r="D91" s="3"/>
      <c r="E91" s="3"/>
    </row>
    <row r="92" spans="1:5" s="12" customFormat="1" x14ac:dyDescent="0.25">
      <c r="A92" s="35"/>
      <c r="B92" s="1"/>
      <c r="C92" s="1"/>
      <c r="D92" s="3"/>
      <c r="E92" s="3"/>
    </row>
    <row r="93" spans="1:5" s="12" customFormat="1" x14ac:dyDescent="0.25">
      <c r="A93" s="35"/>
      <c r="B93" s="1"/>
      <c r="C93" s="1"/>
      <c r="D93" s="3"/>
      <c r="E93" s="3"/>
    </row>
    <row r="94" spans="1:5" s="12" customFormat="1" x14ac:dyDescent="0.25">
      <c r="A94" s="35"/>
      <c r="B94" s="1"/>
      <c r="C94" s="1"/>
      <c r="D94" s="3"/>
      <c r="E94" s="3"/>
    </row>
    <row r="95" spans="1:5" s="12" customFormat="1" x14ac:dyDescent="0.25">
      <c r="A95" s="35"/>
      <c r="B95" s="1"/>
      <c r="C95" s="1"/>
      <c r="D95" s="3"/>
      <c r="E95" s="3"/>
    </row>
    <row r="96" spans="1:5" s="12" customFormat="1" x14ac:dyDescent="0.25">
      <c r="A96" s="35"/>
      <c r="B96" s="1"/>
      <c r="C96" s="1"/>
      <c r="D96" s="3"/>
      <c r="E96" s="3"/>
    </row>
    <row r="97" spans="1:5" s="12" customFormat="1" x14ac:dyDescent="0.25">
      <c r="A97" s="35"/>
      <c r="B97" s="1"/>
      <c r="C97" s="1"/>
      <c r="D97" s="3"/>
      <c r="E97" s="3"/>
    </row>
    <row r="98" spans="1:5" s="12" customFormat="1" x14ac:dyDescent="0.25">
      <c r="A98" s="35"/>
      <c r="B98" s="1"/>
      <c r="C98" s="1"/>
      <c r="D98" s="3"/>
      <c r="E98" s="3"/>
    </row>
    <row r="99" spans="1:5" s="12" customFormat="1" x14ac:dyDescent="0.25">
      <c r="A99" s="35"/>
      <c r="B99" s="1"/>
      <c r="C99" s="1"/>
      <c r="D99" s="3"/>
      <c r="E99" s="3"/>
    </row>
    <row r="100" spans="1:5" s="12" customFormat="1" x14ac:dyDescent="0.25">
      <c r="A100" s="35"/>
      <c r="B100" s="1"/>
      <c r="C100" s="1"/>
      <c r="D100" s="3"/>
      <c r="E100" s="3"/>
    </row>
    <row r="101" spans="1:5" s="12" customFormat="1" x14ac:dyDescent="0.25">
      <c r="A101" s="35"/>
      <c r="B101" s="1"/>
      <c r="C101" s="1"/>
      <c r="D101" s="3"/>
      <c r="E101" s="3"/>
    </row>
    <row r="102" spans="1:5" s="12" customFormat="1" x14ac:dyDescent="0.25">
      <c r="A102" s="35"/>
      <c r="B102" s="1"/>
      <c r="C102" s="1"/>
      <c r="D102" s="3"/>
      <c r="E102" s="3"/>
    </row>
    <row r="103" spans="1:5" s="12" customFormat="1" x14ac:dyDescent="0.25">
      <c r="A103" s="35"/>
      <c r="B103" s="1"/>
      <c r="C103" s="1"/>
      <c r="D103" s="3"/>
      <c r="E103" s="3"/>
    </row>
    <row r="104" spans="1:5" s="12" customFormat="1" x14ac:dyDescent="0.25">
      <c r="A104" s="35"/>
      <c r="B104" s="1"/>
      <c r="C104" s="1"/>
      <c r="D104" s="3"/>
      <c r="E104" s="3"/>
    </row>
    <row r="105" spans="1:5" s="12" customFormat="1" x14ac:dyDescent="0.25">
      <c r="A105" s="35"/>
      <c r="B105" s="1"/>
      <c r="C105" s="1"/>
      <c r="D105" s="3"/>
      <c r="E105" s="3"/>
    </row>
    <row r="106" spans="1:5" s="12" customFormat="1" x14ac:dyDescent="0.25">
      <c r="A106" s="35"/>
      <c r="B106" s="1"/>
      <c r="C106" s="1"/>
      <c r="D106" s="3"/>
      <c r="E106" s="3"/>
    </row>
    <row r="107" spans="1:5" s="12" customFormat="1" x14ac:dyDescent="0.25">
      <c r="A107" s="35"/>
      <c r="B107" s="1"/>
      <c r="C107" s="1"/>
      <c r="D107" s="3"/>
      <c r="E107" s="3"/>
    </row>
    <row r="108" spans="1:5" s="12" customFormat="1" x14ac:dyDescent="0.25">
      <c r="A108" s="35"/>
      <c r="B108" s="1"/>
      <c r="C108" s="1"/>
      <c r="D108" s="3"/>
      <c r="E108" s="3"/>
    </row>
    <row r="109" spans="1:5" s="12" customFormat="1" x14ac:dyDescent="0.25">
      <c r="A109" s="35"/>
      <c r="B109" s="1"/>
      <c r="C109" s="1"/>
      <c r="D109" s="3"/>
      <c r="E109" s="3"/>
    </row>
    <row r="110" spans="1:5" s="12" customFormat="1" x14ac:dyDescent="0.25">
      <c r="A110" s="35"/>
      <c r="B110" s="1"/>
      <c r="C110" s="1"/>
      <c r="D110" s="3"/>
      <c r="E110" s="3"/>
    </row>
    <row r="111" spans="1:5" s="12" customFormat="1" x14ac:dyDescent="0.25">
      <c r="A111" s="35"/>
      <c r="B111" s="1"/>
      <c r="C111" s="1"/>
      <c r="D111" s="3"/>
      <c r="E111" s="3"/>
    </row>
    <row r="112" spans="1:5" s="12" customFormat="1" x14ac:dyDescent="0.25">
      <c r="A112" s="35"/>
      <c r="B112" s="1"/>
      <c r="C112" s="1"/>
      <c r="D112" s="3"/>
      <c r="E112" s="3"/>
    </row>
    <row r="113" spans="1:5" s="12" customFormat="1" x14ac:dyDescent="0.25">
      <c r="A113" s="35"/>
      <c r="B113" s="1"/>
      <c r="C113" s="1"/>
      <c r="D113" s="3"/>
      <c r="E113" s="3"/>
    </row>
    <row r="114" spans="1:5" s="12" customFormat="1" x14ac:dyDescent="0.25">
      <c r="A114" s="35"/>
      <c r="B114" s="1"/>
      <c r="C114" s="1"/>
      <c r="D114" s="3"/>
      <c r="E114" s="3"/>
    </row>
    <row r="115" spans="1:5" s="12" customFormat="1" x14ac:dyDescent="0.25">
      <c r="A115" s="35"/>
      <c r="B115" s="1"/>
      <c r="C115" s="1"/>
      <c r="D115" s="3"/>
      <c r="E115" s="3"/>
    </row>
    <row r="116" spans="1:5" s="12" customFormat="1" x14ac:dyDescent="0.25">
      <c r="A116" s="35"/>
      <c r="B116" s="1"/>
      <c r="C116" s="1"/>
      <c r="D116" s="3"/>
      <c r="E116" s="3"/>
    </row>
    <row r="117" spans="1:5" s="12" customFormat="1" x14ac:dyDescent="0.25">
      <c r="A117" s="35"/>
      <c r="B117" s="1"/>
      <c r="C117" s="1"/>
      <c r="D117" s="3"/>
      <c r="E117" s="3"/>
    </row>
    <row r="118" spans="1:5" s="12" customFormat="1" x14ac:dyDescent="0.25">
      <c r="A118" s="35"/>
      <c r="B118" s="1"/>
      <c r="C118" s="1"/>
      <c r="D118" s="3"/>
      <c r="E118" s="3"/>
    </row>
    <row r="119" spans="1:5" s="12" customFormat="1" x14ac:dyDescent="0.25">
      <c r="A119" s="35"/>
      <c r="B119" s="1"/>
      <c r="C119" s="1"/>
      <c r="D119" s="3"/>
      <c r="E119" s="3"/>
    </row>
    <row r="120" spans="1:5" s="12" customFormat="1" x14ac:dyDescent="0.25">
      <c r="A120" s="35"/>
      <c r="B120" s="1"/>
      <c r="C120" s="1"/>
      <c r="D120" s="3"/>
      <c r="E120" s="3"/>
    </row>
    <row r="121" spans="1:5" s="12" customFormat="1" x14ac:dyDescent="0.25">
      <c r="A121" s="35"/>
      <c r="B121" s="1"/>
      <c r="C121" s="1"/>
      <c r="D121" s="3"/>
      <c r="E121" s="3"/>
    </row>
    <row r="122" spans="1:5" s="12" customFormat="1" x14ac:dyDescent="0.25">
      <c r="A122" s="35"/>
      <c r="B122" s="1"/>
      <c r="C122" s="1"/>
      <c r="D122" s="3"/>
      <c r="E122" s="3"/>
    </row>
    <row r="123" spans="1:5" s="12" customFormat="1" x14ac:dyDescent="0.25">
      <c r="A123" s="35"/>
      <c r="B123" s="1"/>
      <c r="C123" s="1"/>
      <c r="D123" s="3"/>
      <c r="E123" s="3"/>
    </row>
    <row r="124" spans="1:5" s="12" customFormat="1" x14ac:dyDescent="0.25">
      <c r="A124" s="35"/>
      <c r="B124" s="1"/>
      <c r="C124" s="1"/>
      <c r="D124" s="3"/>
      <c r="E124" s="3"/>
    </row>
    <row r="125" spans="1:5" s="12" customFormat="1" x14ac:dyDescent="0.25">
      <c r="A125" s="35"/>
      <c r="B125" s="1"/>
      <c r="C125" s="1"/>
      <c r="D125" s="3"/>
      <c r="E125" s="3"/>
    </row>
    <row r="126" spans="1:5" s="12" customFormat="1" x14ac:dyDescent="0.25">
      <c r="A126" s="35"/>
      <c r="B126" s="1"/>
      <c r="C126" s="1"/>
      <c r="D126" s="3"/>
      <c r="E126" s="3"/>
    </row>
    <row r="127" spans="1:5" s="12" customFormat="1" x14ac:dyDescent="0.25">
      <c r="A127" s="35"/>
      <c r="B127" s="1"/>
      <c r="C127" s="1"/>
      <c r="D127" s="3"/>
      <c r="E127" s="3"/>
    </row>
    <row r="128" spans="1:5" s="12" customFormat="1" x14ac:dyDescent="0.25">
      <c r="A128" s="35"/>
      <c r="B128" s="1"/>
      <c r="C128" s="1"/>
      <c r="D128" s="3"/>
      <c r="E128" s="3"/>
    </row>
    <row r="129" spans="1:5" s="12" customFormat="1" x14ac:dyDescent="0.25">
      <c r="A129" s="35"/>
      <c r="B129" s="1"/>
      <c r="C129" s="1"/>
      <c r="D129" s="3"/>
      <c r="E129" s="3"/>
    </row>
    <row r="130" spans="1:5" s="12" customFormat="1" x14ac:dyDescent="0.25">
      <c r="A130" s="35"/>
      <c r="B130" s="1"/>
      <c r="C130" s="1"/>
      <c r="D130" s="3"/>
      <c r="E130" s="3"/>
    </row>
    <row r="131" spans="1:5" s="12" customFormat="1" x14ac:dyDescent="0.25">
      <c r="A131" s="35"/>
      <c r="B131" s="1"/>
      <c r="C131" s="1"/>
      <c r="D131" s="3"/>
      <c r="E131" s="3"/>
    </row>
    <row r="132" spans="1:5" s="12" customFormat="1" x14ac:dyDescent="0.25">
      <c r="A132" s="35"/>
      <c r="B132" s="1"/>
      <c r="C132" s="1"/>
      <c r="D132" s="3"/>
      <c r="E132" s="3"/>
    </row>
    <row r="133" spans="1:5" s="12" customFormat="1" x14ac:dyDescent="0.25">
      <c r="A133" s="35"/>
      <c r="B133" s="1"/>
      <c r="C133" s="1"/>
      <c r="D133" s="3"/>
      <c r="E133" s="3"/>
    </row>
    <row r="134" spans="1:5" s="12" customFormat="1" x14ac:dyDescent="0.25">
      <c r="A134" s="35"/>
      <c r="B134" s="1"/>
      <c r="C134" s="1"/>
      <c r="D134" s="3"/>
      <c r="E134" s="3"/>
    </row>
    <row r="135" spans="1:5" s="12" customFormat="1" x14ac:dyDescent="0.25">
      <c r="A135" s="35"/>
      <c r="B135" s="1"/>
      <c r="C135" s="1"/>
      <c r="D135" s="3"/>
      <c r="E135" s="3"/>
    </row>
    <row r="136" spans="1:5" s="12" customFormat="1" x14ac:dyDescent="0.25">
      <c r="A136" s="35"/>
      <c r="B136" s="1"/>
      <c r="C136" s="1"/>
      <c r="D136" s="3"/>
      <c r="E136" s="3"/>
    </row>
    <row r="137" spans="1:5" s="12" customFormat="1" x14ac:dyDescent="0.25">
      <c r="A137" s="35"/>
      <c r="B137" s="1"/>
      <c r="C137" s="1"/>
      <c r="D137" s="3"/>
      <c r="E137" s="3"/>
    </row>
    <row r="138" spans="1:5" s="12" customFormat="1" x14ac:dyDescent="0.25">
      <c r="A138" s="35"/>
      <c r="B138" s="1"/>
      <c r="C138" s="1"/>
      <c r="D138" s="3"/>
      <c r="E138" s="3"/>
    </row>
    <row r="139" spans="1:5" s="12" customFormat="1" x14ac:dyDescent="0.25">
      <c r="A139" s="35"/>
      <c r="B139" s="1"/>
      <c r="C139" s="1"/>
      <c r="D139" s="3"/>
      <c r="E139" s="3"/>
    </row>
    <row r="140" spans="1:5" s="12" customFormat="1" x14ac:dyDescent="0.25">
      <c r="A140" s="35"/>
      <c r="B140" s="1"/>
      <c r="C140" s="1"/>
      <c r="D140" s="3"/>
      <c r="E140" s="3"/>
    </row>
    <row r="141" spans="1:5" s="12" customFormat="1" x14ac:dyDescent="0.25">
      <c r="A141" s="35"/>
      <c r="B141" s="1"/>
      <c r="C141" s="1"/>
      <c r="D141" s="3"/>
      <c r="E141" s="3"/>
    </row>
    <row r="142" spans="1:5" s="12" customFormat="1" x14ac:dyDescent="0.25">
      <c r="A142" s="35"/>
      <c r="B142" s="1"/>
      <c r="C142" s="1"/>
      <c r="D142" s="3"/>
      <c r="E142" s="3"/>
    </row>
    <row r="143" spans="1:5" s="12" customFormat="1" x14ac:dyDescent="0.25">
      <c r="A143" s="35"/>
      <c r="B143" s="1"/>
      <c r="C143" s="1"/>
      <c r="D143" s="3"/>
      <c r="E143" s="3"/>
    </row>
    <row r="144" spans="1:5" s="12" customFormat="1" x14ac:dyDescent="0.25">
      <c r="A144" s="35"/>
      <c r="B144" s="1"/>
      <c r="C144" s="1"/>
      <c r="D144" s="3"/>
      <c r="E144" s="3"/>
    </row>
    <row r="145" spans="1:5" s="12" customFormat="1" x14ac:dyDescent="0.25">
      <c r="A145" s="35"/>
      <c r="B145" s="1"/>
      <c r="C145" s="1"/>
      <c r="D145" s="3"/>
      <c r="E145" s="3"/>
    </row>
    <row r="146" spans="1:5" s="12" customFormat="1" x14ac:dyDescent="0.25">
      <c r="A146" s="35"/>
      <c r="B146" s="1"/>
      <c r="C146" s="1"/>
      <c r="D146" s="3"/>
      <c r="E146" s="3"/>
    </row>
    <row r="147" spans="1:5" s="12" customFormat="1" x14ac:dyDescent="0.25">
      <c r="A147" s="35"/>
      <c r="B147" s="1"/>
      <c r="C147" s="1"/>
      <c r="D147" s="3"/>
      <c r="E147" s="3"/>
    </row>
    <row r="148" spans="1:5" s="12" customFormat="1" x14ac:dyDescent="0.25">
      <c r="A148" s="35"/>
      <c r="B148" s="1"/>
      <c r="C148" s="1"/>
      <c r="D148" s="3"/>
      <c r="E148" s="3"/>
    </row>
    <row r="149" spans="1:5" s="12" customFormat="1" x14ac:dyDescent="0.25">
      <c r="A149" s="35"/>
      <c r="B149" s="1"/>
      <c r="C149" s="1"/>
      <c r="D149" s="3"/>
      <c r="E149" s="3"/>
    </row>
    <row r="150" spans="1:5" s="12" customFormat="1" x14ac:dyDescent="0.25">
      <c r="A150" s="35"/>
      <c r="B150" s="1"/>
      <c r="C150" s="1"/>
      <c r="D150" s="3"/>
      <c r="E150" s="3"/>
    </row>
    <row r="151" spans="1:5" s="12" customFormat="1" x14ac:dyDescent="0.25">
      <c r="A151" s="35"/>
      <c r="B151" s="1"/>
      <c r="C151" s="1"/>
      <c r="D151" s="3"/>
      <c r="E151" s="3"/>
    </row>
    <row r="152" spans="1:5" s="12" customFormat="1" x14ac:dyDescent="0.25">
      <c r="A152" s="35"/>
      <c r="B152" s="1"/>
      <c r="C152" s="1"/>
      <c r="D152" s="3"/>
      <c r="E152" s="3"/>
    </row>
    <row r="153" spans="1:5" s="12" customFormat="1" x14ac:dyDescent="0.25">
      <c r="A153" s="35"/>
      <c r="B153" s="1"/>
      <c r="C153" s="1"/>
      <c r="D153" s="3"/>
      <c r="E153" s="3"/>
    </row>
    <row r="154" spans="1:5" s="12" customFormat="1" x14ac:dyDescent="0.25">
      <c r="A154" s="35"/>
      <c r="B154" s="1"/>
      <c r="C154" s="1"/>
      <c r="D154" s="3"/>
      <c r="E154" s="3"/>
    </row>
    <row r="155" spans="1:5" s="12" customFormat="1" x14ac:dyDescent="0.25">
      <c r="A155" s="35"/>
      <c r="B155" s="1"/>
      <c r="C155" s="1"/>
      <c r="D155" s="3"/>
      <c r="E155" s="3"/>
    </row>
    <row r="156" spans="1:5" s="12" customFormat="1" x14ac:dyDescent="0.25">
      <c r="A156" s="35"/>
      <c r="B156" s="1"/>
      <c r="C156" s="1"/>
      <c r="D156" s="3"/>
      <c r="E156" s="3"/>
    </row>
    <row r="157" spans="1:5" s="12" customFormat="1" x14ac:dyDescent="0.25">
      <c r="A157" s="35"/>
      <c r="B157" s="1"/>
      <c r="C157" s="1"/>
      <c r="D157" s="3"/>
      <c r="E157" s="3"/>
    </row>
    <row r="158" spans="1:5" s="12" customFormat="1" x14ac:dyDescent="0.25">
      <c r="A158" s="35"/>
      <c r="B158" s="1"/>
      <c r="C158" s="1"/>
      <c r="D158" s="3"/>
      <c r="E158" s="3"/>
    </row>
    <row r="159" spans="1:5" s="12" customFormat="1" x14ac:dyDescent="0.25">
      <c r="A159" s="35"/>
      <c r="B159" s="1"/>
      <c r="C159" s="1"/>
      <c r="D159" s="3"/>
      <c r="E159" s="3"/>
    </row>
    <row r="160" spans="1:5" s="12" customFormat="1" x14ac:dyDescent="0.25">
      <c r="A160" s="35"/>
      <c r="B160" s="1"/>
      <c r="C160" s="1"/>
      <c r="D160" s="3"/>
      <c r="E160" s="3"/>
    </row>
    <row r="161" spans="1:5" s="12" customFormat="1" x14ac:dyDescent="0.25">
      <c r="A161" s="35"/>
      <c r="B161" s="1"/>
      <c r="C161" s="1"/>
      <c r="D161" s="3"/>
      <c r="E161" s="3"/>
    </row>
    <row r="162" spans="1:5" s="12" customFormat="1" x14ac:dyDescent="0.25">
      <c r="A162" s="35"/>
      <c r="B162" s="1"/>
      <c r="C162" s="1"/>
      <c r="D162" s="3"/>
      <c r="E162" s="3"/>
    </row>
    <row r="163" spans="1:5" s="12" customFormat="1" x14ac:dyDescent="0.25">
      <c r="A163" s="35"/>
      <c r="B163" s="1"/>
      <c r="C163" s="1"/>
      <c r="D163" s="3"/>
      <c r="E163" s="3"/>
    </row>
    <row r="164" spans="1:5" s="12" customFormat="1" x14ac:dyDescent="0.25">
      <c r="A164" s="35"/>
      <c r="B164" s="1"/>
      <c r="C164" s="1"/>
      <c r="D164" s="3"/>
      <c r="E164" s="3"/>
    </row>
    <row r="165" spans="1:5" s="12" customFormat="1" x14ac:dyDescent="0.25">
      <c r="A165" s="35"/>
      <c r="B165" s="1"/>
      <c r="C165" s="1"/>
      <c r="D165" s="3"/>
      <c r="E165" s="3"/>
    </row>
    <row r="166" spans="1:5" s="12" customFormat="1" x14ac:dyDescent="0.25">
      <c r="A166" s="35"/>
      <c r="B166" s="1"/>
      <c r="C166" s="1"/>
      <c r="D166" s="3"/>
      <c r="E166" s="3"/>
    </row>
  </sheetData>
  <mergeCells count="2">
    <mergeCell ref="A2:E2"/>
    <mergeCell ref="A3:E3"/>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05"/>
  <sheetViews>
    <sheetView zoomScaleNormal="100" workbookViewId="0"/>
  </sheetViews>
  <sheetFormatPr baseColWidth="10" defaultColWidth="9.109375" defaultRowHeight="13.2" x14ac:dyDescent="0.25"/>
  <cols>
    <col min="1" max="1" width="27.6640625" style="35" customWidth="1"/>
    <col min="2" max="2" width="8.44140625" style="1" customWidth="1"/>
    <col min="3" max="3" width="32.88671875" style="3" customWidth="1"/>
    <col min="4" max="4" width="45.6640625" style="3" customWidth="1"/>
    <col min="5" max="5" width="32.88671875" style="3" customWidth="1"/>
    <col min="6" max="6" width="37.6640625" style="3" customWidth="1"/>
    <col min="7" max="7" width="35.5546875" style="1" customWidth="1"/>
    <col min="8" max="54" width="9.109375" style="6" customWidth="1"/>
    <col min="55" max="66" width="9.109375" style="1" customWidth="1"/>
    <col min="67" max="16384" width="9.109375" style="6"/>
  </cols>
  <sheetData>
    <row r="1" spans="1:66" ht="5.0999999999999996" customHeight="1" x14ac:dyDescent="0.25">
      <c r="A1" s="41"/>
      <c r="B1" s="69"/>
      <c r="C1" s="44"/>
      <c r="D1" s="43"/>
      <c r="E1" s="43"/>
      <c r="F1" s="43"/>
      <c r="G1" s="42"/>
    </row>
    <row r="2" spans="1:66" ht="30" customHeight="1" x14ac:dyDescent="0.25">
      <c r="A2" s="448" t="s">
        <v>36</v>
      </c>
      <c r="B2" s="449"/>
      <c r="C2" s="449"/>
      <c r="D2" s="449"/>
      <c r="E2" s="449"/>
      <c r="F2" s="449"/>
      <c r="G2" s="450"/>
    </row>
    <row r="3" spans="1:66" s="21" customFormat="1" ht="18" customHeight="1" x14ac:dyDescent="0.25">
      <c r="A3" s="455" t="s">
        <v>7</v>
      </c>
      <c r="B3" s="456"/>
      <c r="C3" s="456"/>
      <c r="D3" s="456"/>
      <c r="E3" s="456"/>
      <c r="F3" s="456"/>
      <c r="G3" s="457"/>
      <c r="H3" s="6"/>
      <c r="I3" s="6"/>
      <c r="J3" s="6"/>
      <c r="K3" s="6"/>
      <c r="BC3" s="30"/>
      <c r="BD3" s="30"/>
      <c r="BE3" s="30"/>
      <c r="BF3" s="30"/>
      <c r="BG3" s="30"/>
      <c r="BH3" s="30"/>
      <c r="BI3" s="30"/>
      <c r="BJ3" s="30"/>
      <c r="BK3" s="30"/>
      <c r="BL3" s="30"/>
      <c r="BM3" s="30"/>
      <c r="BN3" s="30"/>
    </row>
    <row r="4" spans="1:66" s="21" customFormat="1" ht="18" customHeight="1" x14ac:dyDescent="0.25">
      <c r="A4" s="45"/>
      <c r="B4" s="38"/>
      <c r="C4" s="197">
        <v>1</v>
      </c>
      <c r="D4" s="50">
        <v>2</v>
      </c>
      <c r="E4" s="50">
        <v>3</v>
      </c>
      <c r="F4" s="50">
        <v>4</v>
      </c>
      <c r="G4" s="325">
        <v>5</v>
      </c>
      <c r="H4" s="6"/>
      <c r="I4" s="6"/>
      <c r="J4" s="6"/>
      <c r="K4" s="6"/>
      <c r="BC4" s="30"/>
      <c r="BD4" s="30"/>
      <c r="BE4" s="30"/>
      <c r="BF4" s="30"/>
      <c r="BG4" s="30"/>
      <c r="BH4" s="30"/>
      <c r="BI4" s="30"/>
      <c r="BJ4" s="30"/>
      <c r="BK4" s="30"/>
      <c r="BL4" s="30"/>
      <c r="BM4" s="30"/>
      <c r="BN4" s="30"/>
    </row>
    <row r="5" spans="1:66" s="86" customFormat="1" ht="19.5" customHeight="1" x14ac:dyDescent="0.2">
      <c r="A5" s="70" t="s">
        <v>8</v>
      </c>
      <c r="B5" s="64"/>
      <c r="C5" s="66">
        <v>23.13</v>
      </c>
      <c r="D5" s="66">
        <v>20.56</v>
      </c>
      <c r="E5" s="66">
        <v>18.010000000000002</v>
      </c>
      <c r="F5" s="66">
        <v>15.03</v>
      </c>
      <c r="G5" s="216">
        <v>12.88</v>
      </c>
      <c r="BC5" s="25"/>
      <c r="BD5" s="25"/>
      <c r="BE5" s="25"/>
      <c r="BF5" s="25"/>
      <c r="BG5" s="25"/>
      <c r="BH5" s="25"/>
      <c r="BI5" s="25"/>
      <c r="BJ5" s="25"/>
      <c r="BK5" s="25"/>
      <c r="BL5" s="25"/>
      <c r="BM5" s="25"/>
      <c r="BN5" s="25"/>
    </row>
    <row r="6" spans="1:66" s="86" customFormat="1" ht="19.5" customHeight="1" x14ac:dyDescent="0.2">
      <c r="A6" s="70" t="s">
        <v>37</v>
      </c>
      <c r="B6" s="64"/>
      <c r="C6" s="66">
        <v>46.26</v>
      </c>
      <c r="D6" s="66">
        <v>41.12</v>
      </c>
      <c r="E6" s="66">
        <v>36.020000000000003</v>
      </c>
      <c r="F6" s="66">
        <v>30.05</v>
      </c>
      <c r="G6" s="216">
        <v>25.77</v>
      </c>
      <c r="BC6" s="25"/>
      <c r="BD6" s="25"/>
      <c r="BE6" s="25"/>
      <c r="BF6" s="25"/>
      <c r="BG6" s="25"/>
      <c r="BH6" s="25"/>
      <c r="BI6" s="25"/>
      <c r="BJ6" s="25"/>
      <c r="BK6" s="25"/>
      <c r="BL6" s="25"/>
      <c r="BM6" s="25"/>
      <c r="BN6" s="25"/>
    </row>
    <row r="7" spans="1:66" s="86" customFormat="1" ht="19.5" customHeight="1" x14ac:dyDescent="0.2">
      <c r="A7" s="70" t="s">
        <v>38</v>
      </c>
      <c r="B7" s="64"/>
      <c r="C7" s="66">
        <v>100.16</v>
      </c>
      <c r="D7" s="66">
        <v>89.02</v>
      </c>
      <c r="E7" s="66">
        <v>77.97</v>
      </c>
      <c r="F7" s="66">
        <v>65.06</v>
      </c>
      <c r="G7" s="216">
        <v>55.79</v>
      </c>
      <c r="BC7" s="25"/>
      <c r="BD7" s="25"/>
      <c r="BE7" s="25"/>
      <c r="BF7" s="25"/>
      <c r="BG7" s="25"/>
      <c r="BH7" s="25"/>
      <c r="BI7" s="25"/>
      <c r="BJ7" s="25"/>
      <c r="BK7" s="25"/>
      <c r="BL7" s="25"/>
      <c r="BM7" s="25"/>
      <c r="BN7" s="25"/>
    </row>
    <row r="8" spans="1:66" s="86" customFormat="1" ht="19.5" customHeight="1" x14ac:dyDescent="0.2">
      <c r="A8" s="70" t="s">
        <v>372</v>
      </c>
      <c r="B8" s="64"/>
      <c r="C8" s="66">
        <v>138.79</v>
      </c>
      <c r="D8" s="66">
        <v>123.35</v>
      </c>
      <c r="E8" s="66">
        <v>108.05</v>
      </c>
      <c r="F8" s="66">
        <v>90.15</v>
      </c>
      <c r="G8" s="216">
        <v>77.3</v>
      </c>
      <c r="BC8" s="25"/>
      <c r="BD8" s="25"/>
      <c r="BE8" s="25"/>
      <c r="BF8" s="25"/>
      <c r="BG8" s="25"/>
      <c r="BH8" s="25"/>
      <c r="BI8" s="25"/>
      <c r="BJ8" s="25"/>
      <c r="BK8" s="25"/>
      <c r="BL8" s="25"/>
      <c r="BM8" s="25"/>
      <c r="BN8" s="25"/>
    </row>
    <row r="9" spans="1:66" s="16" customFormat="1" ht="9" customHeight="1" x14ac:dyDescent="0.2">
      <c r="A9" s="73"/>
      <c r="B9" s="74"/>
      <c r="C9" s="18"/>
      <c r="D9" s="58"/>
      <c r="E9" s="60"/>
      <c r="F9" s="2"/>
      <c r="G9" s="79"/>
      <c r="H9" s="86"/>
      <c r="I9" s="86"/>
      <c r="J9" s="86"/>
      <c r="K9" s="86"/>
      <c r="BC9" s="3"/>
      <c r="BD9" s="3"/>
      <c r="BE9" s="3"/>
      <c r="BF9" s="3"/>
      <c r="BG9" s="3"/>
      <c r="BH9" s="3"/>
      <c r="BI9" s="3"/>
      <c r="BJ9" s="3"/>
      <c r="BK9" s="3"/>
      <c r="BL9" s="3"/>
      <c r="BM9" s="3"/>
      <c r="BN9" s="3"/>
    </row>
    <row r="10" spans="1:66" s="16" customFormat="1" ht="19.5" customHeight="1" x14ac:dyDescent="0.2">
      <c r="A10" s="75"/>
      <c r="B10" s="76"/>
      <c r="C10" s="47" t="s">
        <v>672</v>
      </c>
      <c r="D10" s="48" t="s">
        <v>55</v>
      </c>
      <c r="E10" s="59" t="s">
        <v>49</v>
      </c>
      <c r="F10" s="33" t="s">
        <v>42</v>
      </c>
      <c r="G10" s="80" t="s">
        <v>39</v>
      </c>
      <c r="H10" s="86"/>
      <c r="I10" s="86"/>
      <c r="J10" s="86"/>
      <c r="K10" s="86"/>
      <c r="BC10" s="3"/>
      <c r="BD10" s="3"/>
      <c r="BE10" s="3"/>
      <c r="BF10" s="3"/>
      <c r="BG10" s="3"/>
      <c r="BH10" s="3"/>
      <c r="BI10" s="3"/>
      <c r="BJ10" s="3"/>
      <c r="BK10" s="3"/>
      <c r="BL10" s="3"/>
      <c r="BM10" s="3"/>
      <c r="BN10" s="3"/>
    </row>
    <row r="11" spans="1:66" s="16" customFormat="1" ht="19.5" customHeight="1" x14ac:dyDescent="0.2">
      <c r="A11" s="75"/>
      <c r="B11" s="76"/>
      <c r="C11" s="47" t="s">
        <v>58</v>
      </c>
      <c r="D11" s="48" t="s">
        <v>62</v>
      </c>
      <c r="E11" s="59" t="s">
        <v>50</v>
      </c>
      <c r="F11" s="33" t="s">
        <v>43</v>
      </c>
      <c r="G11" s="80" t="s">
        <v>40</v>
      </c>
      <c r="H11" s="86"/>
      <c r="I11" s="86"/>
      <c r="J11" s="86"/>
      <c r="K11" s="86"/>
      <c r="BC11" s="3"/>
      <c r="BD11" s="3"/>
      <c r="BE11" s="3"/>
      <c r="BF11" s="3"/>
      <c r="BG11" s="3"/>
      <c r="BH11" s="3"/>
      <c r="BI11" s="3"/>
      <c r="BJ11" s="3"/>
      <c r="BK11" s="3"/>
      <c r="BL11" s="3"/>
      <c r="BM11" s="3"/>
      <c r="BN11" s="3"/>
    </row>
    <row r="12" spans="1:66" s="16" customFormat="1" ht="19.5" customHeight="1" x14ac:dyDescent="0.2">
      <c r="A12" s="75"/>
      <c r="B12" s="76"/>
      <c r="C12" s="47" t="s">
        <v>59</v>
      </c>
      <c r="D12" s="48" t="s">
        <v>180</v>
      </c>
      <c r="E12" s="59" t="s">
        <v>67</v>
      </c>
      <c r="F12" s="33" t="s">
        <v>44</v>
      </c>
      <c r="G12" s="80" t="s">
        <v>41</v>
      </c>
      <c r="H12" s="86"/>
      <c r="I12" s="86"/>
      <c r="J12" s="86"/>
      <c r="K12" s="86"/>
      <c r="BC12" s="3"/>
      <c r="BD12" s="3"/>
      <c r="BE12" s="3"/>
      <c r="BF12" s="3"/>
      <c r="BG12" s="3"/>
      <c r="BH12" s="3"/>
      <c r="BI12" s="3"/>
      <c r="BJ12" s="3"/>
      <c r="BK12" s="3"/>
      <c r="BL12" s="3"/>
      <c r="BM12" s="3"/>
      <c r="BN12" s="3"/>
    </row>
    <row r="13" spans="1:66" s="16" customFormat="1" ht="19.5" customHeight="1" x14ac:dyDescent="0.2">
      <c r="A13" s="75"/>
      <c r="B13" s="76"/>
      <c r="C13" s="47"/>
      <c r="D13" s="48" t="s">
        <v>100</v>
      </c>
      <c r="E13" s="59" t="s">
        <v>51</v>
      </c>
      <c r="F13" s="2" t="s">
        <v>45</v>
      </c>
      <c r="G13" s="81" t="s">
        <v>174</v>
      </c>
      <c r="H13" s="86"/>
      <c r="I13" s="86"/>
      <c r="J13" s="86"/>
      <c r="K13" s="86"/>
      <c r="BC13" s="3"/>
      <c r="BD13" s="3"/>
      <c r="BE13" s="3"/>
      <c r="BF13" s="3"/>
      <c r="BG13" s="3"/>
      <c r="BH13" s="3"/>
      <c r="BI13" s="3"/>
      <c r="BJ13" s="3"/>
      <c r="BK13" s="3"/>
      <c r="BL13" s="3"/>
      <c r="BM13" s="3"/>
      <c r="BN13" s="3"/>
    </row>
    <row r="14" spans="1:66" s="16" customFormat="1" ht="19.5" customHeight="1" x14ac:dyDescent="0.2">
      <c r="A14" s="75"/>
      <c r="B14" s="76"/>
      <c r="C14" s="47"/>
      <c r="D14" s="48" t="s">
        <v>82</v>
      </c>
      <c r="E14" s="59" t="s">
        <v>52</v>
      </c>
      <c r="F14" s="2" t="s">
        <v>46</v>
      </c>
      <c r="G14" s="81" t="s">
        <v>175</v>
      </c>
      <c r="H14" s="86"/>
      <c r="I14" s="86"/>
      <c r="J14" s="86"/>
      <c r="K14" s="86"/>
      <c r="BC14" s="3"/>
      <c r="BD14" s="3"/>
      <c r="BE14" s="3"/>
      <c r="BF14" s="3"/>
      <c r="BG14" s="3"/>
      <c r="BH14" s="3"/>
      <c r="BI14" s="3"/>
      <c r="BJ14" s="3"/>
      <c r="BK14" s="3"/>
      <c r="BL14" s="3"/>
      <c r="BM14" s="3"/>
      <c r="BN14" s="3"/>
    </row>
    <row r="15" spans="1:66" s="16" customFormat="1" ht="19.5" customHeight="1" x14ac:dyDescent="0.2">
      <c r="A15" s="75"/>
      <c r="B15" s="76"/>
      <c r="C15" s="47"/>
      <c r="D15" s="48" t="s">
        <v>69</v>
      </c>
      <c r="E15" s="59" t="s">
        <v>53</v>
      </c>
      <c r="F15" s="2" t="s">
        <v>61</v>
      </c>
      <c r="G15" s="81"/>
      <c r="H15" s="86"/>
      <c r="I15" s="86"/>
      <c r="J15" s="86"/>
      <c r="K15" s="86"/>
      <c r="BC15" s="3"/>
      <c r="BD15" s="3"/>
      <c r="BE15" s="3"/>
      <c r="BF15" s="3"/>
      <c r="BG15" s="3"/>
      <c r="BH15" s="3"/>
      <c r="BI15" s="3"/>
      <c r="BJ15" s="3"/>
      <c r="BK15" s="3"/>
      <c r="BL15" s="3"/>
      <c r="BM15" s="3"/>
      <c r="BN15" s="3"/>
    </row>
    <row r="16" spans="1:66" s="16" customFormat="1" ht="19.5" customHeight="1" x14ac:dyDescent="0.2">
      <c r="A16" s="75"/>
      <c r="B16" s="76"/>
      <c r="C16" s="47"/>
      <c r="D16" s="48" t="s">
        <v>87</v>
      </c>
      <c r="E16" s="59" t="s">
        <v>54</v>
      </c>
      <c r="F16" s="2" t="s">
        <v>47</v>
      </c>
      <c r="G16" s="81"/>
      <c r="H16" s="86"/>
      <c r="I16" s="86"/>
      <c r="J16" s="86"/>
      <c r="K16" s="86"/>
      <c r="BC16" s="3"/>
      <c r="BD16" s="3"/>
      <c r="BE16" s="3"/>
      <c r="BF16" s="3"/>
      <c r="BG16" s="3"/>
      <c r="BH16" s="3"/>
      <c r="BI16" s="3"/>
      <c r="BJ16" s="3"/>
      <c r="BK16" s="3"/>
      <c r="BL16" s="3"/>
      <c r="BM16" s="3"/>
      <c r="BN16" s="3"/>
    </row>
    <row r="17" spans="1:66" s="16" customFormat="1" ht="24.9" customHeight="1" x14ac:dyDescent="0.2">
      <c r="A17" s="75"/>
      <c r="B17" s="76"/>
      <c r="C17" s="47"/>
      <c r="D17" s="48" t="s">
        <v>56</v>
      </c>
      <c r="E17" s="60"/>
      <c r="F17" s="2" t="s">
        <v>97</v>
      </c>
      <c r="G17" s="81"/>
      <c r="H17" s="86"/>
      <c r="I17" s="86"/>
      <c r="J17" s="86"/>
      <c r="K17" s="86"/>
      <c r="BC17" s="3"/>
      <c r="BD17" s="3"/>
      <c r="BE17" s="3"/>
      <c r="BF17" s="3"/>
      <c r="BG17" s="3"/>
      <c r="BH17" s="3"/>
      <c r="BI17" s="3"/>
      <c r="BJ17" s="3"/>
      <c r="BK17" s="3"/>
      <c r="BL17" s="3"/>
      <c r="BM17" s="3"/>
      <c r="BN17" s="3"/>
    </row>
    <row r="18" spans="1:66" s="16" customFormat="1" ht="19.5" customHeight="1" x14ac:dyDescent="0.2">
      <c r="A18" s="75"/>
      <c r="B18" s="76"/>
      <c r="C18" s="47"/>
      <c r="D18" s="48" t="s">
        <v>652</v>
      </c>
      <c r="E18" s="8"/>
      <c r="F18" s="2" t="s">
        <v>181</v>
      </c>
      <c r="G18" s="81"/>
      <c r="H18" s="86"/>
      <c r="I18" s="86"/>
      <c r="J18" s="86"/>
      <c r="K18" s="86"/>
      <c r="BC18" s="3"/>
      <c r="BD18" s="3"/>
      <c r="BE18" s="3"/>
      <c r="BF18" s="3"/>
      <c r="BG18" s="3"/>
      <c r="BH18" s="3"/>
      <c r="BI18" s="3"/>
      <c r="BJ18" s="3"/>
      <c r="BK18" s="3"/>
      <c r="BL18" s="3"/>
      <c r="BM18" s="3"/>
      <c r="BN18" s="3"/>
    </row>
    <row r="19" spans="1:66" s="16" customFormat="1" ht="19.5" customHeight="1" x14ac:dyDescent="0.2">
      <c r="A19" s="75"/>
      <c r="B19" s="76"/>
      <c r="C19" s="47"/>
      <c r="D19" s="48"/>
      <c r="E19" s="60"/>
      <c r="F19" s="2" t="s">
        <v>48</v>
      </c>
      <c r="G19" s="81"/>
      <c r="H19" s="86"/>
      <c r="I19" s="86"/>
      <c r="J19" s="86"/>
      <c r="K19" s="86"/>
      <c r="BC19" s="3"/>
      <c r="BD19" s="3"/>
      <c r="BE19" s="3"/>
      <c r="BF19" s="3"/>
      <c r="BG19" s="3"/>
      <c r="BH19" s="3"/>
      <c r="BI19" s="3"/>
      <c r="BJ19" s="3"/>
      <c r="BK19" s="3"/>
      <c r="BL19" s="3"/>
      <c r="BM19" s="3"/>
      <c r="BN19" s="3"/>
    </row>
    <row r="20" spans="1:66" s="16" customFormat="1" ht="24.9" customHeight="1" x14ac:dyDescent="0.2">
      <c r="A20" s="75"/>
      <c r="B20" s="76"/>
      <c r="C20" s="47"/>
      <c r="D20" s="48"/>
      <c r="E20" s="60"/>
      <c r="F20" s="2" t="s">
        <v>653</v>
      </c>
      <c r="G20" s="81"/>
      <c r="H20" s="86"/>
      <c r="I20" s="86"/>
      <c r="J20" s="86"/>
      <c r="K20" s="86"/>
      <c r="BC20" s="3"/>
      <c r="BD20" s="3"/>
      <c r="BE20" s="3"/>
      <c r="BF20" s="3"/>
      <c r="BG20" s="3"/>
      <c r="BH20" s="3"/>
      <c r="BI20" s="3"/>
      <c r="BJ20" s="3"/>
      <c r="BK20" s="3"/>
      <c r="BL20" s="3"/>
      <c r="BM20" s="3"/>
      <c r="BN20" s="3"/>
    </row>
    <row r="21" spans="1:66" s="16" customFormat="1" ht="24.9" customHeight="1" x14ac:dyDescent="0.2">
      <c r="A21" s="75"/>
      <c r="B21" s="76"/>
      <c r="C21" s="47"/>
      <c r="D21" s="48"/>
      <c r="E21" s="60"/>
      <c r="F21" s="2" t="s">
        <v>654</v>
      </c>
      <c r="G21" s="81"/>
      <c r="H21" s="86"/>
      <c r="I21" s="86"/>
      <c r="J21" s="86"/>
      <c r="K21" s="86"/>
      <c r="BC21" s="3"/>
      <c r="BD21" s="3"/>
      <c r="BE21" s="3"/>
      <c r="BF21" s="3"/>
      <c r="BG21" s="3"/>
      <c r="BH21" s="3"/>
      <c r="BI21" s="3"/>
      <c r="BJ21" s="3"/>
      <c r="BK21" s="3"/>
      <c r="BL21" s="3"/>
      <c r="BM21" s="3"/>
      <c r="BN21" s="3"/>
    </row>
    <row r="22" spans="1:66" s="16" customFormat="1" ht="24.9" customHeight="1" x14ac:dyDescent="0.2">
      <c r="A22" s="75"/>
      <c r="B22" s="76"/>
      <c r="C22" s="47"/>
      <c r="D22" s="48"/>
      <c r="E22" s="60"/>
      <c r="F22" s="2" t="s">
        <v>680</v>
      </c>
      <c r="G22" s="81"/>
      <c r="H22" s="86"/>
      <c r="I22" s="86"/>
      <c r="J22" s="86"/>
      <c r="K22" s="86"/>
      <c r="BC22" s="3"/>
      <c r="BD22" s="3"/>
      <c r="BE22" s="3"/>
      <c r="BF22" s="3"/>
      <c r="BG22" s="3"/>
      <c r="BH22" s="3"/>
      <c r="BI22" s="3"/>
      <c r="BJ22" s="3"/>
      <c r="BK22" s="3"/>
      <c r="BL22" s="3"/>
      <c r="BM22" s="3"/>
      <c r="BN22" s="3"/>
    </row>
    <row r="23" spans="1:66" s="16" customFormat="1" ht="19.5" customHeight="1" x14ac:dyDescent="0.2">
      <c r="A23" s="46"/>
      <c r="B23" s="4"/>
      <c r="C23" s="47"/>
      <c r="D23" s="77"/>
      <c r="E23" s="78"/>
      <c r="F23" s="2" t="s">
        <v>681</v>
      </c>
      <c r="G23" s="81"/>
      <c r="H23" s="86"/>
      <c r="I23" s="86"/>
      <c r="J23" s="86"/>
      <c r="K23" s="86"/>
      <c r="BC23" s="3"/>
      <c r="BD23" s="3"/>
      <c r="BE23" s="3"/>
      <c r="BF23" s="3"/>
      <c r="BG23" s="3"/>
      <c r="BH23" s="3"/>
      <c r="BI23" s="3"/>
      <c r="BJ23" s="3"/>
      <c r="BK23" s="3"/>
      <c r="BL23" s="3"/>
      <c r="BM23" s="3"/>
      <c r="BN23" s="3"/>
    </row>
    <row r="24" spans="1:66" s="86" customFormat="1" ht="19.5" customHeight="1" x14ac:dyDescent="0.2">
      <c r="A24" s="105"/>
      <c r="B24" s="88"/>
      <c r="C24" s="91"/>
      <c r="D24" s="91"/>
      <c r="E24" s="91"/>
      <c r="F24" s="90"/>
      <c r="G24" s="328"/>
      <c r="BC24" s="1"/>
      <c r="BD24" s="1"/>
      <c r="BE24" s="1"/>
      <c r="BF24" s="1"/>
      <c r="BG24" s="1"/>
      <c r="BH24" s="1"/>
      <c r="BI24" s="1"/>
      <c r="BJ24" s="1"/>
      <c r="BK24" s="1"/>
      <c r="BL24" s="1"/>
      <c r="BM24" s="1"/>
      <c r="BN24" s="1"/>
    </row>
    <row r="25" spans="1:66" s="86" customFormat="1" ht="3" customHeight="1" x14ac:dyDescent="0.2">
      <c r="A25" s="96"/>
      <c r="B25" s="97"/>
      <c r="C25" s="150"/>
      <c r="D25" s="100"/>
      <c r="E25" s="100"/>
      <c r="F25" s="100"/>
      <c r="G25" s="329"/>
      <c r="BC25" s="13"/>
      <c r="BD25" s="13"/>
      <c r="BE25" s="13"/>
      <c r="BF25" s="13"/>
      <c r="BG25" s="13"/>
      <c r="BH25" s="13"/>
      <c r="BI25" s="13"/>
      <c r="BJ25" s="13"/>
      <c r="BK25" s="13"/>
      <c r="BL25" s="13"/>
      <c r="BM25" s="13"/>
      <c r="BN25" s="13"/>
    </row>
    <row r="26" spans="1:66" s="86" customFormat="1" ht="5.0999999999999996" customHeight="1" x14ac:dyDescent="0.2">
      <c r="A26" s="35"/>
      <c r="B26" s="63"/>
      <c r="C26" s="3"/>
      <c r="D26" s="3"/>
      <c r="E26" s="3"/>
      <c r="F26" s="3"/>
      <c r="G26" s="1"/>
      <c r="BC26" s="1"/>
      <c r="BD26" s="1"/>
      <c r="BE26" s="1"/>
      <c r="BF26" s="1"/>
      <c r="BG26" s="1"/>
      <c r="BH26" s="1"/>
      <c r="BI26" s="1"/>
      <c r="BJ26" s="1"/>
      <c r="BK26" s="1"/>
      <c r="BL26" s="1"/>
      <c r="BM26" s="1"/>
      <c r="BN26" s="1"/>
    </row>
    <row r="27" spans="1:66" s="119" customFormat="1" ht="19.5" customHeight="1" x14ac:dyDescent="0.2"/>
    <row r="28" spans="1:66" s="86" customFormat="1" ht="11.4" x14ac:dyDescent="0.2"/>
    <row r="29" spans="1:66" s="86" customFormat="1" ht="11.4" x14ac:dyDescent="0.2">
      <c r="BC29" s="1"/>
      <c r="BD29" s="1"/>
      <c r="BE29" s="1"/>
      <c r="BF29" s="1"/>
      <c r="BG29" s="1"/>
      <c r="BH29" s="1"/>
      <c r="BI29" s="1"/>
      <c r="BJ29" s="1"/>
      <c r="BK29" s="1"/>
      <c r="BL29" s="1"/>
      <c r="BM29" s="1"/>
      <c r="BN29" s="1"/>
    </row>
    <row r="30" spans="1:66" s="86" customFormat="1" ht="11.4" x14ac:dyDescent="0.2">
      <c r="BC30" s="1"/>
      <c r="BD30" s="1"/>
      <c r="BE30" s="1"/>
      <c r="BF30" s="1"/>
      <c r="BG30" s="1"/>
      <c r="BH30" s="1"/>
      <c r="BI30" s="1"/>
      <c r="BJ30" s="1"/>
      <c r="BK30" s="1"/>
      <c r="BL30" s="1"/>
      <c r="BM30" s="1"/>
      <c r="BN30" s="1"/>
    </row>
    <row r="31" spans="1:66" s="86" customFormat="1" ht="11.4" x14ac:dyDescent="0.2">
      <c r="BC31" s="1"/>
      <c r="BD31" s="1"/>
      <c r="BE31" s="1"/>
      <c r="BF31" s="1"/>
      <c r="BG31" s="1"/>
      <c r="BH31" s="1"/>
      <c r="BI31" s="1"/>
      <c r="BJ31" s="1"/>
      <c r="BK31" s="1"/>
      <c r="BL31" s="1"/>
      <c r="BM31" s="1"/>
      <c r="BN31" s="1"/>
    </row>
    <row r="32" spans="1:66" s="86" customFormat="1" ht="11.4" x14ac:dyDescent="0.2">
      <c r="BC32" s="1"/>
      <c r="BD32" s="1"/>
      <c r="BE32" s="1"/>
      <c r="BF32" s="1"/>
      <c r="BG32" s="1"/>
      <c r="BH32" s="1"/>
      <c r="BI32" s="1"/>
      <c r="BJ32" s="1"/>
      <c r="BK32" s="1"/>
      <c r="BL32" s="1"/>
      <c r="BM32" s="1"/>
      <c r="BN32" s="1"/>
    </row>
    <row r="33" spans="55:66" s="86" customFormat="1" ht="11.4" x14ac:dyDescent="0.2">
      <c r="BC33" s="1"/>
      <c r="BD33" s="1"/>
      <c r="BE33" s="1"/>
      <c r="BF33" s="1"/>
      <c r="BG33" s="1"/>
      <c r="BH33" s="1"/>
      <c r="BI33" s="1"/>
      <c r="BJ33" s="1"/>
      <c r="BK33" s="1"/>
      <c r="BL33" s="1"/>
      <c r="BM33" s="1"/>
      <c r="BN33" s="1"/>
    </row>
    <row r="34" spans="55:66" s="86" customFormat="1" ht="11.4" x14ac:dyDescent="0.2">
      <c r="BC34" s="1"/>
      <c r="BD34" s="1"/>
      <c r="BE34" s="1"/>
      <c r="BF34" s="1"/>
      <c r="BG34" s="1"/>
      <c r="BH34" s="1"/>
      <c r="BI34" s="1"/>
      <c r="BJ34" s="1"/>
      <c r="BK34" s="1"/>
      <c r="BL34" s="1"/>
      <c r="BM34" s="1"/>
      <c r="BN34" s="1"/>
    </row>
    <row r="35" spans="55:66" s="86" customFormat="1" ht="11.4" x14ac:dyDescent="0.2">
      <c r="BC35" s="1"/>
      <c r="BD35" s="1"/>
      <c r="BE35" s="1"/>
      <c r="BF35" s="1"/>
      <c r="BG35" s="1"/>
      <c r="BH35" s="1"/>
      <c r="BI35" s="1"/>
      <c r="BJ35" s="1"/>
      <c r="BK35" s="1"/>
      <c r="BL35" s="1"/>
      <c r="BM35" s="1"/>
      <c r="BN35" s="1"/>
    </row>
    <row r="36" spans="55:66" s="86" customFormat="1" ht="11.4" x14ac:dyDescent="0.2">
      <c r="BC36" s="1"/>
      <c r="BD36" s="1"/>
      <c r="BE36" s="1"/>
      <c r="BF36" s="1"/>
      <c r="BG36" s="1"/>
      <c r="BH36" s="1"/>
      <c r="BI36" s="1"/>
      <c r="BJ36" s="1"/>
      <c r="BK36" s="1"/>
      <c r="BL36" s="1"/>
      <c r="BM36" s="1"/>
      <c r="BN36" s="1"/>
    </row>
    <row r="37" spans="55:66" s="86" customFormat="1" ht="11.4" x14ac:dyDescent="0.2">
      <c r="BC37" s="1"/>
      <c r="BD37" s="1"/>
      <c r="BE37" s="1"/>
      <c r="BF37" s="1"/>
      <c r="BG37" s="1"/>
      <c r="BH37" s="1"/>
      <c r="BI37" s="1"/>
      <c r="BJ37" s="1"/>
      <c r="BK37" s="1"/>
      <c r="BL37" s="1"/>
      <c r="BM37" s="1"/>
      <c r="BN37" s="1"/>
    </row>
    <row r="38" spans="55:66" s="86" customFormat="1" ht="11.4" x14ac:dyDescent="0.2">
      <c r="BC38" s="1"/>
      <c r="BD38" s="1"/>
      <c r="BE38" s="1"/>
      <c r="BF38" s="1"/>
      <c r="BG38" s="1"/>
      <c r="BH38" s="1"/>
      <c r="BI38" s="1"/>
      <c r="BJ38" s="1"/>
      <c r="BK38" s="1"/>
      <c r="BL38" s="1"/>
      <c r="BM38" s="1"/>
      <c r="BN38" s="1"/>
    </row>
    <row r="39" spans="55:66" s="86" customFormat="1" ht="11.4" x14ac:dyDescent="0.2">
      <c r="BC39" s="1"/>
      <c r="BD39" s="1"/>
      <c r="BE39" s="1"/>
      <c r="BF39" s="1"/>
      <c r="BG39" s="1"/>
      <c r="BH39" s="1"/>
      <c r="BI39" s="1"/>
      <c r="BJ39" s="1"/>
      <c r="BK39" s="1"/>
      <c r="BL39" s="1"/>
      <c r="BM39" s="1"/>
      <c r="BN39" s="1"/>
    </row>
    <row r="40" spans="55:66" s="86" customFormat="1" ht="11.4" x14ac:dyDescent="0.2">
      <c r="BC40" s="1"/>
      <c r="BD40" s="1"/>
      <c r="BE40" s="1"/>
      <c r="BF40" s="1"/>
      <c r="BG40" s="1"/>
      <c r="BH40" s="1"/>
      <c r="BI40" s="1"/>
      <c r="BJ40" s="1"/>
      <c r="BK40" s="1"/>
      <c r="BL40" s="1"/>
      <c r="BM40" s="1"/>
      <c r="BN40" s="1"/>
    </row>
    <row r="41" spans="55:66" s="86" customFormat="1" ht="11.4" x14ac:dyDescent="0.2">
      <c r="BC41" s="1"/>
      <c r="BD41" s="1"/>
      <c r="BE41" s="1"/>
      <c r="BF41" s="1"/>
      <c r="BG41" s="1"/>
      <c r="BH41" s="1"/>
      <c r="BI41" s="1"/>
      <c r="BJ41" s="1"/>
      <c r="BK41" s="1"/>
      <c r="BL41" s="1"/>
      <c r="BM41" s="1"/>
      <c r="BN41" s="1"/>
    </row>
    <row r="42" spans="55:66" s="86" customFormat="1" ht="11.4" x14ac:dyDescent="0.2">
      <c r="BC42" s="1"/>
      <c r="BD42" s="1"/>
      <c r="BE42" s="1"/>
      <c r="BF42" s="1"/>
      <c r="BG42" s="1"/>
      <c r="BH42" s="1"/>
      <c r="BI42" s="1"/>
      <c r="BJ42" s="1"/>
      <c r="BK42" s="1"/>
      <c r="BL42" s="1"/>
      <c r="BM42" s="1"/>
      <c r="BN42" s="1"/>
    </row>
    <row r="43" spans="55:66" s="86" customFormat="1" ht="11.4" x14ac:dyDescent="0.2">
      <c r="BC43" s="1"/>
      <c r="BD43" s="1"/>
      <c r="BE43" s="1"/>
      <c r="BF43" s="1"/>
      <c r="BG43" s="1"/>
      <c r="BH43" s="1"/>
      <c r="BI43" s="1"/>
      <c r="BJ43" s="1"/>
      <c r="BK43" s="1"/>
      <c r="BL43" s="1"/>
      <c r="BM43" s="1"/>
      <c r="BN43" s="1"/>
    </row>
    <row r="44" spans="55:66" s="86" customFormat="1" ht="11.4" x14ac:dyDescent="0.2">
      <c r="BC44" s="1"/>
      <c r="BD44" s="1"/>
      <c r="BE44" s="1"/>
      <c r="BF44" s="1"/>
      <c r="BG44" s="1"/>
      <c r="BH44" s="1"/>
      <c r="BI44" s="1"/>
      <c r="BJ44" s="1"/>
      <c r="BK44" s="1"/>
      <c r="BL44" s="1"/>
      <c r="BM44" s="1"/>
      <c r="BN44" s="1"/>
    </row>
    <row r="45" spans="55:66" s="86" customFormat="1" ht="11.4" x14ac:dyDescent="0.2">
      <c r="BC45" s="1"/>
      <c r="BD45" s="1"/>
      <c r="BE45" s="1"/>
      <c r="BF45" s="1"/>
      <c r="BG45" s="1"/>
      <c r="BH45" s="1"/>
      <c r="BI45" s="1"/>
      <c r="BJ45" s="1"/>
      <c r="BK45" s="1"/>
      <c r="BL45" s="1"/>
      <c r="BM45" s="1"/>
      <c r="BN45" s="1"/>
    </row>
    <row r="46" spans="55:66" s="86" customFormat="1" ht="11.4" x14ac:dyDescent="0.2">
      <c r="BC46" s="1"/>
      <c r="BD46" s="1"/>
      <c r="BE46" s="1"/>
      <c r="BF46" s="1"/>
      <c r="BG46" s="1"/>
      <c r="BH46" s="1"/>
      <c r="BI46" s="1"/>
      <c r="BJ46" s="1"/>
      <c r="BK46" s="1"/>
      <c r="BL46" s="1"/>
      <c r="BM46" s="1"/>
      <c r="BN46" s="1"/>
    </row>
    <row r="47" spans="55:66" s="86" customFormat="1" ht="11.4" x14ac:dyDescent="0.2">
      <c r="BC47" s="1"/>
      <c r="BD47" s="1"/>
      <c r="BE47" s="1"/>
      <c r="BF47" s="1"/>
      <c r="BG47" s="1"/>
      <c r="BH47" s="1"/>
      <c r="BI47" s="1"/>
      <c r="BJ47" s="1"/>
      <c r="BK47" s="1"/>
      <c r="BL47" s="1"/>
      <c r="BM47" s="1"/>
      <c r="BN47" s="1"/>
    </row>
    <row r="48" spans="55:66" s="86" customFormat="1" ht="11.4" x14ac:dyDescent="0.2">
      <c r="BC48" s="1"/>
      <c r="BD48" s="1"/>
      <c r="BE48" s="1"/>
      <c r="BF48" s="1"/>
      <c r="BG48" s="1"/>
      <c r="BH48" s="1"/>
      <c r="BI48" s="1"/>
      <c r="BJ48" s="1"/>
      <c r="BK48" s="1"/>
      <c r="BL48" s="1"/>
      <c r="BM48" s="1"/>
      <c r="BN48" s="1"/>
    </row>
    <row r="49" spans="55:66" s="86" customFormat="1" ht="11.4" x14ac:dyDescent="0.2">
      <c r="BC49" s="1"/>
      <c r="BD49" s="1"/>
      <c r="BE49" s="1"/>
      <c r="BF49" s="1"/>
      <c r="BG49" s="1"/>
      <c r="BH49" s="1"/>
      <c r="BI49" s="1"/>
      <c r="BJ49" s="1"/>
      <c r="BK49" s="1"/>
      <c r="BL49" s="1"/>
      <c r="BM49" s="1"/>
      <c r="BN49" s="1"/>
    </row>
    <row r="50" spans="55:66" s="86" customFormat="1" ht="11.4" x14ac:dyDescent="0.2">
      <c r="BC50" s="1"/>
      <c r="BD50" s="1"/>
      <c r="BE50" s="1"/>
      <c r="BF50" s="1"/>
      <c r="BG50" s="1"/>
      <c r="BH50" s="1"/>
      <c r="BI50" s="1"/>
      <c r="BJ50" s="1"/>
      <c r="BK50" s="1"/>
      <c r="BL50" s="1"/>
      <c r="BM50" s="1"/>
      <c r="BN50" s="1"/>
    </row>
    <row r="51" spans="55:66" s="86" customFormat="1" ht="11.4" x14ac:dyDescent="0.2">
      <c r="BC51" s="1"/>
      <c r="BD51" s="1"/>
      <c r="BE51" s="1"/>
      <c r="BF51" s="1"/>
      <c r="BG51" s="1"/>
      <c r="BH51" s="1"/>
      <c r="BI51" s="1"/>
      <c r="BJ51" s="1"/>
      <c r="BK51" s="1"/>
      <c r="BL51" s="1"/>
      <c r="BM51" s="1"/>
      <c r="BN51" s="1"/>
    </row>
    <row r="52" spans="55:66" s="86" customFormat="1" ht="11.4" x14ac:dyDescent="0.2">
      <c r="BC52" s="1"/>
      <c r="BD52" s="1"/>
      <c r="BE52" s="1"/>
      <c r="BF52" s="1"/>
      <c r="BG52" s="1"/>
      <c r="BH52" s="1"/>
      <c r="BI52" s="1"/>
      <c r="BJ52" s="1"/>
      <c r="BK52" s="1"/>
      <c r="BL52" s="1"/>
      <c r="BM52" s="1"/>
      <c r="BN52" s="1"/>
    </row>
    <row r="53" spans="55:66" s="86" customFormat="1" ht="11.4" x14ac:dyDescent="0.2">
      <c r="BC53" s="1"/>
      <c r="BD53" s="1"/>
      <c r="BE53" s="1"/>
      <c r="BF53" s="1"/>
      <c r="BG53" s="1"/>
      <c r="BH53" s="1"/>
      <c r="BI53" s="1"/>
      <c r="BJ53" s="1"/>
      <c r="BK53" s="1"/>
      <c r="BL53" s="1"/>
      <c r="BM53" s="1"/>
      <c r="BN53" s="1"/>
    </row>
    <row r="54" spans="55:66" s="86" customFormat="1" ht="11.4" x14ac:dyDescent="0.2">
      <c r="BC54" s="1"/>
      <c r="BD54" s="1"/>
      <c r="BE54" s="1"/>
      <c r="BF54" s="1"/>
      <c r="BG54" s="1"/>
      <c r="BH54" s="1"/>
      <c r="BI54" s="1"/>
      <c r="BJ54" s="1"/>
      <c r="BK54" s="1"/>
      <c r="BL54" s="1"/>
      <c r="BM54" s="1"/>
      <c r="BN54" s="1"/>
    </row>
    <row r="55" spans="55:66" s="86" customFormat="1" ht="11.4" x14ac:dyDescent="0.2">
      <c r="BC55" s="1"/>
      <c r="BD55" s="1"/>
      <c r="BE55" s="1"/>
      <c r="BF55" s="1"/>
      <c r="BG55" s="1"/>
      <c r="BH55" s="1"/>
      <c r="BI55" s="1"/>
      <c r="BJ55" s="1"/>
      <c r="BK55" s="1"/>
      <c r="BL55" s="1"/>
      <c r="BM55" s="1"/>
      <c r="BN55" s="1"/>
    </row>
    <row r="56" spans="55:66" s="86" customFormat="1" ht="11.4" x14ac:dyDescent="0.2">
      <c r="BC56" s="1"/>
      <c r="BD56" s="1"/>
      <c r="BE56" s="1"/>
      <c r="BF56" s="1"/>
      <c r="BG56" s="1"/>
      <c r="BH56" s="1"/>
      <c r="BI56" s="1"/>
      <c r="BJ56" s="1"/>
      <c r="BK56" s="1"/>
      <c r="BL56" s="1"/>
      <c r="BM56" s="1"/>
      <c r="BN56" s="1"/>
    </row>
    <row r="57" spans="55:66" s="86" customFormat="1" ht="11.4" x14ac:dyDescent="0.2">
      <c r="BC57" s="1"/>
      <c r="BD57" s="1"/>
      <c r="BE57" s="1"/>
      <c r="BF57" s="1"/>
      <c r="BG57" s="1"/>
      <c r="BH57" s="1"/>
      <c r="BI57" s="1"/>
      <c r="BJ57" s="1"/>
      <c r="BK57" s="1"/>
      <c r="BL57" s="1"/>
      <c r="BM57" s="1"/>
      <c r="BN57" s="1"/>
    </row>
    <row r="58" spans="55:66" s="86" customFormat="1" ht="11.4" x14ac:dyDescent="0.2">
      <c r="BC58" s="1"/>
      <c r="BD58" s="1"/>
      <c r="BE58" s="1"/>
      <c r="BF58" s="1"/>
      <c r="BG58" s="1"/>
      <c r="BH58" s="1"/>
      <c r="BI58" s="1"/>
      <c r="BJ58" s="1"/>
      <c r="BK58" s="1"/>
      <c r="BL58" s="1"/>
      <c r="BM58" s="1"/>
      <c r="BN58" s="1"/>
    </row>
    <row r="59" spans="55:66" s="86" customFormat="1" ht="11.4" x14ac:dyDescent="0.2">
      <c r="BC59" s="1"/>
      <c r="BD59" s="1"/>
      <c r="BE59" s="1"/>
      <c r="BF59" s="1"/>
      <c r="BG59" s="1"/>
      <c r="BH59" s="1"/>
      <c r="BI59" s="1"/>
      <c r="BJ59" s="1"/>
      <c r="BK59" s="1"/>
      <c r="BL59" s="1"/>
      <c r="BM59" s="1"/>
      <c r="BN59" s="1"/>
    </row>
    <row r="60" spans="55:66" s="86" customFormat="1" ht="11.4" x14ac:dyDescent="0.2">
      <c r="BC60" s="1"/>
      <c r="BD60" s="1"/>
      <c r="BE60" s="1"/>
      <c r="BF60" s="1"/>
      <c r="BG60" s="1"/>
      <c r="BH60" s="1"/>
      <c r="BI60" s="1"/>
      <c r="BJ60" s="1"/>
      <c r="BK60" s="1"/>
      <c r="BL60" s="1"/>
      <c r="BM60" s="1"/>
      <c r="BN60" s="1"/>
    </row>
    <row r="61" spans="55:66" s="86" customFormat="1" ht="11.4" x14ac:dyDescent="0.2">
      <c r="BC61" s="1"/>
      <c r="BD61" s="1"/>
      <c r="BE61" s="1"/>
      <c r="BF61" s="1"/>
      <c r="BG61" s="1"/>
      <c r="BH61" s="1"/>
      <c r="BI61" s="1"/>
      <c r="BJ61" s="1"/>
      <c r="BK61" s="1"/>
      <c r="BL61" s="1"/>
      <c r="BM61" s="1"/>
      <c r="BN61" s="1"/>
    </row>
    <row r="62" spans="55:66" s="86" customFormat="1" ht="11.4" x14ac:dyDescent="0.2">
      <c r="BC62" s="1"/>
      <c r="BD62" s="1"/>
      <c r="BE62" s="1"/>
      <c r="BF62" s="1"/>
      <c r="BG62" s="1"/>
      <c r="BH62" s="1"/>
      <c r="BI62" s="1"/>
      <c r="BJ62" s="1"/>
      <c r="BK62" s="1"/>
      <c r="BL62" s="1"/>
      <c r="BM62" s="1"/>
      <c r="BN62" s="1"/>
    </row>
    <row r="63" spans="55:66" s="86" customFormat="1" ht="11.4" x14ac:dyDescent="0.2">
      <c r="BC63" s="1"/>
      <c r="BD63" s="1"/>
      <c r="BE63" s="1"/>
      <c r="BF63" s="1"/>
      <c r="BG63" s="1"/>
      <c r="BH63" s="1"/>
      <c r="BI63" s="1"/>
      <c r="BJ63" s="1"/>
      <c r="BK63" s="1"/>
      <c r="BL63" s="1"/>
      <c r="BM63" s="1"/>
      <c r="BN63" s="1"/>
    </row>
    <row r="64" spans="55:66" s="86" customFormat="1" ht="11.4" x14ac:dyDescent="0.2">
      <c r="BC64" s="1"/>
      <c r="BD64" s="1"/>
      <c r="BE64" s="1"/>
      <c r="BF64" s="1"/>
      <c r="BG64" s="1"/>
      <c r="BH64" s="1"/>
      <c r="BI64" s="1"/>
      <c r="BJ64" s="1"/>
      <c r="BK64" s="1"/>
      <c r="BL64" s="1"/>
      <c r="BM64" s="1"/>
      <c r="BN64" s="1"/>
    </row>
    <row r="65" spans="55:66" s="86" customFormat="1" ht="11.4" x14ac:dyDescent="0.2">
      <c r="BC65" s="1"/>
      <c r="BD65" s="1"/>
      <c r="BE65" s="1"/>
      <c r="BF65" s="1"/>
      <c r="BG65" s="1"/>
      <c r="BH65" s="1"/>
      <c r="BI65" s="1"/>
      <c r="BJ65" s="1"/>
      <c r="BK65" s="1"/>
      <c r="BL65" s="1"/>
      <c r="BM65" s="1"/>
      <c r="BN65" s="1"/>
    </row>
    <row r="66" spans="55:66" s="86" customFormat="1" ht="11.4" x14ac:dyDescent="0.2">
      <c r="BC66" s="1"/>
      <c r="BD66" s="1"/>
      <c r="BE66" s="1"/>
      <c r="BF66" s="1"/>
      <c r="BG66" s="1"/>
      <c r="BH66" s="1"/>
      <c r="BI66" s="1"/>
      <c r="BJ66" s="1"/>
      <c r="BK66" s="1"/>
      <c r="BL66" s="1"/>
      <c r="BM66" s="1"/>
      <c r="BN66" s="1"/>
    </row>
    <row r="67" spans="55:66" s="86" customFormat="1" ht="11.4" x14ac:dyDescent="0.2">
      <c r="BC67" s="1"/>
      <c r="BD67" s="1"/>
      <c r="BE67" s="1"/>
      <c r="BF67" s="1"/>
      <c r="BG67" s="1"/>
      <c r="BH67" s="1"/>
      <c r="BI67" s="1"/>
      <c r="BJ67" s="1"/>
      <c r="BK67" s="1"/>
      <c r="BL67" s="1"/>
      <c r="BM67" s="1"/>
      <c r="BN67" s="1"/>
    </row>
    <row r="68" spans="55:66" s="86" customFormat="1" ht="11.4" x14ac:dyDescent="0.2">
      <c r="BC68" s="1"/>
      <c r="BD68" s="1"/>
      <c r="BE68" s="1"/>
      <c r="BF68" s="1"/>
      <c r="BG68" s="1"/>
      <c r="BH68" s="1"/>
      <c r="BI68" s="1"/>
      <c r="BJ68" s="1"/>
      <c r="BK68" s="1"/>
      <c r="BL68" s="1"/>
      <c r="BM68" s="1"/>
      <c r="BN68" s="1"/>
    </row>
    <row r="69" spans="55:66" s="86" customFormat="1" ht="11.4" x14ac:dyDescent="0.2">
      <c r="BC69" s="1"/>
      <c r="BD69" s="1"/>
      <c r="BE69" s="1"/>
      <c r="BF69" s="1"/>
      <c r="BG69" s="1"/>
      <c r="BH69" s="1"/>
      <c r="BI69" s="1"/>
      <c r="BJ69" s="1"/>
      <c r="BK69" s="1"/>
      <c r="BL69" s="1"/>
      <c r="BM69" s="1"/>
      <c r="BN69" s="1"/>
    </row>
    <row r="70" spans="55:66" s="86" customFormat="1" ht="11.4" x14ac:dyDescent="0.2">
      <c r="BC70" s="1"/>
      <c r="BD70" s="1"/>
      <c r="BE70" s="1"/>
      <c r="BF70" s="1"/>
      <c r="BG70" s="1"/>
      <c r="BH70" s="1"/>
      <c r="BI70" s="1"/>
      <c r="BJ70" s="1"/>
      <c r="BK70" s="1"/>
      <c r="BL70" s="1"/>
      <c r="BM70" s="1"/>
      <c r="BN70" s="1"/>
    </row>
    <row r="71" spans="55:66" s="86" customFormat="1" ht="11.4" x14ac:dyDescent="0.2">
      <c r="BC71" s="1"/>
      <c r="BD71" s="1"/>
      <c r="BE71" s="1"/>
      <c r="BF71" s="1"/>
      <c r="BG71" s="1"/>
      <c r="BH71" s="1"/>
      <c r="BI71" s="1"/>
      <c r="BJ71" s="1"/>
      <c r="BK71" s="1"/>
      <c r="BL71" s="1"/>
      <c r="BM71" s="1"/>
      <c r="BN71" s="1"/>
    </row>
    <row r="72" spans="55:66" s="86" customFormat="1" ht="11.4" x14ac:dyDescent="0.2">
      <c r="BC72" s="1"/>
      <c r="BD72" s="1"/>
      <c r="BE72" s="1"/>
      <c r="BF72" s="1"/>
      <c r="BG72" s="1"/>
      <c r="BH72" s="1"/>
      <c r="BI72" s="1"/>
      <c r="BJ72" s="1"/>
      <c r="BK72" s="1"/>
      <c r="BL72" s="1"/>
      <c r="BM72" s="1"/>
      <c r="BN72" s="1"/>
    </row>
    <row r="73" spans="55:66" s="86" customFormat="1" ht="11.4" x14ac:dyDescent="0.2">
      <c r="BC73" s="1"/>
      <c r="BD73" s="1"/>
      <c r="BE73" s="1"/>
      <c r="BF73" s="1"/>
      <c r="BG73" s="1"/>
      <c r="BH73" s="1"/>
      <c r="BI73" s="1"/>
      <c r="BJ73" s="1"/>
      <c r="BK73" s="1"/>
      <c r="BL73" s="1"/>
      <c r="BM73" s="1"/>
      <c r="BN73" s="1"/>
    </row>
    <row r="74" spans="55:66" s="86" customFormat="1" ht="11.4" x14ac:dyDescent="0.2">
      <c r="BC74" s="1"/>
      <c r="BD74" s="1"/>
      <c r="BE74" s="1"/>
      <c r="BF74" s="1"/>
      <c r="BG74" s="1"/>
      <c r="BH74" s="1"/>
      <c r="BI74" s="1"/>
      <c r="BJ74" s="1"/>
      <c r="BK74" s="1"/>
      <c r="BL74" s="1"/>
      <c r="BM74" s="1"/>
      <c r="BN74" s="1"/>
    </row>
    <row r="75" spans="55:66" s="86" customFormat="1" ht="11.4" x14ac:dyDescent="0.2">
      <c r="BC75" s="1"/>
      <c r="BD75" s="1"/>
      <c r="BE75" s="1"/>
      <c r="BF75" s="1"/>
      <c r="BG75" s="1"/>
      <c r="BH75" s="1"/>
      <c r="BI75" s="1"/>
      <c r="BJ75" s="1"/>
      <c r="BK75" s="1"/>
      <c r="BL75" s="1"/>
      <c r="BM75" s="1"/>
      <c r="BN75" s="1"/>
    </row>
    <row r="76" spans="55:66" s="86" customFormat="1" ht="11.4" x14ac:dyDescent="0.2">
      <c r="BC76" s="1"/>
      <c r="BD76" s="1"/>
      <c r="BE76" s="1"/>
      <c r="BF76" s="1"/>
      <c r="BG76" s="1"/>
      <c r="BH76" s="1"/>
      <c r="BI76" s="1"/>
      <c r="BJ76" s="1"/>
      <c r="BK76" s="1"/>
      <c r="BL76" s="1"/>
      <c r="BM76" s="1"/>
      <c r="BN76" s="1"/>
    </row>
    <row r="77" spans="55:66" s="86" customFormat="1" ht="11.4" x14ac:dyDescent="0.2">
      <c r="BC77" s="1"/>
      <c r="BD77" s="1"/>
      <c r="BE77" s="1"/>
      <c r="BF77" s="1"/>
      <c r="BG77" s="1"/>
      <c r="BH77" s="1"/>
      <c r="BI77" s="1"/>
      <c r="BJ77" s="1"/>
      <c r="BK77" s="1"/>
      <c r="BL77" s="1"/>
      <c r="BM77" s="1"/>
      <c r="BN77" s="1"/>
    </row>
    <row r="78" spans="55:66" s="86" customFormat="1" ht="11.4" x14ac:dyDescent="0.2">
      <c r="BC78" s="1"/>
      <c r="BD78" s="1"/>
      <c r="BE78" s="1"/>
      <c r="BF78" s="1"/>
      <c r="BG78" s="1"/>
      <c r="BH78" s="1"/>
      <c r="BI78" s="1"/>
      <c r="BJ78" s="1"/>
      <c r="BK78" s="1"/>
      <c r="BL78" s="1"/>
      <c r="BM78" s="1"/>
      <c r="BN78" s="1"/>
    </row>
    <row r="79" spans="55:66" s="86" customFormat="1" ht="11.4" x14ac:dyDescent="0.2">
      <c r="BC79" s="1"/>
      <c r="BD79" s="1"/>
      <c r="BE79" s="1"/>
      <c r="BF79" s="1"/>
      <c r="BG79" s="1"/>
      <c r="BH79" s="1"/>
      <c r="BI79" s="1"/>
      <c r="BJ79" s="1"/>
      <c r="BK79" s="1"/>
      <c r="BL79" s="1"/>
      <c r="BM79" s="1"/>
      <c r="BN79" s="1"/>
    </row>
    <row r="80" spans="55:66" s="86" customFormat="1" ht="11.4" x14ac:dyDescent="0.2">
      <c r="BC80" s="1"/>
      <c r="BD80" s="1"/>
      <c r="BE80" s="1"/>
      <c r="BF80" s="1"/>
      <c r="BG80" s="1"/>
      <c r="BH80" s="1"/>
      <c r="BI80" s="1"/>
      <c r="BJ80" s="1"/>
      <c r="BK80" s="1"/>
      <c r="BL80" s="1"/>
      <c r="BM80" s="1"/>
      <c r="BN80" s="1"/>
    </row>
    <row r="81" spans="55:66" s="86" customFormat="1" ht="11.4" x14ac:dyDescent="0.2">
      <c r="BC81" s="1"/>
      <c r="BD81" s="1"/>
      <c r="BE81" s="1"/>
      <c r="BF81" s="1"/>
      <c r="BG81" s="1"/>
      <c r="BH81" s="1"/>
      <c r="BI81" s="1"/>
      <c r="BJ81" s="1"/>
      <c r="BK81" s="1"/>
      <c r="BL81" s="1"/>
      <c r="BM81" s="1"/>
      <c r="BN81" s="1"/>
    </row>
    <row r="82" spans="55:66" s="86" customFormat="1" ht="11.4" x14ac:dyDescent="0.2">
      <c r="BC82" s="1"/>
      <c r="BD82" s="1"/>
      <c r="BE82" s="1"/>
      <c r="BF82" s="1"/>
      <c r="BG82" s="1"/>
      <c r="BH82" s="1"/>
      <c r="BI82" s="1"/>
      <c r="BJ82" s="1"/>
      <c r="BK82" s="1"/>
      <c r="BL82" s="1"/>
      <c r="BM82" s="1"/>
      <c r="BN82" s="1"/>
    </row>
    <row r="83" spans="55:66" s="86" customFormat="1" ht="11.4" x14ac:dyDescent="0.2">
      <c r="BC83" s="1"/>
      <c r="BD83" s="1"/>
      <c r="BE83" s="1"/>
      <c r="BF83" s="1"/>
      <c r="BG83" s="1"/>
      <c r="BH83" s="1"/>
      <c r="BI83" s="1"/>
      <c r="BJ83" s="1"/>
      <c r="BK83" s="1"/>
      <c r="BL83" s="1"/>
      <c r="BM83" s="1"/>
      <c r="BN83" s="1"/>
    </row>
    <row r="84" spans="55:66" s="86" customFormat="1" ht="11.4" x14ac:dyDescent="0.2">
      <c r="BC84" s="1"/>
      <c r="BD84" s="1"/>
      <c r="BE84" s="1"/>
      <c r="BF84" s="1"/>
      <c r="BG84" s="1"/>
      <c r="BH84" s="1"/>
      <c r="BI84" s="1"/>
      <c r="BJ84" s="1"/>
      <c r="BK84" s="1"/>
      <c r="BL84" s="1"/>
      <c r="BM84" s="1"/>
      <c r="BN84" s="1"/>
    </row>
    <row r="85" spans="55:66" s="86" customFormat="1" ht="11.4" x14ac:dyDescent="0.2">
      <c r="BC85" s="1"/>
      <c r="BD85" s="1"/>
      <c r="BE85" s="1"/>
      <c r="BF85" s="1"/>
      <c r="BG85" s="1"/>
      <c r="BH85" s="1"/>
      <c r="BI85" s="1"/>
      <c r="BJ85" s="1"/>
      <c r="BK85" s="1"/>
      <c r="BL85" s="1"/>
      <c r="BM85" s="1"/>
      <c r="BN85" s="1"/>
    </row>
    <row r="86" spans="55:66" s="86" customFormat="1" ht="11.4" x14ac:dyDescent="0.2">
      <c r="BC86" s="1"/>
      <c r="BD86" s="1"/>
      <c r="BE86" s="1"/>
      <c r="BF86" s="1"/>
      <c r="BG86" s="1"/>
      <c r="BH86" s="1"/>
      <c r="BI86" s="1"/>
      <c r="BJ86" s="1"/>
      <c r="BK86" s="1"/>
      <c r="BL86" s="1"/>
      <c r="BM86" s="1"/>
      <c r="BN86" s="1"/>
    </row>
    <row r="87" spans="55:66" s="86" customFormat="1" ht="11.4" x14ac:dyDescent="0.2">
      <c r="BC87" s="1"/>
      <c r="BD87" s="1"/>
      <c r="BE87" s="1"/>
      <c r="BF87" s="1"/>
      <c r="BG87" s="1"/>
      <c r="BH87" s="1"/>
      <c r="BI87" s="1"/>
      <c r="BJ87" s="1"/>
      <c r="BK87" s="1"/>
      <c r="BL87" s="1"/>
      <c r="BM87" s="1"/>
      <c r="BN87" s="1"/>
    </row>
    <row r="88" spans="55:66" s="86" customFormat="1" ht="11.4" x14ac:dyDescent="0.2">
      <c r="BC88" s="1"/>
      <c r="BD88" s="1"/>
      <c r="BE88" s="1"/>
      <c r="BF88" s="1"/>
      <c r="BG88" s="1"/>
      <c r="BH88" s="1"/>
      <c r="BI88" s="1"/>
      <c r="BJ88" s="1"/>
      <c r="BK88" s="1"/>
      <c r="BL88" s="1"/>
      <c r="BM88" s="1"/>
      <c r="BN88" s="1"/>
    </row>
    <row r="89" spans="55:66" s="86" customFormat="1" ht="11.4" x14ac:dyDescent="0.2">
      <c r="BC89" s="1"/>
      <c r="BD89" s="1"/>
      <c r="BE89" s="1"/>
      <c r="BF89" s="1"/>
      <c r="BG89" s="1"/>
      <c r="BH89" s="1"/>
      <c r="BI89" s="1"/>
      <c r="BJ89" s="1"/>
      <c r="BK89" s="1"/>
      <c r="BL89" s="1"/>
      <c r="BM89" s="1"/>
      <c r="BN89" s="1"/>
    </row>
    <row r="90" spans="55:66" s="86" customFormat="1" ht="11.4" x14ac:dyDescent="0.2">
      <c r="BC90" s="1"/>
      <c r="BD90" s="1"/>
      <c r="BE90" s="1"/>
      <c r="BF90" s="1"/>
      <c r="BG90" s="1"/>
      <c r="BH90" s="1"/>
      <c r="BI90" s="1"/>
      <c r="BJ90" s="1"/>
      <c r="BK90" s="1"/>
      <c r="BL90" s="1"/>
      <c r="BM90" s="1"/>
      <c r="BN90" s="1"/>
    </row>
    <row r="91" spans="55:66" s="86" customFormat="1" ht="11.4" x14ac:dyDescent="0.2">
      <c r="BC91" s="1"/>
      <c r="BD91" s="1"/>
      <c r="BE91" s="1"/>
      <c r="BF91" s="1"/>
      <c r="BG91" s="1"/>
      <c r="BH91" s="1"/>
      <c r="BI91" s="1"/>
      <c r="BJ91" s="1"/>
      <c r="BK91" s="1"/>
      <c r="BL91" s="1"/>
      <c r="BM91" s="1"/>
      <c r="BN91" s="1"/>
    </row>
    <row r="92" spans="55:66" s="86" customFormat="1" ht="11.4" x14ac:dyDescent="0.2">
      <c r="BC92" s="1"/>
      <c r="BD92" s="1"/>
      <c r="BE92" s="1"/>
      <c r="BF92" s="1"/>
      <c r="BG92" s="1"/>
      <c r="BH92" s="1"/>
      <c r="BI92" s="1"/>
      <c r="BJ92" s="1"/>
      <c r="BK92" s="1"/>
      <c r="BL92" s="1"/>
      <c r="BM92" s="1"/>
      <c r="BN92" s="1"/>
    </row>
    <row r="93" spans="55:66" s="12" customFormat="1" x14ac:dyDescent="0.25">
      <c r="BC93" s="1"/>
      <c r="BD93" s="1"/>
      <c r="BE93" s="1"/>
      <c r="BF93" s="1"/>
      <c r="BG93" s="1"/>
      <c r="BH93" s="1"/>
      <c r="BI93" s="1"/>
      <c r="BJ93" s="1"/>
      <c r="BK93" s="1"/>
      <c r="BL93" s="1"/>
      <c r="BM93" s="1"/>
      <c r="BN93" s="1"/>
    </row>
    <row r="94" spans="55:66" s="12" customFormat="1" x14ac:dyDescent="0.25">
      <c r="BC94" s="1"/>
      <c r="BD94" s="1"/>
      <c r="BE94" s="1"/>
      <c r="BF94" s="1"/>
      <c r="BG94" s="1"/>
      <c r="BH94" s="1"/>
      <c r="BI94" s="1"/>
      <c r="BJ94" s="1"/>
      <c r="BK94" s="1"/>
      <c r="BL94" s="1"/>
      <c r="BM94" s="1"/>
      <c r="BN94" s="1"/>
    </row>
    <row r="95" spans="55:66" s="12" customFormat="1" x14ac:dyDescent="0.25">
      <c r="BC95" s="1"/>
      <c r="BD95" s="1"/>
      <c r="BE95" s="1"/>
      <c r="BF95" s="1"/>
      <c r="BG95" s="1"/>
      <c r="BH95" s="1"/>
      <c r="BI95" s="1"/>
      <c r="BJ95" s="1"/>
      <c r="BK95" s="1"/>
      <c r="BL95" s="1"/>
      <c r="BM95" s="1"/>
      <c r="BN95" s="1"/>
    </row>
    <row r="96" spans="55:66" s="12" customFormat="1" x14ac:dyDescent="0.25">
      <c r="BC96" s="1"/>
      <c r="BD96" s="1"/>
      <c r="BE96" s="1"/>
      <c r="BF96" s="1"/>
      <c r="BG96" s="1"/>
      <c r="BH96" s="1"/>
      <c r="BI96" s="1"/>
      <c r="BJ96" s="1"/>
      <c r="BK96" s="1"/>
      <c r="BL96" s="1"/>
      <c r="BM96" s="1"/>
      <c r="BN96" s="1"/>
    </row>
    <row r="97" spans="55:66" s="12" customFormat="1" x14ac:dyDescent="0.25">
      <c r="BC97" s="1"/>
      <c r="BD97" s="1"/>
      <c r="BE97" s="1"/>
      <c r="BF97" s="1"/>
      <c r="BG97" s="1"/>
      <c r="BH97" s="1"/>
      <c r="BI97" s="1"/>
      <c r="BJ97" s="1"/>
      <c r="BK97" s="1"/>
      <c r="BL97" s="1"/>
      <c r="BM97" s="1"/>
      <c r="BN97" s="1"/>
    </row>
    <row r="98" spans="55:66" s="12" customFormat="1" x14ac:dyDescent="0.25">
      <c r="BC98" s="1"/>
      <c r="BD98" s="1"/>
      <c r="BE98" s="1"/>
      <c r="BF98" s="1"/>
      <c r="BG98" s="1"/>
      <c r="BH98" s="1"/>
      <c r="BI98" s="1"/>
      <c r="BJ98" s="1"/>
      <c r="BK98" s="1"/>
      <c r="BL98" s="1"/>
      <c r="BM98" s="1"/>
      <c r="BN98" s="1"/>
    </row>
    <row r="99" spans="55:66" s="12" customFormat="1" x14ac:dyDescent="0.25">
      <c r="BC99" s="1"/>
      <c r="BD99" s="1"/>
      <c r="BE99" s="1"/>
      <c r="BF99" s="1"/>
      <c r="BG99" s="1"/>
      <c r="BH99" s="1"/>
      <c r="BI99" s="1"/>
      <c r="BJ99" s="1"/>
      <c r="BK99" s="1"/>
      <c r="BL99" s="1"/>
      <c r="BM99" s="1"/>
      <c r="BN99" s="1"/>
    </row>
    <row r="100" spans="55:66" s="12" customFormat="1" x14ac:dyDescent="0.25">
      <c r="BC100" s="1"/>
      <c r="BD100" s="1"/>
      <c r="BE100" s="1"/>
      <c r="BF100" s="1"/>
      <c r="BG100" s="1"/>
      <c r="BH100" s="1"/>
      <c r="BI100" s="1"/>
      <c r="BJ100" s="1"/>
      <c r="BK100" s="1"/>
      <c r="BL100" s="1"/>
      <c r="BM100" s="1"/>
      <c r="BN100" s="1"/>
    </row>
    <row r="101" spans="55:66" s="12" customFormat="1" x14ac:dyDescent="0.25">
      <c r="BC101" s="1"/>
      <c r="BD101" s="1"/>
      <c r="BE101" s="1"/>
      <c r="BF101" s="1"/>
      <c r="BG101" s="1"/>
      <c r="BH101" s="1"/>
      <c r="BI101" s="1"/>
      <c r="BJ101" s="1"/>
      <c r="BK101" s="1"/>
      <c r="BL101" s="1"/>
      <c r="BM101" s="1"/>
      <c r="BN101" s="1"/>
    </row>
    <row r="102" spans="55:66" s="12" customFormat="1" x14ac:dyDescent="0.25">
      <c r="BC102" s="1"/>
      <c r="BD102" s="1"/>
      <c r="BE102" s="1"/>
      <c r="BF102" s="1"/>
      <c r="BG102" s="1"/>
      <c r="BH102" s="1"/>
      <c r="BI102" s="1"/>
      <c r="BJ102" s="1"/>
      <c r="BK102" s="1"/>
      <c r="BL102" s="1"/>
      <c r="BM102" s="1"/>
      <c r="BN102" s="1"/>
    </row>
    <row r="103" spans="55:66" s="12" customFormat="1" x14ac:dyDescent="0.25">
      <c r="BC103" s="1"/>
      <c r="BD103" s="1"/>
      <c r="BE103" s="1"/>
      <c r="BF103" s="1"/>
      <c r="BG103" s="1"/>
      <c r="BH103" s="1"/>
      <c r="BI103" s="1"/>
      <c r="BJ103" s="1"/>
      <c r="BK103" s="1"/>
      <c r="BL103" s="1"/>
      <c r="BM103" s="1"/>
      <c r="BN103" s="1"/>
    </row>
    <row r="104" spans="55:66" s="12" customFormat="1" x14ac:dyDescent="0.25">
      <c r="BC104" s="1"/>
      <c r="BD104" s="1"/>
      <c r="BE104" s="1"/>
      <c r="BF104" s="1"/>
      <c r="BG104" s="1"/>
      <c r="BH104" s="1"/>
      <c r="BI104" s="1"/>
      <c r="BJ104" s="1"/>
      <c r="BK104" s="1"/>
      <c r="BL104" s="1"/>
      <c r="BM104" s="1"/>
      <c r="BN104" s="1"/>
    </row>
    <row r="105" spans="55:66" s="12" customFormat="1" x14ac:dyDescent="0.25">
      <c r="BC105" s="1"/>
      <c r="BD105" s="1"/>
      <c r="BE105" s="1"/>
      <c r="BF105" s="1"/>
      <c r="BG105" s="1"/>
      <c r="BH105" s="1"/>
      <c r="BI105" s="1"/>
      <c r="BJ105" s="1"/>
      <c r="BK105" s="1"/>
      <c r="BL105" s="1"/>
      <c r="BM105" s="1"/>
      <c r="BN105" s="1"/>
    </row>
    <row r="106" spans="55:66" s="12" customFormat="1" x14ac:dyDescent="0.25">
      <c r="BC106" s="1"/>
      <c r="BD106" s="1"/>
      <c r="BE106" s="1"/>
      <c r="BF106" s="1"/>
      <c r="BG106" s="1"/>
      <c r="BH106" s="1"/>
      <c r="BI106" s="1"/>
      <c r="BJ106" s="1"/>
      <c r="BK106" s="1"/>
      <c r="BL106" s="1"/>
      <c r="BM106" s="1"/>
      <c r="BN106" s="1"/>
    </row>
    <row r="107" spans="55:66" s="12" customFormat="1" x14ac:dyDescent="0.25">
      <c r="BC107" s="1"/>
      <c r="BD107" s="1"/>
      <c r="BE107" s="1"/>
      <c r="BF107" s="1"/>
      <c r="BG107" s="1"/>
      <c r="BH107" s="1"/>
      <c r="BI107" s="1"/>
      <c r="BJ107" s="1"/>
      <c r="BK107" s="1"/>
      <c r="BL107" s="1"/>
      <c r="BM107" s="1"/>
      <c r="BN107" s="1"/>
    </row>
    <row r="108" spans="55:66" s="12" customFormat="1" x14ac:dyDescent="0.25">
      <c r="BC108" s="1"/>
      <c r="BD108" s="1"/>
      <c r="BE108" s="1"/>
      <c r="BF108" s="1"/>
      <c r="BG108" s="1"/>
      <c r="BH108" s="1"/>
      <c r="BI108" s="1"/>
      <c r="BJ108" s="1"/>
      <c r="BK108" s="1"/>
      <c r="BL108" s="1"/>
      <c r="BM108" s="1"/>
      <c r="BN108" s="1"/>
    </row>
    <row r="109" spans="55:66" s="12" customFormat="1" x14ac:dyDescent="0.25">
      <c r="BC109" s="1"/>
      <c r="BD109" s="1"/>
      <c r="BE109" s="1"/>
      <c r="BF109" s="1"/>
      <c r="BG109" s="1"/>
      <c r="BH109" s="1"/>
      <c r="BI109" s="1"/>
      <c r="BJ109" s="1"/>
      <c r="BK109" s="1"/>
      <c r="BL109" s="1"/>
      <c r="BM109" s="1"/>
      <c r="BN109" s="1"/>
    </row>
    <row r="110" spans="55:66" s="12" customFormat="1" x14ac:dyDescent="0.25">
      <c r="BC110" s="1"/>
      <c r="BD110" s="1"/>
      <c r="BE110" s="1"/>
      <c r="BF110" s="1"/>
      <c r="BG110" s="1"/>
      <c r="BH110" s="1"/>
      <c r="BI110" s="1"/>
      <c r="BJ110" s="1"/>
      <c r="BK110" s="1"/>
      <c r="BL110" s="1"/>
      <c r="BM110" s="1"/>
      <c r="BN110" s="1"/>
    </row>
    <row r="111" spans="55:66" s="12" customFormat="1" x14ac:dyDescent="0.25">
      <c r="BC111" s="1"/>
      <c r="BD111" s="1"/>
      <c r="BE111" s="1"/>
      <c r="BF111" s="1"/>
      <c r="BG111" s="1"/>
      <c r="BH111" s="1"/>
      <c r="BI111" s="1"/>
      <c r="BJ111" s="1"/>
      <c r="BK111" s="1"/>
      <c r="BL111" s="1"/>
      <c r="BM111" s="1"/>
      <c r="BN111" s="1"/>
    </row>
    <row r="112" spans="55:66" s="12" customFormat="1" x14ac:dyDescent="0.25">
      <c r="BC112" s="1"/>
      <c r="BD112" s="1"/>
      <c r="BE112" s="1"/>
      <c r="BF112" s="1"/>
      <c r="BG112" s="1"/>
      <c r="BH112" s="1"/>
      <c r="BI112" s="1"/>
      <c r="BJ112" s="1"/>
      <c r="BK112" s="1"/>
      <c r="BL112" s="1"/>
      <c r="BM112" s="1"/>
      <c r="BN112" s="1"/>
    </row>
    <row r="113" spans="55:66" s="12" customFormat="1" x14ac:dyDescent="0.25">
      <c r="BC113" s="1"/>
      <c r="BD113" s="1"/>
      <c r="BE113" s="1"/>
      <c r="BF113" s="1"/>
      <c r="BG113" s="1"/>
      <c r="BH113" s="1"/>
      <c r="BI113" s="1"/>
      <c r="BJ113" s="1"/>
      <c r="BK113" s="1"/>
      <c r="BL113" s="1"/>
      <c r="BM113" s="1"/>
      <c r="BN113" s="1"/>
    </row>
    <row r="114" spans="55:66" s="12" customFormat="1" x14ac:dyDescent="0.25">
      <c r="BC114" s="1"/>
      <c r="BD114" s="1"/>
      <c r="BE114" s="1"/>
      <c r="BF114" s="1"/>
      <c r="BG114" s="1"/>
      <c r="BH114" s="1"/>
      <c r="BI114" s="1"/>
      <c r="BJ114" s="1"/>
      <c r="BK114" s="1"/>
      <c r="BL114" s="1"/>
      <c r="BM114" s="1"/>
      <c r="BN114" s="1"/>
    </row>
    <row r="115" spans="55:66" s="12" customFormat="1" x14ac:dyDescent="0.25">
      <c r="BC115" s="1"/>
      <c r="BD115" s="1"/>
      <c r="BE115" s="1"/>
      <c r="BF115" s="1"/>
      <c r="BG115" s="1"/>
      <c r="BH115" s="1"/>
      <c r="BI115" s="1"/>
      <c r="BJ115" s="1"/>
      <c r="BK115" s="1"/>
      <c r="BL115" s="1"/>
      <c r="BM115" s="1"/>
      <c r="BN115" s="1"/>
    </row>
    <row r="116" spans="55:66" s="12" customFormat="1" x14ac:dyDescent="0.25">
      <c r="BC116" s="1"/>
      <c r="BD116" s="1"/>
      <c r="BE116" s="1"/>
      <c r="BF116" s="1"/>
      <c r="BG116" s="1"/>
      <c r="BH116" s="1"/>
      <c r="BI116" s="1"/>
      <c r="BJ116" s="1"/>
      <c r="BK116" s="1"/>
      <c r="BL116" s="1"/>
      <c r="BM116" s="1"/>
      <c r="BN116" s="1"/>
    </row>
    <row r="117" spans="55:66" s="12" customFormat="1" x14ac:dyDescent="0.25">
      <c r="BC117" s="1"/>
      <c r="BD117" s="1"/>
      <c r="BE117" s="1"/>
      <c r="BF117" s="1"/>
      <c r="BG117" s="1"/>
      <c r="BH117" s="1"/>
      <c r="BI117" s="1"/>
      <c r="BJ117" s="1"/>
      <c r="BK117" s="1"/>
      <c r="BL117" s="1"/>
      <c r="BM117" s="1"/>
      <c r="BN117" s="1"/>
    </row>
    <row r="118" spans="55:66" s="12" customFormat="1" x14ac:dyDescent="0.25">
      <c r="BC118" s="1"/>
      <c r="BD118" s="1"/>
      <c r="BE118" s="1"/>
      <c r="BF118" s="1"/>
      <c r="BG118" s="1"/>
      <c r="BH118" s="1"/>
      <c r="BI118" s="1"/>
      <c r="BJ118" s="1"/>
      <c r="BK118" s="1"/>
      <c r="BL118" s="1"/>
      <c r="BM118" s="1"/>
      <c r="BN118" s="1"/>
    </row>
    <row r="119" spans="55:66" s="12" customFormat="1" x14ac:dyDescent="0.25">
      <c r="BC119" s="1"/>
      <c r="BD119" s="1"/>
      <c r="BE119" s="1"/>
      <c r="BF119" s="1"/>
      <c r="BG119" s="1"/>
      <c r="BH119" s="1"/>
      <c r="BI119" s="1"/>
      <c r="BJ119" s="1"/>
      <c r="BK119" s="1"/>
      <c r="BL119" s="1"/>
      <c r="BM119" s="1"/>
      <c r="BN119" s="1"/>
    </row>
    <row r="120" spans="55:66" s="12" customFormat="1" x14ac:dyDescent="0.25">
      <c r="BC120" s="1"/>
      <c r="BD120" s="1"/>
      <c r="BE120" s="1"/>
      <c r="BF120" s="1"/>
      <c r="BG120" s="1"/>
      <c r="BH120" s="1"/>
      <c r="BI120" s="1"/>
      <c r="BJ120" s="1"/>
      <c r="BK120" s="1"/>
      <c r="BL120" s="1"/>
      <c r="BM120" s="1"/>
      <c r="BN120" s="1"/>
    </row>
    <row r="121" spans="55:66" s="12" customFormat="1" x14ac:dyDescent="0.25">
      <c r="BC121" s="1"/>
      <c r="BD121" s="1"/>
      <c r="BE121" s="1"/>
      <c r="BF121" s="1"/>
      <c r="BG121" s="1"/>
      <c r="BH121" s="1"/>
      <c r="BI121" s="1"/>
      <c r="BJ121" s="1"/>
      <c r="BK121" s="1"/>
      <c r="BL121" s="1"/>
      <c r="BM121" s="1"/>
      <c r="BN121" s="1"/>
    </row>
    <row r="122" spans="55:66" s="12" customFormat="1" x14ac:dyDescent="0.25">
      <c r="BC122" s="1"/>
      <c r="BD122" s="1"/>
      <c r="BE122" s="1"/>
      <c r="BF122" s="1"/>
      <c r="BG122" s="1"/>
      <c r="BH122" s="1"/>
      <c r="BI122" s="1"/>
      <c r="BJ122" s="1"/>
      <c r="BK122" s="1"/>
      <c r="BL122" s="1"/>
      <c r="BM122" s="1"/>
      <c r="BN122" s="1"/>
    </row>
    <row r="123" spans="55:66" s="12" customFormat="1" x14ac:dyDescent="0.25">
      <c r="BC123" s="1"/>
      <c r="BD123" s="1"/>
      <c r="BE123" s="1"/>
      <c r="BF123" s="1"/>
      <c r="BG123" s="1"/>
      <c r="BH123" s="1"/>
      <c r="BI123" s="1"/>
      <c r="BJ123" s="1"/>
      <c r="BK123" s="1"/>
      <c r="BL123" s="1"/>
      <c r="BM123" s="1"/>
      <c r="BN123" s="1"/>
    </row>
    <row r="124" spans="55:66" s="12" customFormat="1" x14ac:dyDescent="0.25">
      <c r="BC124" s="1"/>
      <c r="BD124" s="1"/>
      <c r="BE124" s="1"/>
      <c r="BF124" s="1"/>
      <c r="BG124" s="1"/>
      <c r="BH124" s="1"/>
      <c r="BI124" s="1"/>
      <c r="BJ124" s="1"/>
      <c r="BK124" s="1"/>
      <c r="BL124" s="1"/>
      <c r="BM124" s="1"/>
      <c r="BN124" s="1"/>
    </row>
    <row r="125" spans="55:66" s="12" customFormat="1" x14ac:dyDescent="0.25">
      <c r="BC125" s="1"/>
      <c r="BD125" s="1"/>
      <c r="BE125" s="1"/>
      <c r="BF125" s="1"/>
      <c r="BG125" s="1"/>
      <c r="BH125" s="1"/>
      <c r="BI125" s="1"/>
      <c r="BJ125" s="1"/>
      <c r="BK125" s="1"/>
      <c r="BL125" s="1"/>
      <c r="BM125" s="1"/>
      <c r="BN125" s="1"/>
    </row>
    <row r="126" spans="55:66" s="12" customFormat="1" x14ac:dyDescent="0.25">
      <c r="BC126" s="1"/>
      <c r="BD126" s="1"/>
      <c r="BE126" s="1"/>
      <c r="BF126" s="1"/>
      <c r="BG126" s="1"/>
      <c r="BH126" s="1"/>
      <c r="BI126" s="1"/>
      <c r="BJ126" s="1"/>
      <c r="BK126" s="1"/>
      <c r="BL126" s="1"/>
      <c r="BM126" s="1"/>
      <c r="BN126" s="1"/>
    </row>
    <row r="127" spans="55:66" s="12" customFormat="1" x14ac:dyDescent="0.25">
      <c r="BC127" s="1"/>
      <c r="BD127" s="1"/>
      <c r="BE127" s="1"/>
      <c r="BF127" s="1"/>
      <c r="BG127" s="1"/>
      <c r="BH127" s="1"/>
      <c r="BI127" s="1"/>
      <c r="BJ127" s="1"/>
      <c r="BK127" s="1"/>
      <c r="BL127" s="1"/>
      <c r="BM127" s="1"/>
      <c r="BN127" s="1"/>
    </row>
    <row r="128" spans="55:66" s="12" customFormat="1" x14ac:dyDescent="0.25">
      <c r="BC128" s="1"/>
      <c r="BD128" s="1"/>
      <c r="BE128" s="1"/>
      <c r="BF128" s="1"/>
      <c r="BG128" s="1"/>
      <c r="BH128" s="1"/>
      <c r="BI128" s="1"/>
      <c r="BJ128" s="1"/>
      <c r="BK128" s="1"/>
      <c r="BL128" s="1"/>
      <c r="BM128" s="1"/>
      <c r="BN128" s="1"/>
    </row>
    <row r="129" spans="1:66" s="12" customFormat="1" x14ac:dyDescent="0.25">
      <c r="BC129" s="1"/>
      <c r="BD129" s="1"/>
      <c r="BE129" s="1"/>
      <c r="BF129" s="1"/>
      <c r="BG129" s="1"/>
      <c r="BH129" s="1"/>
      <c r="BI129" s="1"/>
      <c r="BJ129" s="1"/>
      <c r="BK129" s="1"/>
      <c r="BL129" s="1"/>
      <c r="BM129" s="1"/>
      <c r="BN129" s="1"/>
    </row>
    <row r="130" spans="1:66" s="12" customFormat="1" x14ac:dyDescent="0.25">
      <c r="BC130" s="1"/>
      <c r="BD130" s="1"/>
      <c r="BE130" s="1"/>
      <c r="BF130" s="1"/>
      <c r="BG130" s="1"/>
      <c r="BH130" s="1"/>
      <c r="BI130" s="1"/>
      <c r="BJ130" s="1"/>
      <c r="BK130" s="1"/>
      <c r="BL130" s="1"/>
      <c r="BM130" s="1"/>
      <c r="BN130" s="1"/>
    </row>
    <row r="131" spans="1:66" s="12" customFormat="1" x14ac:dyDescent="0.25">
      <c r="BC131" s="1"/>
      <c r="BD131" s="1"/>
      <c r="BE131" s="1"/>
      <c r="BF131" s="1"/>
      <c r="BG131" s="1"/>
      <c r="BH131" s="1"/>
      <c r="BI131" s="1"/>
      <c r="BJ131" s="1"/>
      <c r="BK131" s="1"/>
      <c r="BL131" s="1"/>
      <c r="BM131" s="1"/>
      <c r="BN131" s="1"/>
    </row>
    <row r="132" spans="1:66" s="12" customFormat="1" x14ac:dyDescent="0.25">
      <c r="BC132" s="1"/>
      <c r="BD132" s="1"/>
      <c r="BE132" s="1"/>
      <c r="BF132" s="1"/>
      <c r="BG132" s="1"/>
      <c r="BH132" s="1"/>
      <c r="BI132" s="1"/>
      <c r="BJ132" s="1"/>
      <c r="BK132" s="1"/>
      <c r="BL132" s="1"/>
      <c r="BM132" s="1"/>
      <c r="BN132" s="1"/>
    </row>
    <row r="133" spans="1:66" s="12" customFormat="1" x14ac:dyDescent="0.25">
      <c r="BC133" s="1"/>
      <c r="BD133" s="1"/>
      <c r="BE133" s="1"/>
      <c r="BF133" s="1"/>
      <c r="BG133" s="1"/>
      <c r="BH133" s="1"/>
      <c r="BI133" s="1"/>
      <c r="BJ133" s="1"/>
      <c r="BK133" s="1"/>
      <c r="BL133" s="1"/>
      <c r="BM133" s="1"/>
      <c r="BN133" s="1"/>
    </row>
    <row r="134" spans="1:66" s="12" customFormat="1" x14ac:dyDescent="0.25">
      <c r="BC134" s="1"/>
      <c r="BD134" s="1"/>
      <c r="BE134" s="1"/>
      <c r="BF134" s="1"/>
      <c r="BG134" s="1"/>
      <c r="BH134" s="1"/>
      <c r="BI134" s="1"/>
      <c r="BJ134" s="1"/>
      <c r="BK134" s="1"/>
      <c r="BL134" s="1"/>
      <c r="BM134" s="1"/>
      <c r="BN134" s="1"/>
    </row>
    <row r="135" spans="1:66" s="12" customFormat="1" x14ac:dyDescent="0.25">
      <c r="BC135" s="1"/>
      <c r="BD135" s="1"/>
      <c r="BE135" s="1"/>
      <c r="BF135" s="1"/>
      <c r="BG135" s="1"/>
      <c r="BH135" s="1"/>
      <c r="BI135" s="1"/>
      <c r="BJ135" s="1"/>
      <c r="BK135" s="1"/>
      <c r="BL135" s="1"/>
      <c r="BM135" s="1"/>
      <c r="BN135" s="1"/>
    </row>
    <row r="136" spans="1:66" s="12" customFormat="1" x14ac:dyDescent="0.25">
      <c r="BC136" s="1"/>
      <c r="BD136" s="1"/>
      <c r="BE136" s="1"/>
      <c r="BF136" s="1"/>
      <c r="BG136" s="1"/>
      <c r="BH136" s="1"/>
      <c r="BI136" s="1"/>
      <c r="BJ136" s="1"/>
      <c r="BK136" s="1"/>
      <c r="BL136" s="1"/>
      <c r="BM136" s="1"/>
      <c r="BN136" s="1"/>
    </row>
    <row r="137" spans="1:66" s="12" customFormat="1" x14ac:dyDescent="0.25">
      <c r="BC137" s="1"/>
      <c r="BD137" s="1"/>
      <c r="BE137" s="1"/>
      <c r="BF137" s="1"/>
      <c r="BG137" s="1"/>
      <c r="BH137" s="1"/>
      <c r="BI137" s="1"/>
      <c r="BJ137" s="1"/>
      <c r="BK137" s="1"/>
      <c r="BL137" s="1"/>
      <c r="BM137" s="1"/>
      <c r="BN137" s="1"/>
    </row>
    <row r="138" spans="1:66" s="12" customFormat="1" x14ac:dyDescent="0.25">
      <c r="BC138" s="1"/>
      <c r="BD138" s="1"/>
      <c r="BE138" s="1"/>
      <c r="BF138" s="1"/>
      <c r="BG138" s="1"/>
      <c r="BH138" s="1"/>
      <c r="BI138" s="1"/>
      <c r="BJ138" s="1"/>
      <c r="BK138" s="1"/>
      <c r="BL138" s="1"/>
      <c r="BM138" s="1"/>
      <c r="BN138" s="1"/>
    </row>
    <row r="139" spans="1:66" s="12" customFormat="1" x14ac:dyDescent="0.25">
      <c r="BC139" s="1"/>
      <c r="BD139" s="1"/>
      <c r="BE139" s="1"/>
      <c r="BF139" s="1"/>
      <c r="BG139" s="1"/>
      <c r="BH139" s="1"/>
      <c r="BI139" s="1"/>
      <c r="BJ139" s="1"/>
      <c r="BK139" s="1"/>
      <c r="BL139" s="1"/>
      <c r="BM139" s="1"/>
      <c r="BN139" s="1"/>
    </row>
    <row r="140" spans="1:66" s="12" customFormat="1" x14ac:dyDescent="0.25">
      <c r="BC140" s="1"/>
      <c r="BD140" s="1"/>
      <c r="BE140" s="1"/>
      <c r="BF140" s="1"/>
      <c r="BG140" s="1"/>
      <c r="BH140" s="1"/>
      <c r="BI140" s="1"/>
      <c r="BJ140" s="1"/>
      <c r="BK140" s="1"/>
      <c r="BL140" s="1"/>
      <c r="BM140" s="1"/>
      <c r="BN140" s="1"/>
    </row>
    <row r="141" spans="1:66" s="12" customFormat="1" x14ac:dyDescent="0.25">
      <c r="BC141" s="1"/>
      <c r="BD141" s="1"/>
      <c r="BE141" s="1"/>
      <c r="BF141" s="1"/>
      <c r="BG141" s="1"/>
      <c r="BH141" s="1"/>
      <c r="BI141" s="1"/>
      <c r="BJ141" s="1"/>
      <c r="BK141" s="1"/>
      <c r="BL141" s="1"/>
      <c r="BM141" s="1"/>
      <c r="BN141" s="1"/>
    </row>
    <row r="142" spans="1:66" s="12" customFormat="1" x14ac:dyDescent="0.25">
      <c r="BC142" s="1"/>
      <c r="BD142" s="1"/>
      <c r="BE142" s="1"/>
      <c r="BF142" s="1"/>
      <c r="BG142" s="1"/>
      <c r="BH142" s="1"/>
      <c r="BI142" s="1"/>
      <c r="BJ142" s="1"/>
      <c r="BK142" s="1"/>
      <c r="BL142" s="1"/>
      <c r="BM142" s="1"/>
      <c r="BN142" s="1"/>
    </row>
    <row r="143" spans="1:66" s="12" customFormat="1" x14ac:dyDescent="0.25">
      <c r="BC143" s="1"/>
      <c r="BD143" s="1"/>
      <c r="BE143" s="1"/>
      <c r="BF143" s="1"/>
      <c r="BG143" s="1"/>
      <c r="BH143" s="1"/>
      <c r="BI143" s="1"/>
      <c r="BJ143" s="1"/>
      <c r="BK143" s="1"/>
      <c r="BL143" s="1"/>
      <c r="BM143" s="1"/>
      <c r="BN143" s="1"/>
    </row>
    <row r="144" spans="1:66" x14ac:dyDescent="0.25">
      <c r="A144" s="6"/>
      <c r="B144" s="6"/>
      <c r="C144" s="6"/>
      <c r="D144" s="6"/>
      <c r="E144" s="6"/>
      <c r="F144" s="6"/>
      <c r="G144" s="6"/>
    </row>
    <row r="145" spans="1:7" x14ac:dyDescent="0.25">
      <c r="A145" s="6"/>
      <c r="B145" s="6"/>
      <c r="C145" s="6"/>
      <c r="D145" s="6"/>
      <c r="E145" s="6"/>
      <c r="F145" s="6"/>
      <c r="G145" s="6"/>
    </row>
    <row r="146" spans="1:7" x14ac:dyDescent="0.25">
      <c r="A146" s="6"/>
      <c r="B146" s="6"/>
      <c r="C146" s="6"/>
      <c r="D146" s="6"/>
      <c r="E146" s="6"/>
      <c r="F146" s="6"/>
      <c r="G146" s="6"/>
    </row>
    <row r="147" spans="1:7" x14ac:dyDescent="0.25">
      <c r="A147" s="6"/>
      <c r="B147" s="6"/>
      <c r="C147" s="6"/>
      <c r="D147" s="6"/>
      <c r="E147" s="6"/>
      <c r="F147" s="6"/>
      <c r="G147" s="6"/>
    </row>
    <row r="148" spans="1:7" x14ac:dyDescent="0.25">
      <c r="A148" s="6"/>
      <c r="B148" s="6"/>
      <c r="C148" s="6"/>
      <c r="D148" s="6"/>
      <c r="E148" s="6"/>
      <c r="F148" s="6"/>
      <c r="G148" s="6"/>
    </row>
    <row r="149" spans="1:7" x14ac:dyDescent="0.25">
      <c r="A149" s="6"/>
      <c r="B149" s="6"/>
      <c r="C149" s="6"/>
      <c r="D149" s="6"/>
      <c r="E149" s="6"/>
      <c r="F149" s="6"/>
      <c r="G149" s="6"/>
    </row>
    <row r="150" spans="1:7" x14ac:dyDescent="0.25">
      <c r="A150" s="6"/>
      <c r="B150" s="6"/>
      <c r="C150" s="6"/>
      <c r="D150" s="6"/>
      <c r="E150" s="6"/>
      <c r="F150" s="6"/>
      <c r="G150" s="6"/>
    </row>
    <row r="151" spans="1:7" x14ac:dyDescent="0.25">
      <c r="A151" s="6"/>
      <c r="B151" s="6"/>
      <c r="C151" s="6"/>
      <c r="D151" s="6"/>
      <c r="E151" s="6"/>
      <c r="F151" s="6"/>
      <c r="G151" s="6"/>
    </row>
    <row r="152" spans="1:7" x14ac:dyDescent="0.25">
      <c r="A152" s="6"/>
      <c r="B152" s="6"/>
      <c r="C152" s="6"/>
      <c r="D152" s="6"/>
      <c r="E152" s="6"/>
      <c r="F152" s="6"/>
      <c r="G152" s="6"/>
    </row>
    <row r="153" spans="1:7" x14ac:dyDescent="0.25">
      <c r="A153" s="6"/>
      <c r="B153" s="6"/>
      <c r="C153" s="6"/>
      <c r="D153" s="6"/>
      <c r="E153" s="6"/>
      <c r="F153" s="6"/>
      <c r="G153" s="6"/>
    </row>
    <row r="154" spans="1:7" x14ac:dyDescent="0.25">
      <c r="A154" s="6"/>
      <c r="B154" s="6"/>
      <c r="C154" s="6"/>
      <c r="D154" s="6"/>
      <c r="E154" s="6"/>
      <c r="F154" s="6"/>
      <c r="G154" s="6"/>
    </row>
    <row r="155" spans="1:7" x14ac:dyDescent="0.25">
      <c r="A155" s="6"/>
      <c r="B155" s="6"/>
      <c r="C155" s="6"/>
      <c r="D155" s="6"/>
      <c r="E155" s="6"/>
      <c r="F155" s="6"/>
      <c r="G155" s="6"/>
    </row>
    <row r="156" spans="1:7" x14ac:dyDescent="0.25">
      <c r="A156" s="6"/>
      <c r="B156" s="6"/>
      <c r="C156" s="6"/>
      <c r="D156" s="6"/>
      <c r="E156" s="6"/>
      <c r="F156" s="6"/>
      <c r="G156" s="6"/>
    </row>
    <row r="157" spans="1:7" x14ac:dyDescent="0.25">
      <c r="A157" s="6"/>
      <c r="B157" s="6"/>
      <c r="C157" s="6"/>
      <c r="D157" s="6"/>
      <c r="E157" s="6"/>
      <c r="F157" s="6"/>
      <c r="G157" s="6"/>
    </row>
    <row r="158" spans="1:7" x14ac:dyDescent="0.25">
      <c r="A158" s="6"/>
      <c r="B158" s="6"/>
      <c r="C158" s="6"/>
      <c r="D158" s="6"/>
      <c r="E158" s="6"/>
      <c r="F158" s="6"/>
      <c r="G158" s="6"/>
    </row>
    <row r="159" spans="1:7" x14ac:dyDescent="0.25">
      <c r="A159" s="6"/>
      <c r="B159" s="6"/>
      <c r="C159" s="6"/>
      <c r="D159" s="6"/>
      <c r="E159" s="6"/>
      <c r="F159" s="6"/>
      <c r="G159" s="6"/>
    </row>
    <row r="160" spans="1:7" x14ac:dyDescent="0.25">
      <c r="A160" s="6"/>
      <c r="B160" s="6"/>
      <c r="C160" s="6"/>
      <c r="D160" s="6"/>
      <c r="E160" s="6"/>
      <c r="F160" s="6"/>
      <c r="G160" s="6"/>
    </row>
    <row r="161" spans="1:7" x14ac:dyDescent="0.25">
      <c r="A161" s="6"/>
      <c r="B161" s="6"/>
      <c r="C161" s="6"/>
      <c r="D161" s="6"/>
      <c r="E161" s="6"/>
      <c r="F161" s="6"/>
      <c r="G161" s="6"/>
    </row>
    <row r="162" spans="1:7" x14ac:dyDescent="0.25">
      <c r="A162" s="6"/>
      <c r="B162" s="6"/>
      <c r="C162" s="6"/>
      <c r="D162" s="6"/>
      <c r="E162" s="6"/>
      <c r="F162" s="6"/>
      <c r="G162" s="6"/>
    </row>
    <row r="163" spans="1:7" x14ac:dyDescent="0.25">
      <c r="A163" s="6"/>
      <c r="B163" s="6"/>
      <c r="C163" s="6"/>
      <c r="D163" s="6"/>
      <c r="E163" s="6"/>
      <c r="F163" s="6"/>
      <c r="G163" s="6"/>
    </row>
    <row r="164" spans="1:7" x14ac:dyDescent="0.25">
      <c r="A164" s="6"/>
      <c r="B164" s="6"/>
      <c r="C164" s="6"/>
      <c r="D164" s="6"/>
      <c r="E164" s="6"/>
      <c r="F164" s="6"/>
      <c r="G164" s="6"/>
    </row>
    <row r="165" spans="1:7" x14ac:dyDescent="0.25">
      <c r="A165" s="6"/>
      <c r="B165" s="6"/>
      <c r="C165" s="6"/>
      <c r="D165" s="6"/>
      <c r="E165" s="6"/>
      <c r="F165" s="6"/>
      <c r="G165" s="6"/>
    </row>
    <row r="166" spans="1:7" x14ac:dyDescent="0.25">
      <c r="A166" s="6"/>
      <c r="B166" s="6"/>
      <c r="C166" s="6"/>
      <c r="D166" s="6"/>
      <c r="E166" s="6"/>
      <c r="F166" s="6"/>
      <c r="G166" s="6"/>
    </row>
    <row r="167" spans="1:7" x14ac:dyDescent="0.25">
      <c r="A167" s="6"/>
      <c r="B167" s="6"/>
      <c r="C167" s="6"/>
      <c r="D167" s="6"/>
      <c r="E167" s="6"/>
      <c r="F167" s="6"/>
      <c r="G167" s="6"/>
    </row>
    <row r="168" spans="1:7" x14ac:dyDescent="0.25">
      <c r="A168" s="6"/>
      <c r="B168" s="6"/>
      <c r="C168" s="6"/>
      <c r="D168" s="6"/>
      <c r="E168" s="6"/>
      <c r="F168" s="6"/>
      <c r="G168" s="6"/>
    </row>
    <row r="169" spans="1:7" x14ac:dyDescent="0.25">
      <c r="A169" s="6"/>
      <c r="B169" s="6"/>
      <c r="C169" s="6"/>
      <c r="D169" s="6"/>
      <c r="E169" s="6"/>
      <c r="F169" s="6"/>
      <c r="G169" s="6"/>
    </row>
    <row r="170" spans="1:7" x14ac:dyDescent="0.25">
      <c r="A170" s="6"/>
      <c r="B170" s="6"/>
      <c r="C170" s="6"/>
      <c r="D170" s="6"/>
      <c r="E170" s="6"/>
      <c r="F170" s="6"/>
      <c r="G170" s="6"/>
    </row>
    <row r="171" spans="1:7" x14ac:dyDescent="0.25">
      <c r="A171" s="6"/>
      <c r="B171" s="6"/>
      <c r="C171" s="6"/>
      <c r="D171" s="6"/>
      <c r="E171" s="6"/>
      <c r="F171" s="6"/>
      <c r="G171" s="6"/>
    </row>
    <row r="172" spans="1:7" x14ac:dyDescent="0.25">
      <c r="A172" s="6"/>
      <c r="B172" s="6"/>
      <c r="C172" s="6"/>
      <c r="D172" s="6"/>
      <c r="E172" s="6"/>
      <c r="F172" s="6"/>
      <c r="G172" s="6"/>
    </row>
    <row r="173" spans="1:7" x14ac:dyDescent="0.25">
      <c r="A173" s="6"/>
      <c r="B173" s="6"/>
      <c r="C173" s="6"/>
      <c r="D173" s="6"/>
      <c r="E173" s="6"/>
      <c r="F173" s="6"/>
      <c r="G173" s="6"/>
    </row>
    <row r="174" spans="1:7" x14ac:dyDescent="0.25">
      <c r="A174" s="6"/>
      <c r="B174" s="6"/>
      <c r="C174" s="6"/>
      <c r="D174" s="6"/>
      <c r="E174" s="6"/>
      <c r="F174" s="6"/>
      <c r="G174" s="6"/>
    </row>
    <row r="175" spans="1:7" x14ac:dyDescent="0.25">
      <c r="A175" s="6"/>
      <c r="B175" s="6"/>
      <c r="C175" s="6"/>
      <c r="D175" s="6"/>
      <c r="E175" s="6"/>
      <c r="F175" s="6"/>
      <c r="G175" s="6"/>
    </row>
    <row r="176" spans="1:7" x14ac:dyDescent="0.25">
      <c r="A176" s="6"/>
      <c r="B176" s="6"/>
      <c r="C176" s="6"/>
      <c r="D176" s="6"/>
      <c r="E176" s="6"/>
      <c r="F176" s="6"/>
      <c r="G176" s="6"/>
    </row>
    <row r="177" spans="1:7" x14ac:dyDescent="0.25">
      <c r="A177" s="6"/>
      <c r="B177" s="6"/>
      <c r="C177" s="6"/>
      <c r="D177" s="6"/>
      <c r="E177" s="6"/>
      <c r="F177" s="6"/>
      <c r="G177" s="6"/>
    </row>
    <row r="178" spans="1:7" x14ac:dyDescent="0.25">
      <c r="A178" s="6"/>
      <c r="B178" s="6"/>
      <c r="C178" s="6"/>
      <c r="D178" s="6"/>
      <c r="E178" s="6"/>
      <c r="F178" s="6"/>
      <c r="G178" s="6"/>
    </row>
    <row r="179" spans="1:7" x14ac:dyDescent="0.25">
      <c r="A179" s="6"/>
      <c r="B179" s="6"/>
      <c r="C179" s="6"/>
      <c r="D179" s="6"/>
      <c r="E179" s="6"/>
      <c r="F179" s="6"/>
      <c r="G179" s="6"/>
    </row>
    <row r="180" spans="1:7" x14ac:dyDescent="0.25">
      <c r="A180" s="6"/>
      <c r="B180" s="6"/>
      <c r="C180" s="6"/>
      <c r="D180" s="6"/>
      <c r="E180" s="6"/>
      <c r="F180" s="6"/>
      <c r="G180" s="6"/>
    </row>
    <row r="181" spans="1:7" x14ac:dyDescent="0.25">
      <c r="A181" s="6"/>
      <c r="B181" s="6"/>
      <c r="C181" s="6"/>
      <c r="D181" s="6"/>
      <c r="E181" s="6"/>
      <c r="F181" s="6"/>
      <c r="G181" s="6"/>
    </row>
    <row r="182" spans="1:7" x14ac:dyDescent="0.25">
      <c r="A182" s="6"/>
      <c r="B182" s="6"/>
      <c r="C182" s="6"/>
      <c r="D182" s="6"/>
      <c r="E182" s="6"/>
      <c r="F182" s="6"/>
      <c r="G182" s="6"/>
    </row>
    <row r="183" spans="1:7" x14ac:dyDescent="0.25">
      <c r="A183" s="6"/>
      <c r="B183" s="6"/>
      <c r="C183" s="6"/>
      <c r="D183" s="6"/>
      <c r="E183" s="6"/>
      <c r="F183" s="6"/>
      <c r="G183" s="6"/>
    </row>
    <row r="184" spans="1:7" x14ac:dyDescent="0.25">
      <c r="A184" s="6"/>
      <c r="B184" s="6"/>
      <c r="C184" s="6"/>
      <c r="D184" s="6"/>
      <c r="E184" s="6"/>
      <c r="F184" s="6"/>
      <c r="G184" s="6"/>
    </row>
    <row r="185" spans="1:7" x14ac:dyDescent="0.25">
      <c r="A185" s="6"/>
      <c r="B185" s="6"/>
      <c r="C185" s="6"/>
      <c r="D185" s="6"/>
      <c r="E185" s="6"/>
      <c r="F185" s="6"/>
      <c r="G185" s="6"/>
    </row>
    <row r="186" spans="1:7" x14ac:dyDescent="0.25">
      <c r="A186" s="6"/>
      <c r="B186" s="6"/>
      <c r="C186" s="6"/>
      <c r="D186" s="6"/>
      <c r="E186" s="6"/>
      <c r="F186" s="6"/>
      <c r="G186" s="6"/>
    </row>
    <row r="187" spans="1:7" x14ac:dyDescent="0.25">
      <c r="A187" s="6"/>
      <c r="B187" s="6"/>
      <c r="C187" s="6"/>
      <c r="D187" s="6"/>
      <c r="E187" s="6"/>
      <c r="F187" s="6"/>
      <c r="G187" s="6"/>
    </row>
    <row r="188" spans="1:7" x14ac:dyDescent="0.25">
      <c r="A188" s="6"/>
      <c r="B188" s="6"/>
      <c r="C188" s="6"/>
      <c r="D188" s="6"/>
      <c r="E188" s="6"/>
      <c r="F188" s="6"/>
      <c r="G188" s="6"/>
    </row>
    <row r="189" spans="1:7" x14ac:dyDescent="0.25">
      <c r="A189" s="6"/>
      <c r="B189" s="6"/>
      <c r="C189" s="6"/>
      <c r="D189" s="6"/>
      <c r="E189" s="6"/>
      <c r="F189" s="6"/>
      <c r="G189" s="6"/>
    </row>
    <row r="190" spans="1:7" x14ac:dyDescent="0.25">
      <c r="A190" s="6"/>
      <c r="B190" s="6"/>
      <c r="C190" s="6"/>
      <c r="D190" s="6"/>
      <c r="E190" s="6"/>
      <c r="F190" s="6"/>
      <c r="G190" s="6"/>
    </row>
    <row r="191" spans="1:7" x14ac:dyDescent="0.25">
      <c r="A191" s="6"/>
      <c r="B191" s="6"/>
      <c r="C191" s="6"/>
      <c r="D191" s="6"/>
      <c r="E191" s="6"/>
      <c r="F191" s="6"/>
      <c r="G191" s="6"/>
    </row>
    <row r="192" spans="1:7" x14ac:dyDescent="0.25">
      <c r="A192" s="6"/>
      <c r="B192" s="6"/>
      <c r="C192" s="6"/>
      <c r="D192" s="6"/>
      <c r="E192" s="6"/>
      <c r="F192" s="6"/>
      <c r="G192" s="6"/>
    </row>
    <row r="193" spans="1:7" x14ac:dyDescent="0.25">
      <c r="A193" s="6"/>
      <c r="B193" s="6"/>
      <c r="C193" s="6"/>
      <c r="D193" s="6"/>
      <c r="E193" s="6"/>
      <c r="F193" s="6"/>
      <c r="G193" s="6"/>
    </row>
    <row r="194" spans="1:7" x14ac:dyDescent="0.25">
      <c r="A194" s="6"/>
      <c r="B194" s="6"/>
      <c r="C194" s="6"/>
      <c r="D194" s="6"/>
      <c r="E194" s="6"/>
      <c r="F194" s="6"/>
      <c r="G194" s="6"/>
    </row>
    <row r="195" spans="1:7" x14ac:dyDescent="0.25">
      <c r="A195" s="6"/>
      <c r="B195" s="6"/>
      <c r="C195" s="6"/>
      <c r="D195" s="6"/>
      <c r="E195" s="6"/>
      <c r="F195" s="6"/>
      <c r="G195" s="6"/>
    </row>
    <row r="196" spans="1:7" x14ac:dyDescent="0.25">
      <c r="A196" s="6"/>
      <c r="B196" s="6"/>
      <c r="C196" s="6"/>
      <c r="D196" s="6"/>
      <c r="E196" s="6"/>
      <c r="F196" s="6"/>
      <c r="G196" s="6"/>
    </row>
    <row r="197" spans="1:7" x14ac:dyDescent="0.25">
      <c r="A197" s="6"/>
      <c r="B197" s="6"/>
      <c r="C197" s="6"/>
      <c r="D197" s="6"/>
      <c r="E197" s="6"/>
      <c r="F197" s="6"/>
      <c r="G197" s="6"/>
    </row>
    <row r="198" spans="1:7" x14ac:dyDescent="0.25">
      <c r="A198" s="6"/>
      <c r="B198" s="6"/>
      <c r="C198" s="6"/>
      <c r="D198" s="6"/>
      <c r="E198" s="6"/>
      <c r="F198" s="6"/>
      <c r="G198" s="6"/>
    </row>
    <row r="199" spans="1:7" x14ac:dyDescent="0.25">
      <c r="A199" s="6"/>
      <c r="B199" s="6"/>
      <c r="C199" s="6"/>
      <c r="D199" s="6"/>
      <c r="E199" s="6"/>
      <c r="F199" s="6"/>
      <c r="G199" s="6"/>
    </row>
    <row r="200" spans="1:7" x14ac:dyDescent="0.25">
      <c r="A200" s="6"/>
      <c r="B200" s="6"/>
      <c r="C200" s="6"/>
      <c r="D200" s="6"/>
      <c r="E200" s="6"/>
      <c r="F200" s="6"/>
      <c r="G200" s="6"/>
    </row>
    <row r="201" spans="1:7" x14ac:dyDescent="0.25">
      <c r="A201" s="6"/>
      <c r="B201" s="6"/>
      <c r="C201" s="6"/>
      <c r="D201" s="6"/>
      <c r="E201" s="6"/>
      <c r="F201" s="6"/>
      <c r="G201" s="6"/>
    </row>
    <row r="202" spans="1:7" x14ac:dyDescent="0.25">
      <c r="A202" s="6"/>
      <c r="B202" s="6"/>
      <c r="C202" s="6"/>
      <c r="D202" s="6"/>
      <c r="E202" s="6"/>
      <c r="F202" s="6"/>
      <c r="G202" s="6"/>
    </row>
    <row r="203" spans="1:7" x14ac:dyDescent="0.25">
      <c r="A203" s="6"/>
      <c r="B203" s="6"/>
      <c r="C203" s="6"/>
      <c r="D203" s="6"/>
      <c r="E203" s="6"/>
      <c r="F203" s="6"/>
      <c r="G203" s="6"/>
    </row>
    <row r="204" spans="1:7" x14ac:dyDescent="0.25">
      <c r="A204" s="6"/>
      <c r="B204" s="6"/>
      <c r="C204" s="6"/>
      <c r="D204" s="6"/>
      <c r="E204" s="6"/>
      <c r="F204" s="6"/>
      <c r="G204" s="6"/>
    </row>
    <row r="205" spans="1:7" x14ac:dyDescent="0.25">
      <c r="A205" s="6"/>
      <c r="B205" s="6"/>
      <c r="C205" s="6"/>
      <c r="D205" s="6"/>
      <c r="E205" s="6"/>
      <c r="F205" s="6"/>
      <c r="G205" s="6"/>
    </row>
  </sheetData>
  <mergeCells count="2">
    <mergeCell ref="A2:G2"/>
    <mergeCell ref="A3:G3"/>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8</vt:i4>
      </vt:variant>
    </vt:vector>
  </HeadingPairs>
  <TitlesOfParts>
    <vt:vector size="31" baseType="lpstr">
      <vt:lpstr>Índice</vt:lpstr>
      <vt:lpstr>Precios x CC.AA y Exp.</vt:lpstr>
      <vt:lpstr>Incremento precio x CCAA y Exp.</vt:lpstr>
      <vt:lpstr>Comparativa incremento medio</vt:lpstr>
      <vt:lpstr>Portada</vt:lpstr>
      <vt:lpstr>Andalucía</vt:lpstr>
      <vt:lpstr>Aragón</vt:lpstr>
      <vt:lpstr>Asturias</vt:lpstr>
      <vt:lpstr>Illes Balears</vt:lpstr>
      <vt:lpstr>Canarias</vt:lpstr>
      <vt:lpstr>Cantabria</vt:lpstr>
      <vt:lpstr>Castilla-La Mancha</vt:lpstr>
      <vt:lpstr>Castilla y León </vt:lpstr>
      <vt:lpstr>Cataluña</vt:lpstr>
      <vt:lpstr>Valenciana (Comunitat)</vt:lpstr>
      <vt:lpstr>Extremadura</vt:lpstr>
      <vt:lpstr>Galicia</vt:lpstr>
      <vt:lpstr>Madrid (Comunidad de)</vt:lpstr>
      <vt:lpstr>Murcia</vt:lpstr>
      <vt:lpstr>Navarra (Comunidad Foral de)</vt:lpstr>
      <vt:lpstr>País Vasco</vt:lpstr>
      <vt:lpstr>Rioja (La)</vt:lpstr>
      <vt:lpstr>UNED</vt:lpstr>
      <vt:lpstr>'Castilla y León '!Área_de_impresión</vt:lpstr>
      <vt:lpstr>'Comparativa incremento medio'!Área_de_impresión</vt:lpstr>
      <vt:lpstr>'Incremento precio x CCAA y Exp.'!Área_de_impresión</vt:lpstr>
      <vt:lpstr>Índice!Área_de_impresión</vt:lpstr>
      <vt:lpstr>'Precios x CC.AA y Exp.'!Área_de_impresión</vt:lpstr>
      <vt:lpstr>'Valenciana (Comunitat)'!Área_de_impresión</vt:lpstr>
      <vt:lpstr>Cataluña!Títulos_a_imprimir</vt:lpstr>
      <vt:lpstr>'Valenciana (Comunitat)'!Títulos_a_imprimir</vt:lpstr>
    </vt:vector>
  </TitlesOfParts>
  <Company>Consejo de Coordinación Universitaria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Borrajo Cid</dc:creator>
  <cp:lastModifiedBy>Lechuga Collado María Teresa</cp:lastModifiedBy>
  <cp:lastPrinted>2014-09-11T09:31:48Z</cp:lastPrinted>
  <dcterms:created xsi:type="dcterms:W3CDTF">2005-03-31T15:47:23Z</dcterms:created>
  <dcterms:modified xsi:type="dcterms:W3CDTF">2015-10-29T09:19:17Z</dcterms:modified>
</cp:coreProperties>
</file>