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nu\Desktop\"/>
    </mc:Choice>
  </mc:AlternateContent>
  <bookViews>
    <workbookView xWindow="0" yWindow="0" windowWidth="23040" windowHeight="9144"/>
  </bookViews>
  <sheets>
    <sheet name="Sheet" sheetId="1" r:id="rId1"/>
  </sheets>
  <externalReferences>
    <externalReference r:id="rId2"/>
  </externalReferences>
  <definedNames>
    <definedName name="_xlnm._FilterDatabase" localSheetId="0" hidden="1">Sheet!$A$1:$E$308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5" i="1"/>
  <c r="I1" i="1" l="1"/>
</calcChain>
</file>

<file path=xl/sharedStrings.xml><?xml version="1.0" encoding="utf-8"?>
<sst xmlns="http://schemas.openxmlformats.org/spreadsheetml/2006/main" count="927" uniqueCount="177">
  <si>
    <t>poid</t>
  </si>
  <si>
    <t>任务id</t>
  </si>
  <si>
    <t>达人主体</t>
  </si>
  <si>
    <t>达人昵称</t>
  </si>
  <si>
    <t>达人费用</t>
  </si>
  <si>
    <t>PO-JD181012008</t>
  </si>
  <si>
    <t>颜究所</t>
  </si>
  <si>
    <t>PO-JD181012009</t>
  </si>
  <si>
    <t>enjoy小时光</t>
  </si>
  <si>
    <t>PO-JD181012011</t>
  </si>
  <si>
    <t>涩谷猫小猫</t>
  </si>
  <si>
    <t>行走的种草少女</t>
  </si>
  <si>
    <t>PO-JD181012012</t>
  </si>
  <si>
    <t>智慧家居控</t>
  </si>
  <si>
    <t>PO-JD181012013</t>
  </si>
  <si>
    <t>想想喆喆</t>
  </si>
  <si>
    <t>PO-JD181012014</t>
  </si>
  <si>
    <t>颜sir</t>
  </si>
  <si>
    <t>PO-JD181012015</t>
  </si>
  <si>
    <t>在家zaijia</t>
  </si>
  <si>
    <t>PO-JD181012016</t>
  </si>
  <si>
    <t>肉肉是我我是肉肉O</t>
  </si>
  <si>
    <t>PO-JD181012017</t>
  </si>
  <si>
    <t>搭Sir</t>
  </si>
  <si>
    <t>PO-JD181012018</t>
  </si>
  <si>
    <t>HK文创_欧品汇</t>
  </si>
  <si>
    <t>HK文创_奢侈精</t>
  </si>
  <si>
    <t>PO-JD181012019</t>
  </si>
  <si>
    <t>PO-JD181012020</t>
  </si>
  <si>
    <t>奋斗的小斤斤</t>
  </si>
  <si>
    <t>PO-JD181012021</t>
  </si>
  <si>
    <t>PO-JD181012023</t>
  </si>
  <si>
    <t>育儿叔叔</t>
  </si>
  <si>
    <t>PO-JD181012024</t>
  </si>
  <si>
    <t>潮流主编Vinny</t>
  </si>
  <si>
    <t>美妆老师wendy</t>
  </si>
  <si>
    <t>PO-JD181012025</t>
  </si>
  <si>
    <t>PO-JD181012026</t>
  </si>
  <si>
    <t>PO-JD181012031</t>
  </si>
  <si>
    <t>PO-JD181012032</t>
  </si>
  <si>
    <t>零基础教你学化妆</t>
  </si>
  <si>
    <t>快速学化妆</t>
  </si>
  <si>
    <t>跟我学美妆</t>
  </si>
  <si>
    <t>PO-JD181012033</t>
  </si>
  <si>
    <t>教你零起步学化妆</t>
  </si>
  <si>
    <t>化妆护肤教室</t>
  </si>
  <si>
    <t>PO-JD181012034</t>
  </si>
  <si>
    <t>PO-JD181012035</t>
  </si>
  <si>
    <t>大象姑娘</t>
  </si>
  <si>
    <t>大小姐Mok</t>
  </si>
  <si>
    <t>莫莫家小七</t>
  </si>
  <si>
    <t>PO-JD181012036</t>
  </si>
  <si>
    <t>红妆粉俏佳人</t>
  </si>
  <si>
    <t>熊仔欣winnie</t>
  </si>
  <si>
    <t>PO-JD181013002</t>
  </si>
  <si>
    <t>行走的种草少女（代发）</t>
  </si>
  <si>
    <t>PO-JD181013005</t>
  </si>
  <si>
    <t>PO-JD181013006</t>
  </si>
  <si>
    <t>居小仙</t>
  </si>
  <si>
    <t>PO-JD181013007</t>
  </si>
  <si>
    <t>PO-JD181013008</t>
  </si>
  <si>
    <t>梅子厨房</t>
  </si>
  <si>
    <t>PO-JD181013011</t>
  </si>
  <si>
    <t>PO-JD181013012</t>
  </si>
  <si>
    <t>食尚领潮流</t>
  </si>
  <si>
    <t>PO-JD181015001</t>
  </si>
  <si>
    <t>PO-JD181015002</t>
  </si>
  <si>
    <t>茉莉视频</t>
  </si>
  <si>
    <t>PO-JD181015004</t>
  </si>
  <si>
    <t>PO-JD181015005</t>
  </si>
  <si>
    <t>小红唇</t>
  </si>
  <si>
    <t>PO-JD181015006</t>
  </si>
  <si>
    <t>PO-JD181015007</t>
  </si>
  <si>
    <t>PO-JD181015008</t>
  </si>
  <si>
    <t>PO-JD181015009</t>
  </si>
  <si>
    <t>PO-JD181015010</t>
  </si>
  <si>
    <t>HK文创</t>
  </si>
  <si>
    <t>PO-JD181015012</t>
  </si>
  <si>
    <t>PO-JD181015013</t>
  </si>
  <si>
    <t>PO-JD181015015</t>
  </si>
  <si>
    <t>小红唇TV</t>
  </si>
  <si>
    <t>PO-JD181015016</t>
  </si>
  <si>
    <t>理想家的家</t>
  </si>
  <si>
    <t>PO-JD181015017</t>
  </si>
  <si>
    <t>爱丽丝时髦笔记</t>
  </si>
  <si>
    <t>PO-JD181015019</t>
  </si>
  <si>
    <t>茉莉妈妈APP</t>
  </si>
  <si>
    <t>PO-JD181015020</t>
  </si>
  <si>
    <t>茉莉母婴</t>
  </si>
  <si>
    <t>PO-JD181015021</t>
  </si>
  <si>
    <t>PO-JD181015022</t>
  </si>
  <si>
    <t>梦九鲤</t>
  </si>
  <si>
    <t>小阿姨日常</t>
  </si>
  <si>
    <t>PO-JD181015023</t>
  </si>
  <si>
    <t>PO-JD181016001</t>
  </si>
  <si>
    <t>PO-JD181016004</t>
  </si>
  <si>
    <t>PO-JD181016005</t>
  </si>
  <si>
    <t>甜颜_</t>
  </si>
  <si>
    <t>PO-JD181016006</t>
  </si>
  <si>
    <t>PO-JD181016008</t>
  </si>
  <si>
    <t>PO-JD181018001</t>
  </si>
  <si>
    <t>PO-JD181018002</t>
  </si>
  <si>
    <t>亭宇网络</t>
  </si>
  <si>
    <t>PO-JD181018003</t>
  </si>
  <si>
    <t>PO-JD181018006</t>
  </si>
  <si>
    <t>茉莉时尚居家美食</t>
  </si>
  <si>
    <t>PO-JD181019001</t>
  </si>
  <si>
    <t>PO-JD181019002</t>
  </si>
  <si>
    <t>人肉种草机</t>
  </si>
  <si>
    <t>PO-JD181019003</t>
  </si>
  <si>
    <t>小熊正在减肥中</t>
  </si>
  <si>
    <t>PO-JD181019004</t>
  </si>
  <si>
    <t>PO-JD181023001</t>
  </si>
  <si>
    <t>茉莉时尚V</t>
  </si>
  <si>
    <t>PO-JD181024001</t>
  </si>
  <si>
    <t>育儿好货媒体</t>
  </si>
  <si>
    <t>PO-JD181025001</t>
  </si>
  <si>
    <t>PO-JD181025002</t>
  </si>
  <si>
    <t>茉莉吃货</t>
  </si>
  <si>
    <t>PO-JD181031001</t>
  </si>
  <si>
    <t>稽八视频</t>
  </si>
  <si>
    <t>PO-JD181101001</t>
  </si>
  <si>
    <t>PO-JD181102002</t>
  </si>
  <si>
    <t>PO-JD181102003</t>
  </si>
  <si>
    <t>PO-JD181203001</t>
  </si>
  <si>
    <t>PO-JD181203002</t>
  </si>
  <si>
    <t>PO-JD181203003</t>
  </si>
  <si>
    <t>PO-JD181203004</t>
  </si>
  <si>
    <t>PO-JD181203005</t>
  </si>
  <si>
    <t>PO-JD181203007</t>
  </si>
  <si>
    <t>PO-JD190220001</t>
  </si>
  <si>
    <t>PO-JD190515001</t>
  </si>
  <si>
    <t>PO-JD190515002</t>
  </si>
  <si>
    <t>红了吗</t>
  </si>
  <si>
    <t>佳雪佳敏新号</t>
  </si>
  <si>
    <t>PO-JD190912001</t>
  </si>
  <si>
    <t>会飞的八爪鱼</t>
  </si>
  <si>
    <t>PO-JD191025001</t>
  </si>
  <si>
    <t>欧阳和我搭配家</t>
  </si>
  <si>
    <t>非重复poid个数</t>
    <phoneticPr fontId="1" type="noConversion"/>
  </si>
  <si>
    <t>小红薯</t>
  </si>
  <si>
    <t>极会挑</t>
  </si>
  <si>
    <t>潮流情报局</t>
  </si>
  <si>
    <t>妈咪日记</t>
  </si>
  <si>
    <t>橘子味少女</t>
  </si>
  <si>
    <t>May五月</t>
  </si>
  <si>
    <t>女神颜习社</t>
  </si>
  <si>
    <t xml:space="preserve"> 赵路</t>
  </si>
  <si>
    <t xml:space="preserve"> 涩谷猫小猫、行走的种草少女</t>
  </si>
  <si>
    <t>程程</t>
  </si>
  <si>
    <t xml:space="preserve"> 盛双喆 </t>
  </si>
  <si>
    <t xml:space="preserve"> 草莓&amp;雅伦</t>
  </si>
  <si>
    <t xml:space="preserve"> 理想家的家</t>
  </si>
  <si>
    <t xml:space="preserve"> HK文创</t>
  </si>
  <si>
    <t xml:space="preserve"> enjoy小时光</t>
  </si>
  <si>
    <t xml:space="preserve"> 奋斗的小斤斤</t>
  </si>
  <si>
    <t xml:space="preserve"> 育儿叔叔</t>
  </si>
  <si>
    <t xml:space="preserve"> 潮流主编vinny</t>
  </si>
  <si>
    <t xml:space="preserve"> 肉肉是我我是肉肉O</t>
  </si>
  <si>
    <t xml:space="preserve"> 爱丽丝时髦笔记</t>
  </si>
  <si>
    <t xml:space="preserve"> 化妆护肤教室</t>
  </si>
  <si>
    <t xml:space="preserve"> 大象姑娘</t>
  </si>
  <si>
    <t xml:space="preserve"> 梦九鲤</t>
  </si>
  <si>
    <t xml:space="preserve"> 熊仔欣winnie</t>
  </si>
  <si>
    <t xml:space="preserve"> lily</t>
  </si>
  <si>
    <t xml:space="preserve"> winnie</t>
  </si>
  <si>
    <t xml:space="preserve"> 王楠</t>
  </si>
  <si>
    <t xml:space="preserve"> 在家zaijia</t>
  </si>
  <si>
    <t xml:space="preserve"> 云鹏</t>
  </si>
  <si>
    <t>云鹏</t>
  </si>
  <si>
    <t xml:space="preserve"> 熊仔欣</t>
  </si>
  <si>
    <t xml:space="preserve"> 佳敏</t>
  </si>
  <si>
    <t>enjoy小时光</t>
    <phoneticPr fontId="1" type="noConversion"/>
  </si>
  <si>
    <t>enjoy小时光</t>
    <phoneticPr fontId="1" type="noConversion"/>
  </si>
  <si>
    <t>云鹏</t>
    <phoneticPr fontId="1" type="noConversion"/>
  </si>
  <si>
    <t xml:space="preserve"> 理想家</t>
  </si>
  <si>
    <t>达人收件人邮箱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</si>
</sst>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1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>PO-JD181012008</v>
          </cell>
          <cell r="B1" t="str">
            <v>abby.he@molimediagroup.com、249772781@qq.com、</v>
          </cell>
        </row>
        <row r="2">
          <cell r="A2" t="str">
            <v>PO-JD181012009</v>
          </cell>
          <cell r="B2" t="str">
            <v>543100035@qq.com、</v>
          </cell>
        </row>
        <row r="3">
          <cell r="A3" t="str">
            <v>PO-JD181012010</v>
          </cell>
          <cell r="B3" t="str">
            <v>viviane.yang@molimediagroup.com、karen.ho@molimediagroup.com、</v>
          </cell>
        </row>
        <row r="4">
          <cell r="A4" t="str">
            <v>PO-JD181012011</v>
          </cell>
          <cell r="B4" t="str">
            <v>13606600644@126.com、</v>
          </cell>
        </row>
        <row r="5">
          <cell r="A5" t="str">
            <v>PO-JD181012012</v>
          </cell>
          <cell r="B5" t="str">
            <v>601336537@qq.com、chan.chan@molimediagroup.com、</v>
          </cell>
        </row>
        <row r="6">
          <cell r="A6" t="str">
            <v>PO-JD181012013</v>
          </cell>
          <cell r="B6" t="str">
            <v>3383270986@qq.com、amber.yu@molimediagroup.com、neal.koo@molimediagroup.com、yan.liang@molimediagroup.com、</v>
          </cell>
        </row>
        <row r="7">
          <cell r="A7" t="str">
            <v>PO-JD181012014</v>
          </cell>
          <cell r="B7" t="str">
            <v>249772781@qq.com、</v>
          </cell>
        </row>
        <row r="8">
          <cell r="A8" t="str">
            <v>PO-JD181012015</v>
          </cell>
          <cell r="B8" t="str">
            <v>3568961742@qq.com、liyalun@trendszaijia.com、alin.lai@molimediagroup.com、jianxin.zheng@molimediagroup.com、chan.chan@molimediagroup.com、viviane.yang@molimediagroup.com、karen.ho@molimediagroup.com、</v>
          </cell>
        </row>
        <row r="9">
          <cell r="A9" t="str">
            <v>PO-JD181012016</v>
          </cell>
          <cell r="B9" t="str">
            <v>15021097447@163.com、dream197758@qq.com、viviane.yang@molimediagroup.com、ck.yeung@molimediagroup.com、</v>
          </cell>
        </row>
        <row r="10">
          <cell r="A10" t="str">
            <v>PO-JD181012017</v>
          </cell>
          <cell r="B10" t="str">
            <v>abby.yan@molimediagroup.com、</v>
          </cell>
        </row>
        <row r="11">
          <cell r="A11" t="str">
            <v>PO-JD181012018</v>
          </cell>
          <cell r="B11" t="str">
            <v>46577870@qq.com、</v>
          </cell>
        </row>
        <row r="12">
          <cell r="A12" t="str">
            <v>PO-JD181012019</v>
          </cell>
          <cell r="B12" t="str">
            <v>543100035@qq.com、</v>
          </cell>
        </row>
        <row r="13">
          <cell r="A13" t="str">
            <v>PO-JD181012020</v>
          </cell>
          <cell r="B13" t="str">
            <v>yangchunyu@xiaohongchun.com、</v>
          </cell>
        </row>
        <row r="14">
          <cell r="A14" t="str">
            <v>PO-JD181012021</v>
          </cell>
          <cell r="B14" t="str">
            <v>46577870@qq.com、6679251@qq.com、abby.he@molimediagroup.com、viviane.yang@molimediagroup.com、</v>
          </cell>
        </row>
        <row r="15">
          <cell r="A15" t="str">
            <v>PO-JD181012022</v>
          </cell>
          <cell r="B15" t="str">
            <v>yan.liang@molimediagroup.com、</v>
          </cell>
        </row>
        <row r="16">
          <cell r="A16" t="str">
            <v>PO-JD181012023</v>
          </cell>
          <cell r="B16" t="str">
            <v>80712906@qq.com、</v>
          </cell>
        </row>
        <row r="17">
          <cell r="A17" t="str">
            <v>PO-JD181012024</v>
          </cell>
          <cell r="B17" t="str">
            <v>3164187273@qq.com、</v>
          </cell>
        </row>
        <row r="18">
          <cell r="A18" t="str">
            <v>PO-JD181012025</v>
          </cell>
          <cell r="B18" t="str">
            <v>15021097447@163.com、</v>
          </cell>
        </row>
        <row r="19">
          <cell r="A19" t="str">
            <v>PO-JD181012026</v>
          </cell>
          <cell r="B19" t="str">
            <v>3383270986@qq.com、abby.he@molimediagroup.com、viviane.yang@molimediagroup.com、</v>
          </cell>
        </row>
        <row r="20">
          <cell r="A20" t="str">
            <v>PO-JD181012027</v>
          </cell>
          <cell r="B20" t="str">
            <v>alice.bai@molimediagroup.com、</v>
          </cell>
        </row>
        <row r="21">
          <cell r="A21" t="str">
            <v>PO-JD181012028</v>
          </cell>
          <cell r="B21" t="str">
            <v>3164187273@qq.com、</v>
          </cell>
        </row>
        <row r="22">
          <cell r="A22" t="str">
            <v>PO-JD181012029</v>
          </cell>
          <cell r="B22" t="str">
            <v>13606600644@126.com、</v>
          </cell>
        </row>
        <row r="23">
          <cell r="A23" t="str">
            <v>PO-JD181012030</v>
          </cell>
          <cell r="B23" t="str">
            <v>alice.bai@molimediagroup.com、neal.koo@molimediagroup.com、yan.liang@molimediagroup.com、</v>
          </cell>
        </row>
        <row r="24">
          <cell r="A24" t="str">
            <v>PO-JD181012031</v>
          </cell>
          <cell r="B24" t="str">
            <v>3164187273@qq.com、</v>
          </cell>
        </row>
        <row r="25">
          <cell r="A25" t="str">
            <v>PO-JD181012032</v>
          </cell>
          <cell r="B25" t="str">
            <v>2731981949@qq.com、</v>
          </cell>
        </row>
        <row r="26">
          <cell r="A26" t="str">
            <v>PO-JD181012033</v>
          </cell>
          <cell r="B26" t="str">
            <v>271726608@qq.com、</v>
          </cell>
        </row>
        <row r="27">
          <cell r="A27" t="str">
            <v>PO-JD181012034</v>
          </cell>
          <cell r="B27" t="str">
            <v>3383270986@qq.com、</v>
          </cell>
        </row>
        <row r="28">
          <cell r="A28" t="str">
            <v>PO-JD181012035</v>
          </cell>
          <cell r="B28" t="str">
            <v>50184226@qq.com、</v>
          </cell>
        </row>
        <row r="29">
          <cell r="A29" t="str">
            <v>PO-JD181012036</v>
          </cell>
          <cell r="B29" t="str">
            <v>1084020606@qq.com、</v>
          </cell>
        </row>
        <row r="30">
          <cell r="A30" t="str">
            <v>PO-JD181013001</v>
          </cell>
          <cell r="B30" t="str">
            <v>1145609421@qq.com、</v>
          </cell>
        </row>
        <row r="31">
          <cell r="A31" t="str">
            <v>PO-JD181013002</v>
          </cell>
          <cell r="B31" t="str">
            <v>michael.jin@molimediagroup.com、viviane.yang@molimediagroup.com、ck.yeung@molimediagroup.com、abby.he@molimediagroup.com、</v>
          </cell>
        </row>
        <row r="32">
          <cell r="A32" t="str">
            <v>PO-JD181013003</v>
          </cell>
          <cell r="B32" t="str">
            <v>3568961742@qq.com、liyalun@trendszaijia.com、alice.bai@molimediagroup.com、</v>
          </cell>
        </row>
        <row r="33">
          <cell r="A33" t="str">
            <v>PO-JD181013004</v>
          </cell>
          <cell r="B33" t="str">
            <v>86779915@qq.com、</v>
          </cell>
        </row>
        <row r="34">
          <cell r="A34" t="str">
            <v>PO-JD181013005</v>
          </cell>
          <cell r="B34" t="str">
            <v>yangchunyu@xiaohongchun.com、abby.he@molimediagroup.com、</v>
          </cell>
        </row>
        <row r="35">
          <cell r="A35" t="str">
            <v>PO-JD181013006</v>
          </cell>
          <cell r="B35" t="str">
            <v>juxiaoxian@yeah.net、karen.ho@molimediagroup.com、</v>
          </cell>
        </row>
        <row r="36">
          <cell r="A36" t="str">
            <v>PO-JD181013007</v>
          </cell>
          <cell r="B36" t="str">
            <v>3568961742@qq.com、liyalun@trendszaijia.com、karen.ho@molimediagroup.com、</v>
          </cell>
        </row>
        <row r="37">
          <cell r="A37" t="str">
            <v>PO-JD181013008</v>
          </cell>
          <cell r="B37" t="str">
            <v>86779915@qq.com、</v>
          </cell>
        </row>
        <row r="38">
          <cell r="A38" t="str">
            <v>PO-JD181013009</v>
          </cell>
          <cell r="B38" t="str">
            <v>juxiaoxian@yeah.net、karen.ho@molimediagroup.com、</v>
          </cell>
        </row>
        <row r="39">
          <cell r="A39" t="str">
            <v>PO-JD181013010</v>
          </cell>
          <cell r="B39" t="str">
            <v>3568961742@qq.com、liyalun@trendszaijia.com、karen.ho@molimediagroup.com、</v>
          </cell>
        </row>
        <row r="40">
          <cell r="A40" t="str">
            <v>PO-JD181013011</v>
          </cell>
          <cell r="B40" t="str">
            <v>543100035@qq.com、</v>
          </cell>
        </row>
        <row r="41">
          <cell r="A41" t="str">
            <v>PO-JD181013012</v>
          </cell>
          <cell r="B41" t="str">
            <v>674959528@qq.com、</v>
          </cell>
        </row>
        <row r="42">
          <cell r="A42" t="str">
            <v>PO-JD181015001</v>
          </cell>
          <cell r="B42" t="str">
            <v>1145609421@qq.com、</v>
          </cell>
        </row>
        <row r="43">
          <cell r="A43" t="str">
            <v>PO-JD181015002</v>
          </cell>
          <cell r="B43" t="str">
            <v>michael.jin@molimediagroup.com、</v>
          </cell>
        </row>
        <row r="44">
          <cell r="A44" t="str">
            <v>PO-JD181015003</v>
          </cell>
          <cell r="B44" t="str">
            <v>245520601@qq.com、501842226@qq.com、</v>
          </cell>
        </row>
        <row r="45">
          <cell r="A45" t="str">
            <v>PO-JD181015004</v>
          </cell>
          <cell r="B45" t="str">
            <v>1145609421@qq.com、</v>
          </cell>
        </row>
        <row r="46">
          <cell r="A46" t="str">
            <v>PO-JD181015005</v>
          </cell>
          <cell r="B46" t="str">
            <v>bowyen.li@molimediagroup.com、amy.deng@molimediagroup.com、yangchunyu@xiaohongchun.com、</v>
          </cell>
        </row>
        <row r="47">
          <cell r="A47" t="str">
            <v>PO-JD181015006</v>
          </cell>
          <cell r="B47" t="str">
            <v>80712906@qq.com、karen.ho@molimediagroup.com、</v>
          </cell>
        </row>
        <row r="48">
          <cell r="A48" t="str">
            <v>PO-JD181015007</v>
          </cell>
          <cell r="B48" t="str">
            <v>249772781@qq.com、amy.deng@molimediagroup.com、</v>
          </cell>
        </row>
        <row r="49">
          <cell r="A49" t="str">
            <v>PO-JD181015008</v>
          </cell>
          <cell r="B49" t="str">
            <v>amy.deng@molimediagroup.com、3568961742@qq.com、liyalun@trendszaijia.com、</v>
          </cell>
        </row>
        <row r="50">
          <cell r="A50" t="str">
            <v>PO-JD181015009</v>
          </cell>
          <cell r="B50" t="str">
            <v>543100035@qq.com、bowyen.li@molimediagroup.com、amy.deng@molimediagroup.com、</v>
          </cell>
        </row>
        <row r="51">
          <cell r="A51" t="str">
            <v>PO-JD181015010</v>
          </cell>
          <cell r="B51" t="str">
            <v>bowyen.li@molimediagroup.com、amy.deng@molimediagroup.com、46577870@qq.com、6679251@qq.com、</v>
          </cell>
        </row>
        <row r="52">
          <cell r="A52" t="str">
            <v>PO-JD181015011</v>
          </cell>
          <cell r="B52" t="str">
            <v>amy.deng@molimediagroup.com、</v>
          </cell>
        </row>
        <row r="53">
          <cell r="A53" t="str">
            <v>PO-JD181015012</v>
          </cell>
          <cell r="B53" t="str">
            <v>543100035@qq.com、</v>
          </cell>
        </row>
        <row r="54">
          <cell r="A54" t="str">
            <v>PO-JD181015013</v>
          </cell>
          <cell r="B54" t="str">
            <v>3568961742@qq.com、</v>
          </cell>
        </row>
        <row r="55">
          <cell r="A55" t="str">
            <v>PO-JD181015014</v>
          </cell>
          <cell r="B55" t="str">
            <v>michael.jin@molimediagroup.com、karen.ho@molimediagroup.com、</v>
          </cell>
        </row>
        <row r="56">
          <cell r="A56" t="str">
            <v>PO-JD181015015</v>
          </cell>
          <cell r="B56" t="str">
            <v>yangchunyu@xiaohongchun.com、amy.deng@molimediagroup.com、</v>
          </cell>
        </row>
        <row r="57">
          <cell r="A57" t="str">
            <v>PO-JD181015016</v>
          </cell>
          <cell r="B57" t="str">
            <v>bowyen.li@molimediagroup.com、amy.deng@molimediagroup.com、249772781@qq.com、</v>
          </cell>
        </row>
        <row r="58">
          <cell r="A58" t="str">
            <v>PO-JD181015017</v>
          </cell>
          <cell r="B58" t="str">
            <v>2731981949@qq.com、</v>
          </cell>
        </row>
        <row r="59">
          <cell r="A59" t="str">
            <v>PO-JD181015018</v>
          </cell>
          <cell r="B59" t="str">
            <v>michael.jin@molimediagroup.com、</v>
          </cell>
        </row>
        <row r="60">
          <cell r="A60" t="str">
            <v>PO-JD181015019</v>
          </cell>
          <cell r="B60" t="str">
            <v>michael.jin@molimediagroup.com、karen.ho@molimediagroup.com、</v>
          </cell>
        </row>
        <row r="61">
          <cell r="A61" t="str">
            <v>PO-JD181015020</v>
          </cell>
          <cell r="B61" t="str">
            <v>kary.hu@molimediagroup.com、</v>
          </cell>
        </row>
        <row r="62">
          <cell r="A62" t="str">
            <v>PO-JD181015021</v>
          </cell>
          <cell r="B62" t="str">
            <v>michael.jin@molimediagroup.com、</v>
          </cell>
        </row>
        <row r="63">
          <cell r="A63" t="str">
            <v>PO-JD181015022</v>
          </cell>
          <cell r="B63" t="str">
            <v>1084020606@qq.com、</v>
          </cell>
        </row>
        <row r="64">
          <cell r="A64" t="str">
            <v>PO-JD181015023</v>
          </cell>
          <cell r="B64" t="str">
            <v>249772781@qq.com、</v>
          </cell>
        </row>
        <row r="65">
          <cell r="A65" t="str">
            <v>PO-JD181016001</v>
          </cell>
          <cell r="B65" t="str">
            <v>245520601@qq.com、501842226@qq.com、</v>
          </cell>
        </row>
        <row r="66">
          <cell r="A66" t="str">
            <v>PO-JD181016002</v>
          </cell>
          <cell r="B66" t="str">
            <v>yangchunyu@xiaohongchun.com、</v>
          </cell>
        </row>
        <row r="67">
          <cell r="A67" t="str">
            <v>PO-JD181016003</v>
          </cell>
          <cell r="B67" t="str">
            <v>yangchunyu@xiaohongchun.com、</v>
          </cell>
        </row>
        <row r="68">
          <cell r="A68" t="str">
            <v>PO-JD181016004</v>
          </cell>
          <cell r="B68" t="str">
            <v>1145609421@qq.com、alice.bai@molimediagroup.com、</v>
          </cell>
        </row>
        <row r="69">
          <cell r="A69" t="str">
            <v>PO-JD181016005</v>
          </cell>
          <cell r="B69" t="str">
            <v>amy.deng@molimediagroup.com、150143303@qq.com、</v>
          </cell>
        </row>
        <row r="70">
          <cell r="A70" t="str">
            <v>PO-JD181016006</v>
          </cell>
          <cell r="B70" t="str">
            <v>ck.yeung@molimediagroup.com、</v>
          </cell>
        </row>
        <row r="71">
          <cell r="A71" t="str">
            <v>PO-JD181016007</v>
          </cell>
          <cell r="B71" t="str">
            <v>seven.yuan@molimediagroup.com、</v>
          </cell>
        </row>
        <row r="72">
          <cell r="A72" t="str">
            <v>PO-JD181016008</v>
          </cell>
          <cell r="B72" t="str">
            <v>1145609421@qq.com、</v>
          </cell>
        </row>
        <row r="73">
          <cell r="A73" t="str">
            <v>PO-JD181017001</v>
          </cell>
          <cell r="B73" t="str">
            <v>michael.jin@molimediagroup.com、</v>
          </cell>
        </row>
        <row r="74">
          <cell r="A74" t="str">
            <v>PO-JD181018001</v>
          </cell>
          <cell r="B74" t="str">
            <v>245520601@qq.com、501842226@qq.com、</v>
          </cell>
        </row>
        <row r="75">
          <cell r="A75" t="str">
            <v>PO-JD181018002</v>
          </cell>
          <cell r="B75" t="str">
            <v>150143303@qq.com、</v>
          </cell>
        </row>
        <row r="76">
          <cell r="A76" t="str">
            <v>PO-JD181018003</v>
          </cell>
          <cell r="B76" t="str">
            <v>249772781@qq.com、</v>
          </cell>
        </row>
        <row r="77">
          <cell r="A77" t="str">
            <v>PO-JD181018004</v>
          </cell>
          <cell r="B77" t="str">
            <v>249772781@qq.com、</v>
          </cell>
        </row>
        <row r="78">
          <cell r="A78" t="str">
            <v>PO-JD181018005</v>
          </cell>
          <cell r="B78" t="str">
            <v>150143303@qq.com、</v>
          </cell>
        </row>
        <row r="79">
          <cell r="A79" t="str">
            <v>PO-JD181018006</v>
          </cell>
          <cell r="B79" t="str">
            <v>michael.jin@molimediagroup.com、</v>
          </cell>
        </row>
        <row r="80">
          <cell r="A80" t="str">
            <v>PO-JD181019001</v>
          </cell>
          <cell r="B80" t="str">
            <v>3383270986@qq.com、</v>
          </cell>
        </row>
        <row r="81">
          <cell r="A81" t="str">
            <v>PO-JD181019002</v>
          </cell>
          <cell r="B81" t="str">
            <v>42464055@qq.com、</v>
          </cell>
        </row>
        <row r="82">
          <cell r="A82" t="str">
            <v>PO-JD181019003</v>
          </cell>
          <cell r="B82" t="str">
            <v>2896852147@qq.com、</v>
          </cell>
        </row>
        <row r="83">
          <cell r="A83" t="str">
            <v>PO-JD181019004</v>
          </cell>
          <cell r="B83" t="str">
            <v>1145609421@qq.com、</v>
          </cell>
        </row>
        <row r="84">
          <cell r="A84" t="str">
            <v>PO-JD181023001</v>
          </cell>
          <cell r="B84" t="str">
            <v>michael.jin@molimediagroup.com、</v>
          </cell>
        </row>
        <row r="85">
          <cell r="A85" t="str">
            <v>PO-JD181024001</v>
          </cell>
          <cell r="B85" t="str">
            <v>michael.jin@molimediagroup.com、</v>
          </cell>
        </row>
        <row r="86">
          <cell r="A86" t="str">
            <v>PO-JD181025001</v>
          </cell>
          <cell r="B86" t="str">
            <v>michael.jin@molimediagroup.com、</v>
          </cell>
        </row>
        <row r="87">
          <cell r="A87" t="str">
            <v>PO-JD181025002</v>
          </cell>
          <cell r="B87" t="str">
            <v>michael.jin@molimediagroup.com、</v>
          </cell>
        </row>
        <row r="88">
          <cell r="A88" t="str">
            <v>PO-JD181029001</v>
          </cell>
          <cell r="B88" t="str">
            <v>42464055@qq.com、</v>
          </cell>
        </row>
        <row r="89">
          <cell r="A89" t="str">
            <v>PO-JD181029002</v>
          </cell>
          <cell r="B89" t="str">
            <v>1145609421@qq.com、</v>
          </cell>
        </row>
        <row r="90">
          <cell r="A90" t="str">
            <v>PO-JD181029003</v>
          </cell>
          <cell r="B90" t="str">
            <v>15021097447@163.com、</v>
          </cell>
        </row>
        <row r="91">
          <cell r="A91" t="str">
            <v>PO-JD181031001</v>
          </cell>
          <cell r="B91" t="str">
            <v>jibashipinzzz@163.com、</v>
          </cell>
        </row>
        <row r="92">
          <cell r="A92" t="str">
            <v>PO-JD181101001</v>
          </cell>
          <cell r="B92" t="str">
            <v>liyalun@trendszaijia.com、</v>
          </cell>
        </row>
        <row r="93">
          <cell r="A93" t="str">
            <v>PO-JD181102001</v>
          </cell>
          <cell r="B93" t="str">
            <v>michael.jin@molimediagroup.com、</v>
          </cell>
        </row>
        <row r="94">
          <cell r="A94" t="str">
            <v>PO-JD181102002</v>
          </cell>
          <cell r="B94" t="str">
            <v>michael.jin@molimediagroup.com、</v>
          </cell>
        </row>
        <row r="95">
          <cell r="A95" t="str">
            <v>PO-JD181102003</v>
          </cell>
          <cell r="B95" t="str">
            <v>249772781@qq.com、</v>
          </cell>
        </row>
        <row r="96">
          <cell r="A96" t="str">
            <v>PO-JD181203001</v>
          </cell>
          <cell r="B96" t="str">
            <v>543100035@qq.com、</v>
          </cell>
        </row>
        <row r="97">
          <cell r="A97" t="str">
            <v>PO-JD181203002</v>
          </cell>
          <cell r="B97" t="str">
            <v>dream197758@qq.com、</v>
          </cell>
        </row>
        <row r="98">
          <cell r="A98" t="str">
            <v>PO-JD181203003</v>
          </cell>
          <cell r="B98" t="str">
            <v>42464055@qq.com、</v>
          </cell>
        </row>
        <row r="99">
          <cell r="A99" t="str">
            <v>PO-JD181203004</v>
          </cell>
          <cell r="B99" t="str">
            <v>2896852147@qq.com、</v>
          </cell>
        </row>
        <row r="100">
          <cell r="A100" t="str">
            <v>PO-JD181203005</v>
          </cell>
          <cell r="B100" t="str">
            <v>1145609421@qq.com、</v>
          </cell>
        </row>
        <row r="101">
          <cell r="A101" t="str">
            <v>PO-JD181203006</v>
          </cell>
          <cell r="B101" t="str">
            <v>15021097447@163.com、</v>
          </cell>
        </row>
        <row r="102">
          <cell r="A102" t="str">
            <v>PO-JD181203007</v>
          </cell>
          <cell r="B102" t="str">
            <v>michael.jin@molimediagroup.com、</v>
          </cell>
        </row>
        <row r="103">
          <cell r="A103" t="str">
            <v>PO-JD190125001</v>
          </cell>
          <cell r="B103" t="str">
            <v>13606600644@126.com、hhhjjm@hzygcm.com、</v>
          </cell>
        </row>
        <row r="104">
          <cell r="A104" t="str">
            <v>PO-JD190220001</v>
          </cell>
          <cell r="B104" t="str">
            <v>po8@molimediagroup.com、xiaochong.chen@molimediagroup.com、</v>
          </cell>
        </row>
        <row r="105">
          <cell r="A105" t="str">
            <v>PO-JD190407001</v>
          </cell>
          <cell r="B105" t="str">
            <v>po6@molimediagroup.com、115109718@qq.com、</v>
          </cell>
        </row>
        <row r="106">
          <cell r="A106" t="str">
            <v>PO-JD190515001</v>
          </cell>
          <cell r="B106" t="str">
            <v>loren.luo@molimediagroup.com、</v>
          </cell>
        </row>
        <row r="107">
          <cell r="A107" t="str">
            <v>PO-JD190515002</v>
          </cell>
          <cell r="B107" t="str">
            <v>loren.luo@molimediagroup.com、</v>
          </cell>
        </row>
        <row r="108">
          <cell r="A108" t="str">
            <v>PO-JD190912001</v>
          </cell>
          <cell r="B108" t="str">
            <v>768262968@qq.com、</v>
          </cell>
        </row>
        <row r="109">
          <cell r="A109" t="str">
            <v>PO-JD191025001</v>
          </cell>
          <cell r="B109" t="str">
            <v>yumi.yip@molimediagroup.com、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8" sqref="F18"/>
    </sheetView>
  </sheetViews>
  <sheetFormatPr defaultRowHeight="14.4" x14ac:dyDescent="0.25"/>
  <cols>
    <col min="1" max="1" width="19" style="1" customWidth="1"/>
    <col min="2" max="2" width="13.109375" style="1" customWidth="1"/>
    <col min="3" max="3" width="29.77734375" style="1" customWidth="1"/>
    <col min="4" max="4" width="35.77734375" style="1" customWidth="1"/>
    <col min="5" max="5" width="18.109375" style="1" customWidth="1"/>
    <col min="6" max="6" width="41" style="2" customWidth="1"/>
    <col min="7" max="7" width="11.33203125" style="1" customWidth="1"/>
    <col min="8" max="8" width="19.21875" style="1" customWidth="1"/>
    <col min="9" max="16384" width="8.8867187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176</v>
      </c>
      <c r="H1" s="1" t="s">
        <v>139</v>
      </c>
      <c r="I1" s="1">
        <f>SUMPRODUCT(1/COUNTIF(A2:A308,A2:A308))</f>
        <v>80.999999999999986</v>
      </c>
    </row>
    <row r="2" spans="1:9" x14ac:dyDescent="0.25">
      <c r="A2" s="1" t="s">
        <v>5</v>
      </c>
      <c r="B2" s="1">
        <v>8047038</v>
      </c>
      <c r="C2" s="1" t="s">
        <v>175</v>
      </c>
      <c r="D2" s="1" t="s">
        <v>6</v>
      </c>
      <c r="E2" s="1">
        <v>500</v>
      </c>
      <c r="F2" s="2" t="str">
        <f>VLOOKUP(A2,[1]Sheet!$A:$B,2,0)</f>
        <v>abby.he@molimediagroup.com、249772781@qq.com、</v>
      </c>
    </row>
    <row r="3" spans="1:9" x14ac:dyDescent="0.25">
      <c r="A3" s="1" t="s">
        <v>7</v>
      </c>
      <c r="B3" s="1">
        <v>8048916</v>
      </c>
      <c r="C3" s="1" t="s">
        <v>147</v>
      </c>
      <c r="D3" s="1" t="s">
        <v>8</v>
      </c>
      <c r="E3" s="1">
        <v>800</v>
      </c>
      <c r="F3" s="2" t="str">
        <f>VLOOKUP(A3,[1]Sheet!$A:$B,2,0)</f>
        <v>543100035@qq.com、</v>
      </c>
    </row>
    <row r="4" spans="1:9" x14ac:dyDescent="0.25">
      <c r="A4" s="1" t="s">
        <v>7</v>
      </c>
      <c r="B4" s="1">
        <v>8048917</v>
      </c>
      <c r="C4" s="1" t="s">
        <v>147</v>
      </c>
      <c r="D4" s="1" t="s">
        <v>8</v>
      </c>
      <c r="E4" s="1">
        <v>500</v>
      </c>
      <c r="F4" s="2" t="str">
        <f>VLOOKUP(A4,[1]Sheet!$A:$B,2,0)</f>
        <v>543100035@qq.com、</v>
      </c>
    </row>
    <row r="5" spans="1:9" x14ac:dyDescent="0.25">
      <c r="A5" s="1" t="s">
        <v>7</v>
      </c>
      <c r="B5" s="1">
        <v>8048912</v>
      </c>
      <c r="C5" s="1" t="s">
        <v>147</v>
      </c>
      <c r="D5" s="1" t="s">
        <v>8</v>
      </c>
      <c r="E5" s="1">
        <v>500</v>
      </c>
      <c r="F5" s="2" t="str">
        <f>VLOOKUP(A5,[1]Sheet!$A:$B,2,0)</f>
        <v>543100035@qq.com、</v>
      </c>
    </row>
    <row r="6" spans="1:9" x14ac:dyDescent="0.25">
      <c r="A6" s="1" t="s">
        <v>7</v>
      </c>
      <c r="B6" s="1">
        <v>8048913</v>
      </c>
      <c r="C6" s="1" t="s">
        <v>147</v>
      </c>
      <c r="D6" s="1" t="s">
        <v>8</v>
      </c>
      <c r="E6" s="1">
        <v>800</v>
      </c>
      <c r="F6" s="2" t="str">
        <f>VLOOKUP(A6,[1]Sheet!$A:$B,2,0)</f>
        <v>543100035@qq.com、</v>
      </c>
    </row>
    <row r="7" spans="1:9" x14ac:dyDescent="0.25">
      <c r="A7" s="1" t="s">
        <v>7</v>
      </c>
      <c r="B7" s="1">
        <v>8048914</v>
      </c>
      <c r="C7" s="1" t="s">
        <v>147</v>
      </c>
      <c r="D7" s="1" t="s">
        <v>8</v>
      </c>
      <c r="E7" s="1">
        <v>800</v>
      </c>
      <c r="F7" s="2" t="str">
        <f>VLOOKUP(A7,[1]Sheet!$A:$B,2,0)</f>
        <v>543100035@qq.com、</v>
      </c>
    </row>
    <row r="8" spans="1:9" x14ac:dyDescent="0.25">
      <c r="A8" s="1" t="s">
        <v>9</v>
      </c>
      <c r="B8" s="1">
        <v>8038106</v>
      </c>
      <c r="C8" s="1" t="s">
        <v>148</v>
      </c>
      <c r="D8" s="1" t="s">
        <v>10</v>
      </c>
      <c r="E8" s="1">
        <v>4000</v>
      </c>
      <c r="F8" s="2" t="str">
        <f>VLOOKUP(A8,[1]Sheet!$A:$B,2,0)</f>
        <v>13606600644@126.com、</v>
      </c>
    </row>
    <row r="9" spans="1:9" x14ac:dyDescent="0.25">
      <c r="A9" s="1" t="s">
        <v>9</v>
      </c>
      <c r="B9" s="1">
        <v>8048994</v>
      </c>
      <c r="C9" s="1" t="s">
        <v>148</v>
      </c>
      <c r="D9" s="1" t="s">
        <v>10</v>
      </c>
      <c r="E9" s="1">
        <v>4000</v>
      </c>
      <c r="F9" s="2" t="str">
        <f>VLOOKUP(A9,[1]Sheet!$A:$B,2,0)</f>
        <v>13606600644@126.com、</v>
      </c>
    </row>
    <row r="10" spans="1:9" x14ac:dyDescent="0.25">
      <c r="A10" s="1" t="s">
        <v>9</v>
      </c>
      <c r="B10" s="1">
        <v>8049002</v>
      </c>
      <c r="C10" s="1" t="s">
        <v>148</v>
      </c>
      <c r="D10" s="1" t="s">
        <v>11</v>
      </c>
      <c r="E10" s="1">
        <v>1800</v>
      </c>
      <c r="F10" s="2" t="str">
        <f>VLOOKUP(A10,[1]Sheet!$A:$B,2,0)</f>
        <v>13606600644@126.com、</v>
      </c>
    </row>
    <row r="11" spans="1:9" x14ac:dyDescent="0.25">
      <c r="A11" s="1" t="s">
        <v>9</v>
      </c>
      <c r="B11" s="1">
        <v>8041274</v>
      </c>
      <c r="C11" s="1" t="s">
        <v>148</v>
      </c>
      <c r="D11" s="1" t="s">
        <v>10</v>
      </c>
      <c r="E11" s="1">
        <v>4000</v>
      </c>
      <c r="F11" s="2" t="str">
        <f>VLOOKUP(A11,[1]Sheet!$A:$B,2,0)</f>
        <v>13606600644@126.com、</v>
      </c>
    </row>
    <row r="12" spans="1:9" x14ac:dyDescent="0.25">
      <c r="A12" s="1" t="s">
        <v>9</v>
      </c>
      <c r="B12" s="1">
        <v>8047074</v>
      </c>
      <c r="C12" s="1" t="s">
        <v>148</v>
      </c>
      <c r="D12" s="1" t="s">
        <v>10</v>
      </c>
      <c r="E12" s="1">
        <v>4000</v>
      </c>
      <c r="F12" s="2" t="str">
        <f>VLOOKUP(A12,[1]Sheet!$A:$B,2,0)</f>
        <v>13606600644@126.com、</v>
      </c>
    </row>
    <row r="13" spans="1:9" x14ac:dyDescent="0.25">
      <c r="A13" s="1" t="s">
        <v>9</v>
      </c>
      <c r="B13" s="1">
        <v>8047161</v>
      </c>
      <c r="C13" s="1" t="s">
        <v>148</v>
      </c>
      <c r="D13" s="1" t="s">
        <v>10</v>
      </c>
      <c r="E13" s="1">
        <v>4000</v>
      </c>
      <c r="F13" s="2" t="str">
        <f>VLOOKUP(A13,[1]Sheet!$A:$B,2,0)</f>
        <v>13606600644@126.com、</v>
      </c>
    </row>
    <row r="14" spans="1:9" x14ac:dyDescent="0.25">
      <c r="A14" s="1" t="s">
        <v>12</v>
      </c>
      <c r="B14" s="1">
        <v>8047097</v>
      </c>
      <c r="C14" s="1" t="s">
        <v>149</v>
      </c>
      <c r="D14" s="1" t="s">
        <v>13</v>
      </c>
      <c r="E14" s="1">
        <v>1000</v>
      </c>
      <c r="F14" s="2" t="str">
        <f>VLOOKUP(A14,[1]Sheet!$A:$B,2,0)</f>
        <v>601336537@qq.com、chan.chan@molimediagroup.com、</v>
      </c>
    </row>
    <row r="15" spans="1:9" x14ac:dyDescent="0.25">
      <c r="A15" s="1" t="s">
        <v>12</v>
      </c>
      <c r="B15" s="1">
        <v>8047100</v>
      </c>
      <c r="C15" s="1" t="s">
        <v>149</v>
      </c>
      <c r="D15" s="1" t="s">
        <v>13</v>
      </c>
      <c r="E15" s="1">
        <v>1000</v>
      </c>
      <c r="F15" s="2" t="str">
        <f>VLOOKUP(A15,[1]Sheet!$A:$B,2,0)</f>
        <v>601336537@qq.com、chan.chan@molimediagroup.com、</v>
      </c>
    </row>
    <row r="16" spans="1:9" x14ac:dyDescent="0.25">
      <c r="A16" s="1" t="s">
        <v>14</v>
      </c>
      <c r="B16" s="1">
        <v>8046642</v>
      </c>
      <c r="C16" s="1" t="s">
        <v>150</v>
      </c>
      <c r="D16" s="1" t="s">
        <v>15</v>
      </c>
      <c r="E16" s="1">
        <v>1000</v>
      </c>
      <c r="F16" s="2" t="str">
        <f>VLOOKUP(A16,[1]Sheet!$A:$B,2,0)</f>
        <v>3383270986@qq.com、amber.yu@molimediagroup.com、neal.koo@molimediagroup.com、yan.liang@molimediagroup.com、</v>
      </c>
    </row>
    <row r="17" spans="1:6" x14ac:dyDescent="0.25">
      <c r="A17" s="1" t="s">
        <v>14</v>
      </c>
      <c r="B17" s="1">
        <v>8045507</v>
      </c>
      <c r="C17" s="1" t="s">
        <v>150</v>
      </c>
      <c r="D17" s="1" t="s">
        <v>15</v>
      </c>
      <c r="E17" s="1">
        <v>1590</v>
      </c>
      <c r="F17" s="2" t="str">
        <f>VLOOKUP(A17,[1]Sheet!$A:$B,2,0)</f>
        <v>3383270986@qq.com、amber.yu@molimediagroup.com、neal.koo@molimediagroup.com、yan.liang@molimediagroup.com、</v>
      </c>
    </row>
    <row r="18" spans="1:6" x14ac:dyDescent="0.25">
      <c r="A18" s="1" t="s">
        <v>14</v>
      </c>
      <c r="B18" s="1">
        <v>8047174</v>
      </c>
      <c r="C18" s="1" t="s">
        <v>150</v>
      </c>
      <c r="D18" s="1" t="s">
        <v>15</v>
      </c>
      <c r="E18" s="1">
        <v>1000</v>
      </c>
      <c r="F18" s="2" t="str">
        <f>VLOOKUP(A18,[1]Sheet!$A:$B,2,0)</f>
        <v>3383270986@qq.com、amber.yu@molimediagroup.com、neal.koo@molimediagroup.com、yan.liang@molimediagroup.com、</v>
      </c>
    </row>
    <row r="19" spans="1:6" x14ac:dyDescent="0.25">
      <c r="A19" s="1" t="s">
        <v>14</v>
      </c>
      <c r="B19" s="1">
        <v>8047103</v>
      </c>
      <c r="C19" s="1" t="s">
        <v>150</v>
      </c>
      <c r="D19" s="1" t="s">
        <v>15</v>
      </c>
      <c r="E19" s="1">
        <v>1000</v>
      </c>
      <c r="F19" s="2" t="str">
        <f>VLOOKUP(A19,[1]Sheet!$A:$B,2,0)</f>
        <v>3383270986@qq.com、amber.yu@molimediagroup.com、neal.koo@molimediagroup.com、yan.liang@molimediagroup.com、</v>
      </c>
    </row>
    <row r="20" spans="1:6" x14ac:dyDescent="0.25">
      <c r="A20" s="1" t="s">
        <v>14</v>
      </c>
      <c r="B20" s="1">
        <v>8047081</v>
      </c>
      <c r="C20" s="1" t="s">
        <v>150</v>
      </c>
      <c r="D20" s="1" t="s">
        <v>15</v>
      </c>
      <c r="E20" s="1">
        <v>1500</v>
      </c>
      <c r="F20" s="2" t="str">
        <f>VLOOKUP(A20,[1]Sheet!$A:$B,2,0)</f>
        <v>3383270986@qq.com、amber.yu@molimediagroup.com、neal.koo@molimediagroup.com、yan.liang@molimediagroup.com、</v>
      </c>
    </row>
    <row r="21" spans="1:6" x14ac:dyDescent="0.25">
      <c r="A21" s="1" t="s">
        <v>16</v>
      </c>
      <c r="B21" s="1">
        <v>8047172</v>
      </c>
      <c r="C21" s="1" t="s">
        <v>175</v>
      </c>
      <c r="D21" s="1" t="s">
        <v>6</v>
      </c>
      <c r="E21" s="1">
        <v>250</v>
      </c>
      <c r="F21" s="2" t="str">
        <f>VLOOKUP(A21,[1]Sheet!$A:$B,2,0)</f>
        <v>249772781@qq.com、</v>
      </c>
    </row>
    <row r="22" spans="1:6" x14ac:dyDescent="0.25">
      <c r="A22" s="1" t="s">
        <v>16</v>
      </c>
      <c r="B22" s="1">
        <v>8047263</v>
      </c>
      <c r="C22" s="1" t="s">
        <v>152</v>
      </c>
      <c r="D22" s="1" t="s">
        <v>17</v>
      </c>
      <c r="E22" s="1">
        <v>250</v>
      </c>
      <c r="F22" s="2" t="str">
        <f>VLOOKUP(A22,[1]Sheet!$A:$B,2,0)</f>
        <v>249772781@qq.com、</v>
      </c>
    </row>
    <row r="23" spans="1:6" x14ac:dyDescent="0.25">
      <c r="A23" s="1" t="s">
        <v>16</v>
      </c>
      <c r="B23" s="1">
        <v>8047264</v>
      </c>
      <c r="C23" s="1" t="s">
        <v>152</v>
      </c>
      <c r="D23" s="1" t="s">
        <v>17</v>
      </c>
      <c r="E23" s="1">
        <v>250</v>
      </c>
      <c r="F23" s="2" t="str">
        <f>VLOOKUP(A23,[1]Sheet!$A:$B,2,0)</f>
        <v>249772781@qq.com、</v>
      </c>
    </row>
    <row r="24" spans="1:6" x14ac:dyDescent="0.25">
      <c r="A24" s="1" t="s">
        <v>16</v>
      </c>
      <c r="B24" s="1">
        <v>8047265</v>
      </c>
      <c r="C24" s="1" t="s">
        <v>152</v>
      </c>
      <c r="D24" s="1" t="s">
        <v>17</v>
      </c>
      <c r="E24" s="1">
        <v>500</v>
      </c>
      <c r="F24" s="2" t="str">
        <f>VLOOKUP(A24,[1]Sheet!$A:$B,2,0)</f>
        <v>249772781@qq.com、</v>
      </c>
    </row>
    <row r="25" spans="1:6" x14ac:dyDescent="0.25">
      <c r="A25" s="1" t="s">
        <v>16</v>
      </c>
      <c r="B25" s="1">
        <v>8047266</v>
      </c>
      <c r="C25" s="1" t="s">
        <v>152</v>
      </c>
      <c r="D25" s="1" t="s">
        <v>17</v>
      </c>
      <c r="E25" s="1">
        <v>500</v>
      </c>
      <c r="F25" s="2" t="str">
        <f>VLOOKUP(A25,[1]Sheet!$A:$B,2,0)</f>
        <v>249772781@qq.com、</v>
      </c>
    </row>
    <row r="26" spans="1:6" x14ac:dyDescent="0.25">
      <c r="A26" s="1" t="s">
        <v>16</v>
      </c>
      <c r="B26" s="1">
        <v>8047076</v>
      </c>
      <c r="C26" s="1" t="s">
        <v>175</v>
      </c>
      <c r="D26" s="1" t="s">
        <v>6</v>
      </c>
      <c r="E26" s="1">
        <v>800</v>
      </c>
      <c r="F26" s="2" t="str">
        <f>VLOOKUP(A26,[1]Sheet!$A:$B,2,0)</f>
        <v>249772781@qq.com、</v>
      </c>
    </row>
    <row r="27" spans="1:6" x14ac:dyDescent="0.25">
      <c r="A27" s="1" t="s">
        <v>16</v>
      </c>
      <c r="B27" s="1">
        <v>8047077</v>
      </c>
      <c r="C27" s="1" t="s">
        <v>175</v>
      </c>
      <c r="D27" s="1" t="s">
        <v>6</v>
      </c>
      <c r="E27" s="1">
        <v>250</v>
      </c>
      <c r="F27" s="2" t="str">
        <f>VLOOKUP(A27,[1]Sheet!$A:$B,2,0)</f>
        <v>249772781@qq.com、</v>
      </c>
    </row>
    <row r="28" spans="1:6" x14ac:dyDescent="0.25">
      <c r="A28" s="1" t="s">
        <v>16</v>
      </c>
      <c r="B28" s="1">
        <v>8047078</v>
      </c>
      <c r="C28" s="1" t="s">
        <v>175</v>
      </c>
      <c r="D28" s="1" t="s">
        <v>6</v>
      </c>
      <c r="E28" s="1">
        <v>250</v>
      </c>
      <c r="F28" s="2" t="str">
        <f>VLOOKUP(A28,[1]Sheet!$A:$B,2,0)</f>
        <v>249772781@qq.com、</v>
      </c>
    </row>
    <row r="29" spans="1:6" x14ac:dyDescent="0.25">
      <c r="A29" s="1" t="s">
        <v>16</v>
      </c>
      <c r="B29" s="1">
        <v>8047079</v>
      </c>
      <c r="C29" s="1" t="s">
        <v>175</v>
      </c>
      <c r="D29" s="1" t="s">
        <v>6</v>
      </c>
      <c r="E29" s="1">
        <v>800</v>
      </c>
      <c r="F29" s="2" t="str">
        <f>VLOOKUP(A29,[1]Sheet!$A:$B,2,0)</f>
        <v>249772781@qq.com、</v>
      </c>
    </row>
    <row r="30" spans="1:6" x14ac:dyDescent="0.25">
      <c r="A30" s="1" t="s">
        <v>18</v>
      </c>
      <c r="B30" s="1">
        <v>8041859</v>
      </c>
      <c r="C30" s="1" t="s">
        <v>151</v>
      </c>
      <c r="D30" s="1" t="s">
        <v>19</v>
      </c>
      <c r="E30" s="1">
        <v>500</v>
      </c>
      <c r="F30" s="2" t="str">
        <f>VLOOKUP(A30,[1]Sheet!$A:$B,2,0)</f>
        <v>3568961742@qq.com、liyalun@trendszaijia.com、alin.lai@molimediagroup.com、jianxin.zheng@molimediagroup.com、chan.chan@molimediagroup.com、viviane.yang@molimediagroup.com、karen.ho@molimediagroup.com、</v>
      </c>
    </row>
    <row r="31" spans="1:6" x14ac:dyDescent="0.25">
      <c r="A31" s="1" t="s">
        <v>18</v>
      </c>
      <c r="B31" s="1">
        <v>8041860</v>
      </c>
      <c r="C31" s="1" t="s">
        <v>151</v>
      </c>
      <c r="D31" s="1" t="s">
        <v>19</v>
      </c>
      <c r="E31" s="1">
        <v>500</v>
      </c>
      <c r="F31" s="2" t="str">
        <f>VLOOKUP(A31,[1]Sheet!$A:$B,2,0)</f>
        <v>3568961742@qq.com、liyalun@trendszaijia.com、alin.lai@molimediagroup.com、jianxin.zheng@molimediagroup.com、chan.chan@molimediagroup.com、viviane.yang@molimediagroup.com、karen.ho@molimediagroup.com、</v>
      </c>
    </row>
    <row r="32" spans="1:6" x14ac:dyDescent="0.25">
      <c r="A32" s="1" t="s">
        <v>18</v>
      </c>
      <c r="B32" s="1">
        <v>8041861</v>
      </c>
      <c r="C32" s="1" t="s">
        <v>151</v>
      </c>
      <c r="D32" s="1" t="s">
        <v>19</v>
      </c>
      <c r="E32" s="1">
        <v>500</v>
      </c>
      <c r="F32" s="2" t="str">
        <f>VLOOKUP(A32,[1]Sheet!$A:$B,2,0)</f>
        <v>3568961742@qq.com、liyalun@trendszaijia.com、alin.lai@molimediagroup.com、jianxin.zheng@molimediagroup.com、chan.chan@molimediagroup.com、viviane.yang@molimediagroup.com、karen.ho@molimediagroup.com、</v>
      </c>
    </row>
    <row r="33" spans="1:6" x14ac:dyDescent="0.25">
      <c r="A33" s="1" t="s">
        <v>18</v>
      </c>
      <c r="B33" s="1">
        <v>8041862</v>
      </c>
      <c r="C33" s="1" t="s">
        <v>151</v>
      </c>
      <c r="D33" s="1" t="s">
        <v>19</v>
      </c>
      <c r="E33" s="1">
        <v>700</v>
      </c>
      <c r="F33" s="2" t="str">
        <f>VLOOKUP(A33,[1]Sheet!$A:$B,2,0)</f>
        <v>3568961742@qq.com、liyalun@trendszaijia.com、alin.lai@molimediagroup.com、jianxin.zheng@molimediagroup.com、chan.chan@molimediagroup.com、viviane.yang@molimediagroup.com、karen.ho@molimediagroup.com、</v>
      </c>
    </row>
    <row r="34" spans="1:6" x14ac:dyDescent="0.25">
      <c r="A34" s="1" t="s">
        <v>18</v>
      </c>
      <c r="B34" s="1">
        <v>8045488</v>
      </c>
      <c r="C34" s="1" t="s">
        <v>151</v>
      </c>
      <c r="D34" s="1" t="s">
        <v>19</v>
      </c>
      <c r="E34" s="1">
        <v>500</v>
      </c>
      <c r="F34" s="2" t="str">
        <f>VLOOKUP(A34,[1]Sheet!$A:$B,2,0)</f>
        <v>3568961742@qq.com、liyalun@trendszaijia.com、alin.lai@molimediagroup.com、jianxin.zheng@molimediagroup.com、chan.chan@molimediagroup.com、viviane.yang@molimediagroup.com、karen.ho@molimediagroup.com、</v>
      </c>
    </row>
    <row r="35" spans="1:6" x14ac:dyDescent="0.25">
      <c r="A35" s="1" t="s">
        <v>18</v>
      </c>
      <c r="B35" s="1">
        <v>8045500</v>
      </c>
      <c r="C35" s="1" t="s">
        <v>151</v>
      </c>
      <c r="D35" s="1" t="s">
        <v>19</v>
      </c>
      <c r="E35" s="1">
        <v>500</v>
      </c>
      <c r="F35" s="2" t="str">
        <f>VLOOKUP(A35,[1]Sheet!$A:$B,2,0)</f>
        <v>3568961742@qq.com、liyalun@trendszaijia.com、alin.lai@molimediagroup.com、jianxin.zheng@molimediagroup.com、chan.chan@molimediagroup.com、viviane.yang@molimediagroup.com、karen.ho@molimediagroup.com、</v>
      </c>
    </row>
    <row r="36" spans="1:6" x14ac:dyDescent="0.25">
      <c r="A36" s="1" t="s">
        <v>18</v>
      </c>
      <c r="B36" s="1">
        <v>8046749</v>
      </c>
      <c r="C36" s="1" t="s">
        <v>151</v>
      </c>
      <c r="D36" s="1" t="s">
        <v>19</v>
      </c>
      <c r="E36" s="1">
        <v>500</v>
      </c>
      <c r="F36" s="2" t="str">
        <f>VLOOKUP(A36,[1]Sheet!$A:$B,2,0)</f>
        <v>3568961742@qq.com、liyalun@trendszaijia.com、alin.lai@molimediagroup.com、jianxin.zheng@molimediagroup.com、chan.chan@molimediagroup.com、viviane.yang@molimediagroup.com、karen.ho@molimediagroup.com、</v>
      </c>
    </row>
    <row r="37" spans="1:6" x14ac:dyDescent="0.25">
      <c r="A37" s="1" t="s">
        <v>18</v>
      </c>
      <c r="B37" s="1">
        <v>8046750</v>
      </c>
      <c r="C37" s="1" t="s">
        <v>151</v>
      </c>
      <c r="D37" s="1" t="s">
        <v>19</v>
      </c>
      <c r="E37" s="1">
        <v>500</v>
      </c>
      <c r="F37" s="2" t="str">
        <f>VLOOKUP(A37,[1]Sheet!$A:$B,2,0)</f>
        <v>3568961742@qq.com、liyalun@trendszaijia.com、alin.lai@molimediagroup.com、jianxin.zheng@molimediagroup.com、chan.chan@molimediagroup.com、viviane.yang@molimediagroup.com、karen.ho@molimediagroup.com、</v>
      </c>
    </row>
    <row r="38" spans="1:6" x14ac:dyDescent="0.25">
      <c r="A38" s="1" t="s">
        <v>18</v>
      </c>
      <c r="B38" s="1">
        <v>8046751</v>
      </c>
      <c r="C38" s="1" t="s">
        <v>151</v>
      </c>
      <c r="D38" s="1" t="s">
        <v>19</v>
      </c>
      <c r="E38" s="1">
        <v>500</v>
      </c>
      <c r="F38" s="2" t="str">
        <f>VLOOKUP(A38,[1]Sheet!$A:$B,2,0)</f>
        <v>3568961742@qq.com、liyalun@trendszaijia.com、alin.lai@molimediagroup.com、jianxin.zheng@molimediagroup.com、chan.chan@molimediagroup.com、viviane.yang@molimediagroup.com、karen.ho@molimediagroup.com、</v>
      </c>
    </row>
    <row r="39" spans="1:6" x14ac:dyDescent="0.25">
      <c r="A39" s="1" t="s">
        <v>18</v>
      </c>
      <c r="B39" s="1">
        <v>8047181</v>
      </c>
      <c r="C39" s="1" t="s">
        <v>151</v>
      </c>
      <c r="D39" s="1" t="s">
        <v>19</v>
      </c>
      <c r="E39" s="1">
        <v>500</v>
      </c>
      <c r="F39" s="2" t="str">
        <f>VLOOKUP(A39,[1]Sheet!$A:$B,2,0)</f>
        <v>3568961742@qq.com、liyalun@trendszaijia.com、alin.lai@molimediagroup.com、jianxin.zheng@molimediagroup.com、chan.chan@molimediagroup.com、viviane.yang@molimediagroup.com、karen.ho@molimediagroup.com、</v>
      </c>
    </row>
    <row r="40" spans="1:6" x14ac:dyDescent="0.25">
      <c r="A40" s="1" t="s">
        <v>18</v>
      </c>
      <c r="B40" s="1">
        <v>8047102</v>
      </c>
      <c r="C40" s="1" t="s">
        <v>151</v>
      </c>
      <c r="D40" s="1" t="s">
        <v>19</v>
      </c>
      <c r="E40" s="1">
        <v>500</v>
      </c>
      <c r="F40" s="2" t="str">
        <f>VLOOKUP(A40,[1]Sheet!$A:$B,2,0)</f>
        <v>3568961742@qq.com、liyalun@trendszaijia.com、alin.lai@molimediagroup.com、jianxin.zheng@molimediagroup.com、chan.chan@molimediagroup.com、viviane.yang@molimediagroup.com、karen.ho@molimediagroup.com、</v>
      </c>
    </row>
    <row r="41" spans="1:6" x14ac:dyDescent="0.25">
      <c r="A41" s="1" t="s">
        <v>18</v>
      </c>
      <c r="B41" s="1">
        <v>8047269</v>
      </c>
      <c r="C41" s="1" t="s">
        <v>151</v>
      </c>
      <c r="D41" s="1" t="s">
        <v>19</v>
      </c>
      <c r="E41" s="1">
        <v>500</v>
      </c>
      <c r="F41" s="2" t="str">
        <f>VLOOKUP(A41,[1]Sheet!$A:$B,2,0)</f>
        <v>3568961742@qq.com、liyalun@trendszaijia.com、alin.lai@molimediagroup.com、jianxin.zheng@molimediagroup.com、chan.chan@molimediagroup.com、viviane.yang@molimediagroup.com、karen.ho@molimediagroup.com、</v>
      </c>
    </row>
    <row r="42" spans="1:6" x14ac:dyDescent="0.25">
      <c r="A42" s="1" t="s">
        <v>18</v>
      </c>
      <c r="B42" s="1">
        <v>8047270</v>
      </c>
      <c r="C42" s="1" t="s">
        <v>151</v>
      </c>
      <c r="D42" s="1" t="s">
        <v>19</v>
      </c>
      <c r="E42" s="1">
        <v>500</v>
      </c>
      <c r="F42" s="2" t="str">
        <f>VLOOKUP(A42,[1]Sheet!$A:$B,2,0)</f>
        <v>3568961742@qq.com、liyalun@trendszaijia.com、alin.lai@molimediagroup.com、jianxin.zheng@molimediagroup.com、chan.chan@molimediagroup.com、viviane.yang@molimediagroup.com、karen.ho@molimediagroup.com、</v>
      </c>
    </row>
    <row r="43" spans="1:6" x14ac:dyDescent="0.25">
      <c r="A43" s="1" t="s">
        <v>18</v>
      </c>
      <c r="B43" s="1">
        <v>8047271</v>
      </c>
      <c r="C43" s="1" t="s">
        <v>151</v>
      </c>
      <c r="D43" s="1" t="s">
        <v>19</v>
      </c>
      <c r="E43" s="1">
        <v>500</v>
      </c>
      <c r="F43" s="2" t="str">
        <f>VLOOKUP(A43,[1]Sheet!$A:$B,2,0)</f>
        <v>3568961742@qq.com、liyalun@trendszaijia.com、alin.lai@molimediagroup.com、jianxin.zheng@molimediagroup.com、chan.chan@molimediagroup.com、viviane.yang@molimediagroup.com、karen.ho@molimediagroup.com、</v>
      </c>
    </row>
    <row r="44" spans="1:6" x14ac:dyDescent="0.25">
      <c r="A44" s="1" t="s">
        <v>18</v>
      </c>
      <c r="B44" s="1">
        <v>8047272</v>
      </c>
      <c r="C44" s="1" t="s">
        <v>151</v>
      </c>
      <c r="D44" s="1" t="s">
        <v>19</v>
      </c>
      <c r="E44" s="1">
        <v>500</v>
      </c>
      <c r="F44" s="2" t="str">
        <f>VLOOKUP(A44,[1]Sheet!$A:$B,2,0)</f>
        <v>3568961742@qq.com、liyalun@trendszaijia.com、alin.lai@molimediagroup.com、jianxin.zheng@molimediagroup.com、chan.chan@molimediagroup.com、viviane.yang@molimediagroup.com、karen.ho@molimediagroup.com、</v>
      </c>
    </row>
    <row r="45" spans="1:6" x14ac:dyDescent="0.25">
      <c r="A45" s="1" t="s">
        <v>18</v>
      </c>
      <c r="B45" s="1">
        <v>8047273</v>
      </c>
      <c r="C45" s="1" t="s">
        <v>151</v>
      </c>
      <c r="D45" s="1" t="s">
        <v>19</v>
      </c>
      <c r="E45" s="1">
        <v>1500</v>
      </c>
      <c r="F45" s="2" t="str">
        <f>VLOOKUP(A45,[1]Sheet!$A:$B,2,0)</f>
        <v>3568961742@qq.com、liyalun@trendszaijia.com、alin.lai@molimediagroup.com、jianxin.zheng@molimediagroup.com、chan.chan@molimediagroup.com、viviane.yang@molimediagroup.com、karen.ho@molimediagroup.com、</v>
      </c>
    </row>
    <row r="46" spans="1:6" x14ac:dyDescent="0.25">
      <c r="A46" s="1" t="s">
        <v>18</v>
      </c>
      <c r="B46" s="1">
        <v>8047090</v>
      </c>
      <c r="C46" s="1" t="s">
        <v>151</v>
      </c>
      <c r="D46" s="1" t="s">
        <v>19</v>
      </c>
      <c r="E46" s="1">
        <v>500</v>
      </c>
      <c r="F46" s="2" t="str">
        <f>VLOOKUP(A46,[1]Sheet!$A:$B,2,0)</f>
        <v>3568961742@qq.com、liyalun@trendszaijia.com、alin.lai@molimediagroup.com、jianxin.zheng@molimediagroup.com、chan.chan@molimediagroup.com、viviane.yang@molimediagroup.com、karen.ho@molimediagroup.com、</v>
      </c>
    </row>
    <row r="47" spans="1:6" x14ac:dyDescent="0.25">
      <c r="A47" s="1" t="s">
        <v>18</v>
      </c>
      <c r="B47" s="1">
        <v>8047091</v>
      </c>
      <c r="C47" s="1" t="s">
        <v>151</v>
      </c>
      <c r="D47" s="1" t="s">
        <v>19</v>
      </c>
      <c r="E47" s="1">
        <v>500</v>
      </c>
      <c r="F47" s="2" t="str">
        <f>VLOOKUP(A47,[1]Sheet!$A:$B,2,0)</f>
        <v>3568961742@qq.com、liyalun@trendszaijia.com、alin.lai@molimediagroup.com、jianxin.zheng@molimediagroup.com、chan.chan@molimediagroup.com、viviane.yang@molimediagroup.com、karen.ho@molimediagroup.com、</v>
      </c>
    </row>
    <row r="48" spans="1:6" x14ac:dyDescent="0.25">
      <c r="A48" s="1" t="s">
        <v>18</v>
      </c>
      <c r="B48" s="1">
        <v>8047096</v>
      </c>
      <c r="C48" s="1" t="s">
        <v>151</v>
      </c>
      <c r="D48" s="1" t="s">
        <v>19</v>
      </c>
      <c r="E48" s="1">
        <v>500</v>
      </c>
      <c r="F48" s="2" t="str">
        <f>VLOOKUP(A48,[1]Sheet!$A:$B,2,0)</f>
        <v>3568961742@qq.com、liyalun@trendszaijia.com、alin.lai@molimediagroup.com、jianxin.zheng@molimediagroup.com、chan.chan@molimediagroup.com、viviane.yang@molimediagroup.com、karen.ho@molimediagroup.com、</v>
      </c>
    </row>
    <row r="49" spans="1:6" x14ac:dyDescent="0.25">
      <c r="A49" s="1" t="s">
        <v>18</v>
      </c>
      <c r="B49" s="1">
        <v>8047098</v>
      </c>
      <c r="C49" s="1" t="s">
        <v>151</v>
      </c>
      <c r="D49" s="1" t="s">
        <v>19</v>
      </c>
      <c r="E49" s="1">
        <v>500</v>
      </c>
      <c r="F49" s="2" t="str">
        <f>VLOOKUP(A49,[1]Sheet!$A:$B,2,0)</f>
        <v>3568961742@qq.com、liyalun@trendszaijia.com、alin.lai@molimediagroup.com、jianxin.zheng@molimediagroup.com、chan.chan@molimediagroup.com、viviane.yang@molimediagroup.com、karen.ho@molimediagroup.com、</v>
      </c>
    </row>
    <row r="50" spans="1:6" x14ac:dyDescent="0.25">
      <c r="A50" s="1" t="s">
        <v>18</v>
      </c>
      <c r="B50" s="1">
        <v>8047099</v>
      </c>
      <c r="C50" s="1" t="s">
        <v>151</v>
      </c>
      <c r="D50" s="1" t="s">
        <v>19</v>
      </c>
      <c r="E50" s="1">
        <v>500</v>
      </c>
      <c r="F50" s="2" t="str">
        <f>VLOOKUP(A50,[1]Sheet!$A:$B,2,0)</f>
        <v>3568961742@qq.com、liyalun@trendszaijia.com、alin.lai@molimediagroup.com、jianxin.zheng@molimediagroup.com、chan.chan@molimediagroup.com、viviane.yang@molimediagroup.com、karen.ho@molimediagroup.com、</v>
      </c>
    </row>
    <row r="51" spans="1:6" x14ac:dyDescent="0.25">
      <c r="A51" s="1" t="s">
        <v>18</v>
      </c>
      <c r="B51" s="1">
        <v>8048915</v>
      </c>
      <c r="C51" s="1" t="s">
        <v>151</v>
      </c>
      <c r="D51" s="1" t="s">
        <v>19</v>
      </c>
      <c r="E51" s="1">
        <v>1500</v>
      </c>
      <c r="F51" s="2" t="str">
        <f>VLOOKUP(A51,[1]Sheet!$A:$B,2,0)</f>
        <v>3568961742@qq.com、liyalun@trendszaijia.com、alin.lai@molimediagroup.com、jianxin.zheng@molimediagroup.com、chan.chan@molimediagroup.com、viviane.yang@molimediagroup.com、karen.ho@molimediagroup.com、</v>
      </c>
    </row>
    <row r="52" spans="1:6" x14ac:dyDescent="0.25">
      <c r="A52" s="1" t="s">
        <v>18</v>
      </c>
      <c r="B52" s="1">
        <v>8048905</v>
      </c>
      <c r="C52" s="1" t="s">
        <v>151</v>
      </c>
      <c r="D52" s="1" t="s">
        <v>19</v>
      </c>
      <c r="E52" s="1">
        <v>500</v>
      </c>
      <c r="F52" s="2" t="str">
        <f>VLOOKUP(A52,[1]Sheet!$A:$B,2,0)</f>
        <v>3568961742@qq.com、liyalun@trendszaijia.com、alin.lai@molimediagroup.com、jianxin.zheng@molimediagroup.com、chan.chan@molimediagroup.com、viviane.yang@molimediagroup.com、karen.ho@molimediagroup.com、</v>
      </c>
    </row>
    <row r="53" spans="1:6" x14ac:dyDescent="0.25">
      <c r="A53" s="1" t="s">
        <v>18</v>
      </c>
      <c r="B53" s="1">
        <v>8048908</v>
      </c>
      <c r="C53" s="1" t="s">
        <v>151</v>
      </c>
      <c r="D53" s="1" t="s">
        <v>19</v>
      </c>
      <c r="E53" s="1">
        <v>500</v>
      </c>
      <c r="F53" s="2" t="str">
        <f>VLOOKUP(A53,[1]Sheet!$A:$B,2,0)</f>
        <v>3568961742@qq.com、liyalun@trendszaijia.com、alin.lai@molimediagroup.com、jianxin.zheng@molimediagroup.com、chan.chan@molimediagroup.com、viviane.yang@molimediagroup.com、karen.ho@molimediagroup.com、</v>
      </c>
    </row>
    <row r="54" spans="1:6" x14ac:dyDescent="0.25">
      <c r="A54" s="1" t="s">
        <v>18</v>
      </c>
      <c r="B54" s="1">
        <v>8048909</v>
      </c>
      <c r="C54" s="1" t="s">
        <v>151</v>
      </c>
      <c r="D54" s="1" t="s">
        <v>19</v>
      </c>
      <c r="E54" s="1">
        <v>500</v>
      </c>
      <c r="F54" s="2" t="str">
        <f>VLOOKUP(A54,[1]Sheet!$A:$B,2,0)</f>
        <v>3568961742@qq.com、liyalun@trendszaijia.com、alin.lai@molimediagroup.com、jianxin.zheng@molimediagroup.com、chan.chan@molimediagroup.com、viviane.yang@molimediagroup.com、karen.ho@molimediagroup.com、</v>
      </c>
    </row>
    <row r="55" spans="1:6" x14ac:dyDescent="0.25">
      <c r="A55" s="1" t="s">
        <v>20</v>
      </c>
      <c r="B55" s="1">
        <v>8048921</v>
      </c>
      <c r="C55" s="1" t="s">
        <v>158</v>
      </c>
      <c r="D55" s="1" t="s">
        <v>21</v>
      </c>
      <c r="E55" s="1">
        <v>800</v>
      </c>
      <c r="F55" s="2" t="str">
        <f>VLOOKUP(A55,[1]Sheet!$A:$B,2,0)</f>
        <v>15021097447@163.com、dream197758@qq.com、viviane.yang@molimediagroup.com、ck.yeung@molimediagroup.com、</v>
      </c>
    </row>
    <row r="56" spans="1:6" x14ac:dyDescent="0.25">
      <c r="A56" s="1" t="s">
        <v>22</v>
      </c>
      <c r="B56" s="1">
        <v>8046935</v>
      </c>
      <c r="C56" s="1" t="s">
        <v>152</v>
      </c>
      <c r="D56" s="1" t="s">
        <v>6</v>
      </c>
      <c r="E56" s="1">
        <v>500</v>
      </c>
      <c r="F56" s="2" t="str">
        <f>VLOOKUP(A56,[1]Sheet!$A:$B,2,0)</f>
        <v>abby.yan@molimediagroup.com、</v>
      </c>
    </row>
    <row r="57" spans="1:6" x14ac:dyDescent="0.25">
      <c r="A57" s="1" t="s">
        <v>22</v>
      </c>
      <c r="B57" s="1">
        <v>8046936</v>
      </c>
      <c r="C57" s="1" t="s">
        <v>152</v>
      </c>
      <c r="D57" s="1" t="s">
        <v>17</v>
      </c>
      <c r="E57" s="1">
        <v>500</v>
      </c>
      <c r="F57" s="2" t="str">
        <f>VLOOKUP(A57,[1]Sheet!$A:$B,2,0)</f>
        <v>abby.yan@molimediagroup.com、</v>
      </c>
    </row>
    <row r="58" spans="1:6" x14ac:dyDescent="0.25">
      <c r="A58" s="1" t="s">
        <v>22</v>
      </c>
      <c r="B58" s="1">
        <v>8046937</v>
      </c>
      <c r="C58" s="1" t="s">
        <v>152</v>
      </c>
      <c r="D58" s="1" t="s">
        <v>23</v>
      </c>
      <c r="E58" s="1">
        <v>500</v>
      </c>
      <c r="F58" s="2" t="str">
        <f>VLOOKUP(A58,[1]Sheet!$A:$B,2,0)</f>
        <v>abby.yan@molimediagroup.com、</v>
      </c>
    </row>
    <row r="59" spans="1:6" x14ac:dyDescent="0.25">
      <c r="A59" s="1" t="s">
        <v>22</v>
      </c>
      <c r="B59" s="1">
        <v>8046982</v>
      </c>
      <c r="C59" s="1" t="s">
        <v>152</v>
      </c>
      <c r="D59" s="1" t="s">
        <v>6</v>
      </c>
      <c r="E59" s="1">
        <v>500</v>
      </c>
      <c r="F59" s="2" t="str">
        <f>VLOOKUP(A59,[1]Sheet!$A:$B,2,0)</f>
        <v>abby.yan@molimediagroup.com、</v>
      </c>
    </row>
    <row r="60" spans="1:6" x14ac:dyDescent="0.25">
      <c r="A60" s="1" t="s">
        <v>22</v>
      </c>
      <c r="B60" s="1">
        <v>8046983</v>
      </c>
      <c r="C60" s="1" t="s">
        <v>152</v>
      </c>
      <c r="D60" s="1" t="s">
        <v>17</v>
      </c>
      <c r="E60" s="1">
        <v>500</v>
      </c>
      <c r="F60" s="2" t="str">
        <f>VLOOKUP(A60,[1]Sheet!$A:$B,2,0)</f>
        <v>abby.yan@molimediagroup.com、</v>
      </c>
    </row>
    <row r="61" spans="1:6" x14ac:dyDescent="0.25">
      <c r="A61" s="1" t="s">
        <v>22</v>
      </c>
      <c r="B61" s="1">
        <v>8046984</v>
      </c>
      <c r="C61" s="1" t="s">
        <v>152</v>
      </c>
      <c r="D61" s="1" t="s">
        <v>23</v>
      </c>
      <c r="E61" s="1">
        <v>500</v>
      </c>
      <c r="F61" s="2" t="str">
        <f>VLOOKUP(A61,[1]Sheet!$A:$B,2,0)</f>
        <v>abby.yan@molimediagroup.com、</v>
      </c>
    </row>
    <row r="62" spans="1:6" x14ac:dyDescent="0.25">
      <c r="A62" s="1" t="s">
        <v>22</v>
      </c>
      <c r="B62" s="1">
        <v>8046999</v>
      </c>
      <c r="C62" s="1" t="s">
        <v>152</v>
      </c>
      <c r="D62" s="1" t="s">
        <v>6</v>
      </c>
      <c r="E62" s="1">
        <v>250</v>
      </c>
      <c r="F62" s="2" t="str">
        <f>VLOOKUP(A62,[1]Sheet!$A:$B,2,0)</f>
        <v>abby.yan@molimediagroup.com、</v>
      </c>
    </row>
    <row r="63" spans="1:6" x14ac:dyDescent="0.25">
      <c r="A63" s="1" t="s">
        <v>22</v>
      </c>
      <c r="B63" s="1">
        <v>8047000</v>
      </c>
      <c r="C63" s="1" t="s">
        <v>152</v>
      </c>
      <c r="D63" s="1" t="s">
        <v>17</v>
      </c>
      <c r="E63" s="1">
        <v>250</v>
      </c>
      <c r="F63" s="2" t="str">
        <f>VLOOKUP(A63,[1]Sheet!$A:$B,2,0)</f>
        <v>abby.yan@molimediagroup.com、</v>
      </c>
    </row>
    <row r="64" spans="1:6" x14ac:dyDescent="0.25">
      <c r="A64" s="1" t="s">
        <v>22</v>
      </c>
      <c r="B64" s="1">
        <v>8047001</v>
      </c>
      <c r="C64" s="1" t="s">
        <v>152</v>
      </c>
      <c r="D64" s="1" t="s">
        <v>6</v>
      </c>
      <c r="E64" s="1">
        <v>500</v>
      </c>
      <c r="F64" s="2" t="str">
        <f>VLOOKUP(A64,[1]Sheet!$A:$B,2,0)</f>
        <v>abby.yan@molimediagroup.com、</v>
      </c>
    </row>
    <row r="65" spans="1:6" x14ac:dyDescent="0.25">
      <c r="A65" s="1" t="s">
        <v>22</v>
      </c>
      <c r="B65" s="1">
        <v>8047002</v>
      </c>
      <c r="C65" s="1" t="s">
        <v>152</v>
      </c>
      <c r="D65" s="1" t="s">
        <v>17</v>
      </c>
      <c r="E65" s="1">
        <v>500</v>
      </c>
      <c r="F65" s="2" t="str">
        <f>VLOOKUP(A65,[1]Sheet!$A:$B,2,0)</f>
        <v>abby.yan@molimediagroup.com、</v>
      </c>
    </row>
    <row r="66" spans="1:6" x14ac:dyDescent="0.25">
      <c r="A66" s="1" t="s">
        <v>22</v>
      </c>
      <c r="B66" s="1">
        <v>8047003</v>
      </c>
      <c r="C66" s="1" t="s">
        <v>152</v>
      </c>
      <c r="D66" s="1" t="s">
        <v>6</v>
      </c>
      <c r="E66" s="1">
        <v>800</v>
      </c>
      <c r="F66" s="2" t="str">
        <f>VLOOKUP(A66,[1]Sheet!$A:$B,2,0)</f>
        <v>abby.yan@molimediagroup.com、</v>
      </c>
    </row>
    <row r="67" spans="1:6" x14ac:dyDescent="0.25">
      <c r="A67" s="1" t="s">
        <v>22</v>
      </c>
      <c r="B67" s="1">
        <v>8047012</v>
      </c>
      <c r="C67" s="1" t="s">
        <v>152</v>
      </c>
      <c r="D67" s="1" t="s">
        <v>6</v>
      </c>
      <c r="E67" s="1">
        <v>250</v>
      </c>
      <c r="F67" s="2" t="str">
        <f>VLOOKUP(A67,[1]Sheet!$A:$B,2,0)</f>
        <v>abby.yan@molimediagroup.com、</v>
      </c>
    </row>
    <row r="68" spans="1:6" x14ac:dyDescent="0.25">
      <c r="A68" s="1" t="s">
        <v>22</v>
      </c>
      <c r="B68" s="1">
        <v>8047013</v>
      </c>
      <c r="C68" s="1" t="s">
        <v>152</v>
      </c>
      <c r="D68" s="1" t="s">
        <v>17</v>
      </c>
      <c r="E68" s="1">
        <v>250</v>
      </c>
      <c r="F68" s="2" t="str">
        <f>VLOOKUP(A68,[1]Sheet!$A:$B,2,0)</f>
        <v>abby.yan@molimediagroup.com、</v>
      </c>
    </row>
    <row r="69" spans="1:6" x14ac:dyDescent="0.25">
      <c r="A69" s="1" t="s">
        <v>22</v>
      </c>
      <c r="B69" s="1">
        <v>8047014</v>
      </c>
      <c r="C69" s="1" t="s">
        <v>152</v>
      </c>
      <c r="D69" s="1" t="s">
        <v>6</v>
      </c>
      <c r="E69" s="1">
        <v>500</v>
      </c>
      <c r="F69" s="2" t="str">
        <f>VLOOKUP(A69,[1]Sheet!$A:$B,2,0)</f>
        <v>abby.yan@molimediagroup.com、</v>
      </c>
    </row>
    <row r="70" spans="1:6" x14ac:dyDescent="0.25">
      <c r="A70" s="1" t="s">
        <v>22</v>
      </c>
      <c r="B70" s="1">
        <v>8047015</v>
      </c>
      <c r="C70" s="1" t="s">
        <v>152</v>
      </c>
      <c r="D70" s="1" t="s">
        <v>17</v>
      </c>
      <c r="E70" s="1">
        <v>500</v>
      </c>
      <c r="F70" s="2" t="str">
        <f>VLOOKUP(A70,[1]Sheet!$A:$B,2,0)</f>
        <v>abby.yan@molimediagroup.com、</v>
      </c>
    </row>
    <row r="71" spans="1:6" x14ac:dyDescent="0.25">
      <c r="A71" s="1" t="s">
        <v>22</v>
      </c>
      <c r="B71" s="1">
        <v>8046943</v>
      </c>
      <c r="C71" s="1" t="s">
        <v>152</v>
      </c>
      <c r="D71" s="1" t="s">
        <v>23</v>
      </c>
      <c r="E71" s="1">
        <v>800</v>
      </c>
      <c r="F71" s="2" t="str">
        <f>VLOOKUP(A71,[1]Sheet!$A:$B,2,0)</f>
        <v>abby.yan@molimediagroup.com、</v>
      </c>
    </row>
    <row r="72" spans="1:6" x14ac:dyDescent="0.25">
      <c r="A72" s="1" t="s">
        <v>22</v>
      </c>
      <c r="B72" s="1">
        <v>8046944</v>
      </c>
      <c r="C72" s="1" t="s">
        <v>152</v>
      </c>
      <c r="D72" s="1" t="s">
        <v>6</v>
      </c>
      <c r="E72" s="1">
        <v>250</v>
      </c>
      <c r="F72" s="2" t="str">
        <f>VLOOKUP(A72,[1]Sheet!$A:$B,2,0)</f>
        <v>abby.yan@molimediagroup.com、</v>
      </c>
    </row>
    <row r="73" spans="1:6" x14ac:dyDescent="0.25">
      <c r="A73" s="1" t="s">
        <v>22</v>
      </c>
      <c r="B73" s="1">
        <v>8046946</v>
      </c>
      <c r="C73" s="1" t="s">
        <v>152</v>
      </c>
      <c r="D73" s="1" t="s">
        <v>17</v>
      </c>
      <c r="E73" s="1">
        <v>250</v>
      </c>
      <c r="F73" s="2" t="str">
        <f>VLOOKUP(A73,[1]Sheet!$A:$B,2,0)</f>
        <v>abby.yan@molimediagroup.com、</v>
      </c>
    </row>
    <row r="74" spans="1:6" x14ac:dyDescent="0.25">
      <c r="A74" s="1" t="s">
        <v>22</v>
      </c>
      <c r="B74" s="1">
        <v>8046962</v>
      </c>
      <c r="C74" s="1" t="s">
        <v>152</v>
      </c>
      <c r="D74" s="1" t="s">
        <v>6</v>
      </c>
      <c r="E74" s="1">
        <v>500</v>
      </c>
      <c r="F74" s="2" t="str">
        <f>VLOOKUP(A74,[1]Sheet!$A:$B,2,0)</f>
        <v>abby.yan@molimediagroup.com、</v>
      </c>
    </row>
    <row r="75" spans="1:6" x14ac:dyDescent="0.25">
      <c r="A75" s="1" t="s">
        <v>22</v>
      </c>
      <c r="B75" s="1">
        <v>8046963</v>
      </c>
      <c r="C75" s="1" t="s">
        <v>152</v>
      </c>
      <c r="D75" s="1" t="s">
        <v>17</v>
      </c>
      <c r="E75" s="1">
        <v>500</v>
      </c>
      <c r="F75" s="2" t="str">
        <f>VLOOKUP(A75,[1]Sheet!$A:$B,2,0)</f>
        <v>abby.yan@molimediagroup.com、</v>
      </c>
    </row>
    <row r="76" spans="1:6" x14ac:dyDescent="0.25">
      <c r="A76" s="1" t="s">
        <v>22</v>
      </c>
      <c r="B76" s="1">
        <v>8046964</v>
      </c>
      <c r="C76" s="1" t="s">
        <v>152</v>
      </c>
      <c r="D76" s="1" t="s">
        <v>23</v>
      </c>
      <c r="E76" s="1">
        <v>500</v>
      </c>
      <c r="F76" s="2" t="str">
        <f>VLOOKUP(A76,[1]Sheet!$A:$B,2,0)</f>
        <v>abby.yan@molimediagroup.com、</v>
      </c>
    </row>
    <row r="77" spans="1:6" x14ac:dyDescent="0.25">
      <c r="A77" s="1" t="s">
        <v>22</v>
      </c>
      <c r="B77" s="1">
        <v>8046966</v>
      </c>
      <c r="C77" s="1" t="s">
        <v>152</v>
      </c>
      <c r="D77" s="1" t="s">
        <v>6</v>
      </c>
      <c r="E77" s="1">
        <v>500</v>
      </c>
      <c r="F77" s="2" t="str">
        <f>VLOOKUP(A77,[1]Sheet!$A:$B,2,0)</f>
        <v>abby.yan@molimediagroup.com、</v>
      </c>
    </row>
    <row r="78" spans="1:6" x14ac:dyDescent="0.25">
      <c r="A78" s="1" t="s">
        <v>22</v>
      </c>
      <c r="B78" s="1">
        <v>8046967</v>
      </c>
      <c r="C78" s="1" t="s">
        <v>152</v>
      </c>
      <c r="D78" s="1" t="s">
        <v>17</v>
      </c>
      <c r="E78" s="1">
        <v>500</v>
      </c>
      <c r="F78" s="2" t="str">
        <f>VLOOKUP(A78,[1]Sheet!$A:$B,2,0)</f>
        <v>abby.yan@molimediagroup.com、</v>
      </c>
    </row>
    <row r="79" spans="1:6" x14ac:dyDescent="0.25">
      <c r="A79" s="1" t="s">
        <v>22</v>
      </c>
      <c r="B79" s="1">
        <v>8046968</v>
      </c>
      <c r="C79" s="1" t="s">
        <v>152</v>
      </c>
      <c r="D79" s="1" t="s">
        <v>23</v>
      </c>
      <c r="E79" s="1">
        <v>500</v>
      </c>
      <c r="F79" s="2" t="str">
        <f>VLOOKUP(A79,[1]Sheet!$A:$B,2,0)</f>
        <v>abby.yan@molimediagroup.com、</v>
      </c>
    </row>
    <row r="80" spans="1:6" x14ac:dyDescent="0.25">
      <c r="A80" s="1" t="s">
        <v>22</v>
      </c>
      <c r="B80" s="1">
        <v>8047071</v>
      </c>
      <c r="C80" s="1" t="s">
        <v>152</v>
      </c>
      <c r="D80" s="1" t="s">
        <v>6</v>
      </c>
      <c r="E80" s="1">
        <v>800</v>
      </c>
      <c r="F80" s="2" t="str">
        <f>VLOOKUP(A80,[1]Sheet!$A:$B,2,0)</f>
        <v>abby.yan@molimediagroup.com、</v>
      </c>
    </row>
    <row r="81" spans="1:6" x14ac:dyDescent="0.25">
      <c r="A81" s="1" t="s">
        <v>22</v>
      </c>
      <c r="B81" s="1">
        <v>8047072</v>
      </c>
      <c r="C81" s="1" t="s">
        <v>152</v>
      </c>
      <c r="D81" s="1" t="s">
        <v>6</v>
      </c>
      <c r="E81" s="1">
        <v>250</v>
      </c>
      <c r="F81" s="2" t="str">
        <f>VLOOKUP(A81,[1]Sheet!$A:$B,2,0)</f>
        <v>abby.yan@molimediagroup.com、</v>
      </c>
    </row>
    <row r="82" spans="1:6" x14ac:dyDescent="0.25">
      <c r="A82" s="1" t="s">
        <v>22</v>
      </c>
      <c r="B82" s="1">
        <v>8047073</v>
      </c>
      <c r="C82" s="1" t="s">
        <v>152</v>
      </c>
      <c r="D82" s="1" t="s">
        <v>6</v>
      </c>
      <c r="E82" s="1">
        <v>500</v>
      </c>
      <c r="F82" s="2" t="str">
        <f>VLOOKUP(A82,[1]Sheet!$A:$B,2,0)</f>
        <v>abby.yan@molimediagroup.com、</v>
      </c>
    </row>
    <row r="83" spans="1:6" x14ac:dyDescent="0.25">
      <c r="A83" s="1" t="s">
        <v>22</v>
      </c>
      <c r="B83" s="1">
        <v>8047151</v>
      </c>
      <c r="C83" s="1" t="s">
        <v>152</v>
      </c>
      <c r="D83" s="1" t="s">
        <v>17</v>
      </c>
      <c r="E83" s="1">
        <v>250</v>
      </c>
      <c r="F83" s="2" t="str">
        <f>VLOOKUP(A83,[1]Sheet!$A:$B,2,0)</f>
        <v>abby.yan@molimediagroup.com、</v>
      </c>
    </row>
    <row r="84" spans="1:6" x14ac:dyDescent="0.25">
      <c r="A84" s="1" t="s">
        <v>22</v>
      </c>
      <c r="B84" s="1">
        <v>8047156</v>
      </c>
      <c r="C84" s="1" t="s">
        <v>152</v>
      </c>
      <c r="D84" s="1" t="s">
        <v>17</v>
      </c>
      <c r="E84" s="1">
        <v>500</v>
      </c>
      <c r="F84" s="2" t="str">
        <f>VLOOKUP(A84,[1]Sheet!$A:$B,2,0)</f>
        <v>abby.yan@molimediagroup.com、</v>
      </c>
    </row>
    <row r="85" spans="1:6" x14ac:dyDescent="0.25">
      <c r="A85" s="1" t="s">
        <v>24</v>
      </c>
      <c r="B85" s="1">
        <v>8048573</v>
      </c>
      <c r="C85" s="1" t="s">
        <v>153</v>
      </c>
      <c r="D85" s="1" t="s">
        <v>25</v>
      </c>
      <c r="E85" s="1">
        <v>300</v>
      </c>
      <c r="F85" s="2" t="str">
        <f>VLOOKUP(A85,[1]Sheet!$A:$B,2,0)</f>
        <v>46577870@qq.com、</v>
      </c>
    </row>
    <row r="86" spans="1:6" x14ac:dyDescent="0.25">
      <c r="A86" s="1" t="s">
        <v>24</v>
      </c>
      <c r="B86" s="1">
        <v>8048574</v>
      </c>
      <c r="C86" s="1" t="s">
        <v>153</v>
      </c>
      <c r="D86" s="1" t="s">
        <v>26</v>
      </c>
      <c r="E86" s="1">
        <v>300</v>
      </c>
      <c r="F86" s="2" t="str">
        <f>VLOOKUP(A86,[1]Sheet!$A:$B,2,0)</f>
        <v>46577870@qq.com、</v>
      </c>
    </row>
    <row r="87" spans="1:6" x14ac:dyDescent="0.25">
      <c r="A87" s="1" t="s">
        <v>27</v>
      </c>
      <c r="B87" s="1">
        <v>8047731</v>
      </c>
      <c r="C87" s="1" t="s">
        <v>154</v>
      </c>
      <c r="D87" s="1" t="s">
        <v>8</v>
      </c>
      <c r="E87" s="1">
        <v>500</v>
      </c>
      <c r="F87" s="2" t="str">
        <f>VLOOKUP(A87,[1]Sheet!$A:$B,2,0)</f>
        <v>543100035@qq.com、</v>
      </c>
    </row>
    <row r="88" spans="1:6" x14ac:dyDescent="0.25">
      <c r="A88" s="1" t="s">
        <v>27</v>
      </c>
      <c r="B88" s="1">
        <v>8047735</v>
      </c>
      <c r="C88" s="1" t="s">
        <v>154</v>
      </c>
      <c r="D88" s="1" t="s">
        <v>8</v>
      </c>
      <c r="E88" s="1">
        <v>800</v>
      </c>
      <c r="F88" s="2" t="str">
        <f>VLOOKUP(A88,[1]Sheet!$A:$B,2,0)</f>
        <v>543100035@qq.com、</v>
      </c>
    </row>
    <row r="89" spans="1:6" x14ac:dyDescent="0.25">
      <c r="A89" s="1" t="s">
        <v>27</v>
      </c>
      <c r="B89" s="1">
        <v>8048566</v>
      </c>
      <c r="C89" s="1" t="s">
        <v>154</v>
      </c>
      <c r="D89" s="1" t="s">
        <v>8</v>
      </c>
      <c r="E89" s="1">
        <v>500</v>
      </c>
      <c r="F89" s="2" t="str">
        <f>VLOOKUP(A89,[1]Sheet!$A:$B,2,0)</f>
        <v>543100035@qq.com、</v>
      </c>
    </row>
    <row r="90" spans="1:6" x14ac:dyDescent="0.25">
      <c r="A90" s="1" t="s">
        <v>27</v>
      </c>
      <c r="B90" s="1">
        <v>8048567</v>
      </c>
      <c r="C90" s="1" t="s">
        <v>154</v>
      </c>
      <c r="D90" s="1" t="s">
        <v>8</v>
      </c>
      <c r="E90" s="1">
        <v>500</v>
      </c>
      <c r="F90" s="2" t="str">
        <f>VLOOKUP(A90,[1]Sheet!$A:$B,2,0)</f>
        <v>543100035@qq.com、</v>
      </c>
    </row>
    <row r="91" spans="1:6" x14ac:dyDescent="0.25">
      <c r="A91" s="1" t="s">
        <v>27</v>
      </c>
      <c r="B91" s="1">
        <v>8048568</v>
      </c>
      <c r="C91" s="1" t="s">
        <v>154</v>
      </c>
      <c r="D91" s="1" t="s">
        <v>8</v>
      </c>
      <c r="E91" s="1">
        <v>500</v>
      </c>
      <c r="F91" s="2" t="str">
        <f>VLOOKUP(A91,[1]Sheet!$A:$B,2,0)</f>
        <v>543100035@qq.com、</v>
      </c>
    </row>
    <row r="92" spans="1:6" x14ac:dyDescent="0.25">
      <c r="A92" s="1" t="s">
        <v>27</v>
      </c>
      <c r="B92" s="1">
        <v>8048570</v>
      </c>
      <c r="C92" s="1" t="s">
        <v>154</v>
      </c>
      <c r="D92" s="1" t="s">
        <v>8</v>
      </c>
      <c r="E92" s="1">
        <v>800</v>
      </c>
      <c r="F92" s="2" t="str">
        <f>VLOOKUP(A92,[1]Sheet!$A:$B,2,0)</f>
        <v>543100035@qq.com、</v>
      </c>
    </row>
    <row r="93" spans="1:6" x14ac:dyDescent="0.25">
      <c r="A93" s="1" t="s">
        <v>27</v>
      </c>
      <c r="B93" s="1">
        <v>8048578</v>
      </c>
      <c r="C93" s="1" t="s">
        <v>154</v>
      </c>
      <c r="D93" s="1" t="s">
        <v>8</v>
      </c>
      <c r="E93" s="1">
        <v>500</v>
      </c>
      <c r="F93" s="2" t="str">
        <f>VLOOKUP(A93,[1]Sheet!$A:$B,2,0)</f>
        <v>543100035@qq.com、</v>
      </c>
    </row>
    <row r="94" spans="1:6" x14ac:dyDescent="0.25">
      <c r="A94" s="1" t="s">
        <v>27</v>
      </c>
      <c r="B94" s="1">
        <v>8048579</v>
      </c>
      <c r="C94" s="1" t="s">
        <v>154</v>
      </c>
      <c r="D94" s="1" t="s">
        <v>8</v>
      </c>
      <c r="E94" s="1">
        <v>800</v>
      </c>
      <c r="F94" s="2" t="str">
        <f>VLOOKUP(A94,[1]Sheet!$A:$B,2,0)</f>
        <v>543100035@qq.com、</v>
      </c>
    </row>
    <row r="95" spans="1:6" x14ac:dyDescent="0.25">
      <c r="A95" s="1" t="s">
        <v>27</v>
      </c>
      <c r="B95" s="1">
        <v>8048580</v>
      </c>
      <c r="C95" s="1" t="s">
        <v>154</v>
      </c>
      <c r="D95" s="1" t="s">
        <v>8</v>
      </c>
      <c r="E95" s="1">
        <v>800</v>
      </c>
      <c r="F95" s="2" t="str">
        <f>VLOOKUP(A95,[1]Sheet!$A:$B,2,0)</f>
        <v>543100035@qq.com、</v>
      </c>
    </row>
    <row r="96" spans="1:6" x14ac:dyDescent="0.25">
      <c r="A96" s="1" t="s">
        <v>27</v>
      </c>
      <c r="B96" s="1">
        <v>8048581</v>
      </c>
      <c r="C96" s="1" t="s">
        <v>154</v>
      </c>
      <c r="D96" s="1" t="s">
        <v>8</v>
      </c>
      <c r="E96" s="1">
        <v>800</v>
      </c>
      <c r="F96" s="2" t="str">
        <f>VLOOKUP(A96,[1]Sheet!$A:$B,2,0)</f>
        <v>543100035@qq.com、</v>
      </c>
    </row>
    <row r="97" spans="1:6" x14ac:dyDescent="0.25">
      <c r="A97" s="1" t="s">
        <v>27</v>
      </c>
      <c r="B97" s="1">
        <v>8048582</v>
      </c>
      <c r="C97" s="1" t="s">
        <v>154</v>
      </c>
      <c r="D97" s="1" t="s">
        <v>8</v>
      </c>
      <c r="E97" s="1">
        <v>800</v>
      </c>
      <c r="F97" s="2" t="str">
        <f>VLOOKUP(A97,[1]Sheet!$A:$B,2,0)</f>
        <v>543100035@qq.com、</v>
      </c>
    </row>
    <row r="98" spans="1:6" x14ac:dyDescent="0.25">
      <c r="A98" s="1" t="s">
        <v>27</v>
      </c>
      <c r="B98" s="1">
        <v>8048583</v>
      </c>
      <c r="C98" s="1" t="s">
        <v>154</v>
      </c>
      <c r="D98" s="1" t="s">
        <v>8</v>
      </c>
      <c r="E98" s="1">
        <v>800</v>
      </c>
      <c r="F98" s="2" t="str">
        <f>VLOOKUP(A98,[1]Sheet!$A:$B,2,0)</f>
        <v>543100035@qq.com、</v>
      </c>
    </row>
    <row r="99" spans="1:6" x14ac:dyDescent="0.25">
      <c r="A99" s="1" t="s">
        <v>27</v>
      </c>
      <c r="B99" s="1">
        <v>8048584</v>
      </c>
      <c r="C99" s="1" t="s">
        <v>154</v>
      </c>
      <c r="D99" s="1" t="s">
        <v>8</v>
      </c>
      <c r="E99" s="1">
        <v>800</v>
      </c>
      <c r="F99" s="2" t="str">
        <f>VLOOKUP(A99,[1]Sheet!$A:$B,2,0)</f>
        <v>543100035@qq.com、</v>
      </c>
    </row>
    <row r="100" spans="1:6" x14ac:dyDescent="0.25">
      <c r="A100" s="1" t="s">
        <v>27</v>
      </c>
      <c r="B100" s="1">
        <v>8048651</v>
      </c>
      <c r="C100" s="1" t="s">
        <v>154</v>
      </c>
      <c r="D100" s="1" t="s">
        <v>8</v>
      </c>
      <c r="E100" s="1">
        <v>500</v>
      </c>
      <c r="F100" s="2" t="str">
        <f>VLOOKUP(A100,[1]Sheet!$A:$B,2,0)</f>
        <v>543100035@qq.com、</v>
      </c>
    </row>
    <row r="101" spans="1:6" x14ac:dyDescent="0.25">
      <c r="A101" s="1" t="s">
        <v>28</v>
      </c>
      <c r="B101" s="1">
        <v>8047746</v>
      </c>
      <c r="C101" s="1" t="s">
        <v>155</v>
      </c>
      <c r="D101" s="1" t="s">
        <v>29</v>
      </c>
      <c r="E101" s="1">
        <v>8480</v>
      </c>
      <c r="F101" s="2" t="str">
        <f>VLOOKUP(A101,[1]Sheet!$A:$B,2,0)</f>
        <v>yangchunyu@xiaohongchun.com、</v>
      </c>
    </row>
    <row r="102" spans="1:6" x14ac:dyDescent="0.25">
      <c r="A102" s="1" t="s">
        <v>30</v>
      </c>
      <c r="B102" s="1">
        <v>8048922</v>
      </c>
      <c r="C102" s="1" t="s">
        <v>147</v>
      </c>
      <c r="D102" s="1" t="s">
        <v>26</v>
      </c>
      <c r="E102" s="1">
        <v>300</v>
      </c>
      <c r="F102" s="2" t="str">
        <f>VLOOKUP(A102,[1]Sheet!$A:$B,2,0)</f>
        <v>46577870@qq.com、6679251@qq.com、abby.he@molimediagroup.com、viviane.yang@molimediagroup.com、</v>
      </c>
    </row>
    <row r="103" spans="1:6" x14ac:dyDescent="0.25">
      <c r="A103" s="1" t="s">
        <v>30</v>
      </c>
      <c r="B103" s="1">
        <v>8048923</v>
      </c>
      <c r="C103" s="1" t="s">
        <v>147</v>
      </c>
      <c r="D103" s="1" t="s">
        <v>26</v>
      </c>
      <c r="E103" s="1">
        <v>300</v>
      </c>
      <c r="F103" s="2" t="str">
        <f>VLOOKUP(A103,[1]Sheet!$A:$B,2,0)</f>
        <v>46577870@qq.com、6679251@qq.com、abby.he@molimediagroup.com、viviane.yang@molimediagroup.com、</v>
      </c>
    </row>
    <row r="104" spans="1:6" x14ac:dyDescent="0.25">
      <c r="A104" s="1" t="s">
        <v>30</v>
      </c>
      <c r="B104" s="1">
        <v>8047036</v>
      </c>
      <c r="C104" s="1" t="s">
        <v>147</v>
      </c>
      <c r="D104" s="1" t="s">
        <v>26</v>
      </c>
      <c r="E104" s="1">
        <v>300</v>
      </c>
      <c r="F104" s="2" t="str">
        <f>VLOOKUP(A104,[1]Sheet!$A:$B,2,0)</f>
        <v>46577870@qq.com、6679251@qq.com、abby.he@molimediagroup.com、viviane.yang@molimediagroup.com、</v>
      </c>
    </row>
    <row r="105" spans="1:6" x14ac:dyDescent="0.25">
      <c r="A105" s="1" t="s">
        <v>30</v>
      </c>
      <c r="B105" s="1">
        <v>8037196</v>
      </c>
      <c r="C105" s="1" t="s">
        <v>147</v>
      </c>
      <c r="D105" s="1" t="s">
        <v>26</v>
      </c>
      <c r="E105" s="1">
        <v>300</v>
      </c>
      <c r="F105" s="2" t="str">
        <f>VLOOKUP(A105,[1]Sheet!$A:$B,2,0)</f>
        <v>46577870@qq.com、6679251@qq.com、abby.he@molimediagroup.com、viviane.yang@molimediagroup.com、</v>
      </c>
    </row>
    <row r="106" spans="1:6" x14ac:dyDescent="0.25">
      <c r="A106" s="1" t="s">
        <v>31</v>
      </c>
      <c r="B106" s="1">
        <v>8044822</v>
      </c>
      <c r="C106" s="1" t="s">
        <v>156</v>
      </c>
      <c r="D106" s="1" t="s">
        <v>32</v>
      </c>
      <c r="E106" s="1">
        <v>1000</v>
      </c>
      <c r="F106" s="2" t="str">
        <f>VLOOKUP(A106,[1]Sheet!$A:$B,2,0)</f>
        <v>80712906@qq.com、</v>
      </c>
    </row>
    <row r="107" spans="1:6" x14ac:dyDescent="0.25">
      <c r="A107" s="1" t="s">
        <v>33</v>
      </c>
      <c r="B107" s="1">
        <v>8048569</v>
      </c>
      <c r="C107" s="1" t="s">
        <v>157</v>
      </c>
      <c r="D107" s="1" t="s">
        <v>34</v>
      </c>
      <c r="E107" s="1">
        <v>800</v>
      </c>
      <c r="F107" s="2" t="str">
        <f>VLOOKUP(A107,[1]Sheet!$A:$B,2,0)</f>
        <v>3164187273@qq.com、</v>
      </c>
    </row>
    <row r="108" spans="1:6" x14ac:dyDescent="0.25">
      <c r="A108" s="1" t="s">
        <v>33</v>
      </c>
      <c r="B108" s="1">
        <v>8048575</v>
      </c>
      <c r="C108" s="1" t="s">
        <v>157</v>
      </c>
      <c r="D108" s="1" t="s">
        <v>35</v>
      </c>
      <c r="E108" s="1">
        <v>600</v>
      </c>
      <c r="F108" s="2" t="str">
        <f>VLOOKUP(A108,[1]Sheet!$A:$B,2,0)</f>
        <v>3164187273@qq.com、</v>
      </c>
    </row>
    <row r="109" spans="1:6" x14ac:dyDescent="0.25">
      <c r="A109" s="1" t="s">
        <v>33</v>
      </c>
      <c r="B109" s="1">
        <v>8048576</v>
      </c>
      <c r="C109" s="1" t="s">
        <v>157</v>
      </c>
      <c r="D109" s="1" t="s">
        <v>34</v>
      </c>
      <c r="E109" s="1">
        <v>600</v>
      </c>
      <c r="F109" s="2" t="str">
        <f>VLOOKUP(A109,[1]Sheet!$A:$B,2,0)</f>
        <v>3164187273@qq.com、</v>
      </c>
    </row>
    <row r="110" spans="1:6" x14ac:dyDescent="0.25">
      <c r="A110" s="1" t="s">
        <v>36</v>
      </c>
      <c r="B110" s="1">
        <v>8048999</v>
      </c>
      <c r="C110" s="1" t="s">
        <v>158</v>
      </c>
      <c r="D110" s="1" t="s">
        <v>21</v>
      </c>
      <c r="E110" s="1">
        <v>800</v>
      </c>
      <c r="F110" s="2" t="str">
        <f>VLOOKUP(A110,[1]Sheet!$A:$B,2,0)</f>
        <v>15021097447@163.com、</v>
      </c>
    </row>
    <row r="111" spans="1:6" x14ac:dyDescent="0.25">
      <c r="A111" s="1" t="s">
        <v>37</v>
      </c>
      <c r="B111" s="1">
        <v>8048919</v>
      </c>
      <c r="C111" s="1" t="s">
        <v>15</v>
      </c>
      <c r="D111" s="1" t="s">
        <v>15</v>
      </c>
      <c r="E111" s="1">
        <v>1000</v>
      </c>
      <c r="F111" s="2" t="str">
        <f>VLOOKUP(A111,[1]Sheet!$A:$B,2,0)</f>
        <v>3383270986@qq.com、abby.he@molimediagroup.com、viviane.yang@molimediagroup.com、</v>
      </c>
    </row>
    <row r="112" spans="1:6" x14ac:dyDescent="0.25">
      <c r="A112" s="1" t="s">
        <v>37</v>
      </c>
      <c r="B112" s="1">
        <v>8048920</v>
      </c>
      <c r="C112" s="1" t="s">
        <v>15</v>
      </c>
      <c r="D112" s="1" t="s">
        <v>15</v>
      </c>
      <c r="E112" s="1">
        <v>1000</v>
      </c>
      <c r="F112" s="2" t="str">
        <f>VLOOKUP(A112,[1]Sheet!$A:$B,2,0)</f>
        <v>3383270986@qq.com、abby.he@molimediagroup.com、viviane.yang@molimediagroup.com、</v>
      </c>
    </row>
    <row r="113" spans="1:6" x14ac:dyDescent="0.25">
      <c r="A113" s="1" t="s">
        <v>37</v>
      </c>
      <c r="B113" s="1">
        <v>8037176</v>
      </c>
      <c r="C113" s="1" t="s">
        <v>15</v>
      </c>
      <c r="D113" s="1" t="s">
        <v>15</v>
      </c>
      <c r="E113" s="1">
        <v>1000</v>
      </c>
      <c r="F113" s="2" t="str">
        <f>VLOOKUP(A113,[1]Sheet!$A:$B,2,0)</f>
        <v>3383270986@qq.com、abby.he@molimediagroup.com、viviane.yang@molimediagroup.com、</v>
      </c>
    </row>
    <row r="114" spans="1:6" x14ac:dyDescent="0.25">
      <c r="A114" s="1" t="s">
        <v>37</v>
      </c>
      <c r="B114" s="1">
        <v>8047037</v>
      </c>
      <c r="C114" s="1" t="s">
        <v>15</v>
      </c>
      <c r="D114" s="1" t="s">
        <v>15</v>
      </c>
      <c r="E114" s="1">
        <v>1000</v>
      </c>
      <c r="F114" s="2" t="str">
        <f>VLOOKUP(A114,[1]Sheet!$A:$B,2,0)</f>
        <v>3383270986@qq.com、abby.he@molimediagroup.com、viviane.yang@molimediagroup.com、</v>
      </c>
    </row>
    <row r="115" spans="1:6" x14ac:dyDescent="0.25">
      <c r="A115" s="1" t="s">
        <v>38</v>
      </c>
      <c r="B115" s="1">
        <v>8048904</v>
      </c>
      <c r="C115" s="1" t="s">
        <v>157</v>
      </c>
      <c r="D115" s="1" t="s">
        <v>35</v>
      </c>
      <c r="E115" s="1">
        <v>800</v>
      </c>
      <c r="F115" s="2" t="str">
        <f>VLOOKUP(A115,[1]Sheet!$A:$B,2,0)</f>
        <v>3164187273@qq.com、</v>
      </c>
    </row>
    <row r="116" spans="1:6" x14ac:dyDescent="0.25">
      <c r="A116" s="1" t="s">
        <v>38</v>
      </c>
      <c r="B116" s="1">
        <v>8048996</v>
      </c>
      <c r="C116" s="1" t="s">
        <v>157</v>
      </c>
      <c r="D116" s="1" t="s">
        <v>34</v>
      </c>
      <c r="E116" s="1">
        <v>600</v>
      </c>
      <c r="F116" s="2" t="str">
        <f>VLOOKUP(A116,[1]Sheet!$A:$B,2,0)</f>
        <v>3164187273@qq.com、</v>
      </c>
    </row>
    <row r="117" spans="1:6" x14ac:dyDescent="0.25">
      <c r="A117" s="1" t="s">
        <v>38</v>
      </c>
      <c r="B117" s="1">
        <v>8049010</v>
      </c>
      <c r="C117" s="1" t="s">
        <v>157</v>
      </c>
      <c r="D117" s="1" t="s">
        <v>34</v>
      </c>
      <c r="E117" s="1">
        <v>800</v>
      </c>
      <c r="F117" s="2" t="str">
        <f>VLOOKUP(A117,[1]Sheet!$A:$B,2,0)</f>
        <v>3164187273@qq.com、</v>
      </c>
    </row>
    <row r="118" spans="1:6" x14ac:dyDescent="0.25">
      <c r="A118" s="1" t="s">
        <v>39</v>
      </c>
      <c r="B118" s="1">
        <v>8048901</v>
      </c>
      <c r="C118" s="1" t="s">
        <v>159</v>
      </c>
      <c r="D118" s="1" t="s">
        <v>40</v>
      </c>
      <c r="E118" s="1">
        <v>800</v>
      </c>
      <c r="F118" s="2" t="str">
        <f>VLOOKUP(A118,[1]Sheet!$A:$B,2,0)</f>
        <v>2731981949@qq.com、</v>
      </c>
    </row>
    <row r="119" spans="1:6" x14ac:dyDescent="0.25">
      <c r="A119" s="1" t="s">
        <v>39</v>
      </c>
      <c r="B119" s="1">
        <v>8049007</v>
      </c>
      <c r="C119" s="1" t="s">
        <v>159</v>
      </c>
      <c r="D119" s="1" t="s">
        <v>41</v>
      </c>
      <c r="E119" s="1">
        <v>500</v>
      </c>
      <c r="F119" s="2" t="str">
        <f>VLOOKUP(A119,[1]Sheet!$A:$B,2,0)</f>
        <v>2731981949@qq.com、</v>
      </c>
    </row>
    <row r="120" spans="1:6" x14ac:dyDescent="0.25">
      <c r="A120" s="1" t="s">
        <v>39</v>
      </c>
      <c r="B120" s="1">
        <v>8049008</v>
      </c>
      <c r="C120" s="1" t="s">
        <v>159</v>
      </c>
      <c r="D120" s="1" t="s">
        <v>41</v>
      </c>
      <c r="E120" s="1">
        <v>800</v>
      </c>
      <c r="F120" s="2" t="str">
        <f>VLOOKUP(A120,[1]Sheet!$A:$B,2,0)</f>
        <v>2731981949@qq.com、</v>
      </c>
    </row>
    <row r="121" spans="1:6" x14ac:dyDescent="0.25">
      <c r="A121" s="1" t="s">
        <v>39</v>
      </c>
      <c r="B121" s="1">
        <v>8049009</v>
      </c>
      <c r="C121" s="1" t="s">
        <v>159</v>
      </c>
      <c r="D121" s="1" t="s">
        <v>42</v>
      </c>
      <c r="E121" s="1">
        <v>500</v>
      </c>
      <c r="F121" s="2" t="str">
        <f>VLOOKUP(A121,[1]Sheet!$A:$B,2,0)</f>
        <v>2731981949@qq.com、</v>
      </c>
    </row>
    <row r="122" spans="1:6" x14ac:dyDescent="0.25">
      <c r="A122" s="1" t="s">
        <v>43</v>
      </c>
      <c r="B122" s="1">
        <v>8049004</v>
      </c>
      <c r="C122" s="1" t="s">
        <v>160</v>
      </c>
      <c r="D122" s="1" t="s">
        <v>44</v>
      </c>
      <c r="E122" s="1">
        <v>1000</v>
      </c>
      <c r="F122" s="2" t="str">
        <f>VLOOKUP(A122,[1]Sheet!$A:$B,2,0)</f>
        <v>271726608@qq.com、</v>
      </c>
    </row>
    <row r="123" spans="1:6" x14ac:dyDescent="0.25">
      <c r="A123" s="1" t="s">
        <v>43</v>
      </c>
      <c r="B123" s="1">
        <v>8049006</v>
      </c>
      <c r="C123" s="1" t="s">
        <v>160</v>
      </c>
      <c r="D123" s="1" t="s">
        <v>45</v>
      </c>
      <c r="E123" s="1">
        <v>1000</v>
      </c>
      <c r="F123" s="2" t="str">
        <f>VLOOKUP(A123,[1]Sheet!$A:$B,2,0)</f>
        <v>271726608@qq.com、</v>
      </c>
    </row>
    <row r="124" spans="1:6" x14ac:dyDescent="0.25">
      <c r="A124" s="1" t="s">
        <v>43</v>
      </c>
      <c r="B124" s="1">
        <v>8049011</v>
      </c>
      <c r="C124" s="1" t="s">
        <v>160</v>
      </c>
      <c r="D124" s="1" t="s">
        <v>44</v>
      </c>
      <c r="E124" s="1">
        <v>1000</v>
      </c>
      <c r="F124" s="2" t="str">
        <f>VLOOKUP(A124,[1]Sheet!$A:$B,2,0)</f>
        <v>271726608@qq.com、</v>
      </c>
    </row>
    <row r="125" spans="1:6" x14ac:dyDescent="0.25">
      <c r="A125" s="1" t="s">
        <v>43</v>
      </c>
      <c r="B125" s="1">
        <v>8049012</v>
      </c>
      <c r="C125" s="1" t="s">
        <v>160</v>
      </c>
      <c r="D125" s="1" t="s">
        <v>45</v>
      </c>
      <c r="E125" s="1">
        <v>1000</v>
      </c>
      <c r="F125" s="2" t="str">
        <f>VLOOKUP(A125,[1]Sheet!$A:$B,2,0)</f>
        <v>271726608@qq.com、</v>
      </c>
    </row>
    <row r="126" spans="1:6" x14ac:dyDescent="0.25">
      <c r="A126" s="1" t="s">
        <v>46</v>
      </c>
      <c r="B126" s="1">
        <v>8048903</v>
      </c>
      <c r="C126" s="1" t="s">
        <v>15</v>
      </c>
      <c r="D126" s="1" t="s">
        <v>15</v>
      </c>
      <c r="E126" s="1">
        <v>1500</v>
      </c>
      <c r="F126" s="2" t="str">
        <f>VLOOKUP(A126,[1]Sheet!$A:$B,2,0)</f>
        <v>3383270986@qq.com、</v>
      </c>
    </row>
    <row r="127" spans="1:6" x14ac:dyDescent="0.25">
      <c r="A127" s="1" t="s">
        <v>46</v>
      </c>
      <c r="B127" s="1">
        <v>8048992</v>
      </c>
      <c r="C127" s="1" t="s">
        <v>15</v>
      </c>
      <c r="D127" s="1" t="s">
        <v>15</v>
      </c>
      <c r="E127" s="1">
        <v>1000</v>
      </c>
      <c r="F127" s="2" t="str">
        <f>VLOOKUP(A127,[1]Sheet!$A:$B,2,0)</f>
        <v>3383270986@qq.com、</v>
      </c>
    </row>
    <row r="128" spans="1:6" x14ac:dyDescent="0.25">
      <c r="A128" s="1" t="s">
        <v>46</v>
      </c>
      <c r="B128" s="1">
        <v>8048995</v>
      </c>
      <c r="C128" s="1" t="s">
        <v>15</v>
      </c>
      <c r="D128" s="1" t="s">
        <v>15</v>
      </c>
      <c r="E128" s="1">
        <v>1500</v>
      </c>
      <c r="F128" s="2" t="str">
        <f>VLOOKUP(A128,[1]Sheet!$A:$B,2,0)</f>
        <v>3383270986@qq.com、</v>
      </c>
    </row>
    <row r="129" spans="1:6" x14ac:dyDescent="0.25">
      <c r="A129" s="1" t="s">
        <v>46</v>
      </c>
      <c r="B129" s="1">
        <v>8049005</v>
      </c>
      <c r="C129" s="1" t="s">
        <v>15</v>
      </c>
      <c r="D129" s="1" t="s">
        <v>15</v>
      </c>
      <c r="E129" s="1">
        <v>1500</v>
      </c>
      <c r="F129" s="2" t="str">
        <f>VLOOKUP(A129,[1]Sheet!$A:$B,2,0)</f>
        <v>3383270986@qq.com、</v>
      </c>
    </row>
    <row r="130" spans="1:6" x14ac:dyDescent="0.25">
      <c r="A130" s="1" t="s">
        <v>47</v>
      </c>
      <c r="B130" s="1">
        <v>8048900</v>
      </c>
      <c r="C130" s="1" t="s">
        <v>161</v>
      </c>
      <c r="D130" s="1" t="s">
        <v>48</v>
      </c>
      <c r="E130" s="1">
        <v>1200</v>
      </c>
      <c r="F130" s="2" t="str">
        <f>VLOOKUP(A130,[1]Sheet!$A:$B,2,0)</f>
        <v>50184226@qq.com、</v>
      </c>
    </row>
    <row r="131" spans="1:6" x14ac:dyDescent="0.25">
      <c r="A131" s="1" t="s">
        <v>47</v>
      </c>
      <c r="B131" s="1">
        <v>8048993</v>
      </c>
      <c r="C131" s="1" t="s">
        <v>161</v>
      </c>
      <c r="D131" s="1" t="s">
        <v>49</v>
      </c>
      <c r="E131" s="1">
        <v>1200</v>
      </c>
      <c r="F131" s="2" t="str">
        <f>VLOOKUP(A131,[1]Sheet!$A:$B,2,0)</f>
        <v>50184226@qq.com、</v>
      </c>
    </row>
    <row r="132" spans="1:6" x14ac:dyDescent="0.25">
      <c r="A132" s="1" t="s">
        <v>47</v>
      </c>
      <c r="B132" s="1">
        <v>8048997</v>
      </c>
      <c r="C132" s="1" t="s">
        <v>161</v>
      </c>
      <c r="D132" s="1" t="s">
        <v>48</v>
      </c>
      <c r="E132" s="1">
        <v>1200</v>
      </c>
      <c r="F132" s="2" t="str">
        <f>VLOOKUP(A132,[1]Sheet!$A:$B,2,0)</f>
        <v>50184226@qq.com、</v>
      </c>
    </row>
    <row r="133" spans="1:6" x14ac:dyDescent="0.25">
      <c r="A133" s="1" t="s">
        <v>47</v>
      </c>
      <c r="B133" s="1">
        <v>8048998</v>
      </c>
      <c r="C133" s="1" t="s">
        <v>161</v>
      </c>
      <c r="D133" s="1" t="s">
        <v>49</v>
      </c>
      <c r="E133" s="1">
        <v>1000</v>
      </c>
      <c r="F133" s="2" t="str">
        <f>VLOOKUP(A133,[1]Sheet!$A:$B,2,0)</f>
        <v>50184226@qq.com、</v>
      </c>
    </row>
    <row r="134" spans="1:6" x14ac:dyDescent="0.25">
      <c r="A134" s="1" t="s">
        <v>47</v>
      </c>
      <c r="B134" s="1">
        <v>8049000</v>
      </c>
      <c r="C134" s="1" t="s">
        <v>161</v>
      </c>
      <c r="D134" s="1" t="s">
        <v>50</v>
      </c>
      <c r="E134" s="1">
        <v>1200</v>
      </c>
      <c r="F134" s="2" t="str">
        <f>VLOOKUP(A134,[1]Sheet!$A:$B,2,0)</f>
        <v>50184226@qq.com、</v>
      </c>
    </row>
    <row r="135" spans="1:6" x14ac:dyDescent="0.25">
      <c r="A135" s="1" t="s">
        <v>47</v>
      </c>
      <c r="B135" s="1">
        <v>8049001</v>
      </c>
      <c r="C135" s="1" t="s">
        <v>161</v>
      </c>
      <c r="D135" s="1" t="s">
        <v>50</v>
      </c>
      <c r="E135" s="1">
        <v>1000</v>
      </c>
      <c r="F135" s="2" t="str">
        <f>VLOOKUP(A135,[1]Sheet!$A:$B,2,0)</f>
        <v>50184226@qq.com、</v>
      </c>
    </row>
    <row r="136" spans="1:6" x14ac:dyDescent="0.25">
      <c r="A136" s="1" t="s">
        <v>47</v>
      </c>
      <c r="B136" s="1">
        <v>8049003</v>
      </c>
      <c r="C136" s="1" t="s">
        <v>161</v>
      </c>
      <c r="D136" s="1" t="s">
        <v>49</v>
      </c>
      <c r="E136" s="1">
        <v>800</v>
      </c>
      <c r="F136" s="2" t="str">
        <f>VLOOKUP(A136,[1]Sheet!$A:$B,2,0)</f>
        <v>50184226@qq.com、</v>
      </c>
    </row>
    <row r="137" spans="1:6" x14ac:dyDescent="0.25">
      <c r="A137" s="1" t="s">
        <v>51</v>
      </c>
      <c r="B137" s="1">
        <v>8048902</v>
      </c>
      <c r="C137" s="1" t="s">
        <v>162</v>
      </c>
      <c r="D137" s="1" t="s">
        <v>52</v>
      </c>
      <c r="E137" s="1">
        <v>700</v>
      </c>
      <c r="F137" s="2" t="str">
        <f>VLOOKUP(A137,[1]Sheet!$A:$B,2,0)</f>
        <v>1084020606@qq.com、</v>
      </c>
    </row>
    <row r="138" spans="1:6" x14ac:dyDescent="0.25">
      <c r="A138" s="1" t="s">
        <v>54</v>
      </c>
      <c r="B138" s="1">
        <v>8048918</v>
      </c>
      <c r="C138" s="1" t="s">
        <v>174</v>
      </c>
      <c r="D138" s="1" t="s">
        <v>55</v>
      </c>
      <c r="E138" s="1">
        <v>200</v>
      </c>
      <c r="F138" s="2" t="str">
        <f>VLOOKUP(A138,[1]Sheet!$A:$B,2,0)</f>
        <v>michael.jin@molimediagroup.com、viviane.yang@molimediagroup.com、ck.yeung@molimediagroup.com、abby.he@molimediagroup.com、</v>
      </c>
    </row>
    <row r="139" spans="1:6" x14ac:dyDescent="0.25">
      <c r="A139" s="1" t="s">
        <v>54</v>
      </c>
      <c r="B139" s="1">
        <v>8047194</v>
      </c>
      <c r="C139" s="1" t="s">
        <v>174</v>
      </c>
      <c r="D139" s="1" t="s">
        <v>55</v>
      </c>
      <c r="E139" s="1">
        <v>200</v>
      </c>
      <c r="F139" s="2" t="str">
        <f>VLOOKUP(A139,[1]Sheet!$A:$B,2,0)</f>
        <v>michael.jin@molimediagroup.com、viviane.yang@molimediagroup.com、ck.yeung@molimediagroup.com、abby.he@molimediagroup.com、</v>
      </c>
    </row>
    <row r="140" spans="1:6" x14ac:dyDescent="0.25">
      <c r="A140" s="1" t="s">
        <v>56</v>
      </c>
      <c r="B140" s="1">
        <v>8037197</v>
      </c>
      <c r="D140" s="1" t="s">
        <v>29</v>
      </c>
      <c r="E140" s="1">
        <v>4240</v>
      </c>
      <c r="F140" s="2" t="str">
        <f>VLOOKUP(A140,[1]Sheet!$A:$B,2,0)</f>
        <v>yangchunyu@xiaohongchun.com、abby.he@molimediagroup.com、</v>
      </c>
    </row>
    <row r="141" spans="1:6" x14ac:dyDescent="0.25">
      <c r="A141" s="1" t="s">
        <v>57</v>
      </c>
      <c r="B141" s="1">
        <v>8050288</v>
      </c>
      <c r="C141" s="1" t="s">
        <v>164</v>
      </c>
      <c r="D141" s="1" t="s">
        <v>58</v>
      </c>
      <c r="E141" s="1">
        <v>500</v>
      </c>
      <c r="F141" s="2" t="str">
        <f>VLOOKUP(A141,[1]Sheet!$A:$B,2,0)</f>
        <v>juxiaoxian@yeah.net、karen.ho@molimediagroup.com、</v>
      </c>
    </row>
    <row r="142" spans="1:6" x14ac:dyDescent="0.25">
      <c r="A142" s="1" t="s">
        <v>57</v>
      </c>
      <c r="B142" s="1">
        <v>8050289</v>
      </c>
      <c r="C142" s="1" t="s">
        <v>164</v>
      </c>
      <c r="D142" s="1" t="s">
        <v>58</v>
      </c>
      <c r="E142" s="1">
        <v>500</v>
      </c>
      <c r="F142" s="2" t="str">
        <f>VLOOKUP(A142,[1]Sheet!$A:$B,2,0)</f>
        <v>juxiaoxian@yeah.net、karen.ho@molimediagroup.com、</v>
      </c>
    </row>
    <row r="143" spans="1:6" x14ac:dyDescent="0.25">
      <c r="A143" s="1" t="s">
        <v>59</v>
      </c>
      <c r="B143" s="1">
        <v>8050290</v>
      </c>
      <c r="C143" s="1" t="s">
        <v>151</v>
      </c>
      <c r="D143" s="1" t="s">
        <v>19</v>
      </c>
      <c r="E143" s="1">
        <v>500</v>
      </c>
      <c r="F143" s="2" t="str">
        <f>VLOOKUP(A143,[1]Sheet!$A:$B,2,0)</f>
        <v>3568961742@qq.com、liyalun@trendszaijia.com、karen.ho@molimediagroup.com、</v>
      </c>
    </row>
    <row r="144" spans="1:6" x14ac:dyDescent="0.25">
      <c r="A144" s="1" t="s">
        <v>59</v>
      </c>
      <c r="B144" s="1">
        <v>8050291</v>
      </c>
      <c r="C144" s="1" t="s">
        <v>151</v>
      </c>
      <c r="D144" s="1" t="s">
        <v>19</v>
      </c>
      <c r="E144" s="1">
        <v>500</v>
      </c>
      <c r="F144" s="2" t="str">
        <f>VLOOKUP(A144,[1]Sheet!$A:$B,2,0)</f>
        <v>3568961742@qq.com、liyalun@trendszaijia.com、karen.ho@molimediagroup.com、</v>
      </c>
    </row>
    <row r="145" spans="1:6" x14ac:dyDescent="0.25">
      <c r="A145" s="1" t="s">
        <v>59</v>
      </c>
      <c r="B145" s="1">
        <v>8050292</v>
      </c>
      <c r="C145" s="1" t="s">
        <v>151</v>
      </c>
      <c r="D145" s="1" t="s">
        <v>19</v>
      </c>
      <c r="E145" s="1">
        <v>500</v>
      </c>
      <c r="F145" s="2" t="str">
        <f>VLOOKUP(A145,[1]Sheet!$A:$B,2,0)</f>
        <v>3568961742@qq.com、liyalun@trendszaijia.com、karen.ho@molimediagroup.com、</v>
      </c>
    </row>
    <row r="146" spans="1:6" x14ac:dyDescent="0.25">
      <c r="A146" s="1" t="s">
        <v>60</v>
      </c>
      <c r="B146" s="1">
        <v>8052029</v>
      </c>
      <c r="C146" s="1" t="s">
        <v>61</v>
      </c>
      <c r="D146" s="1" t="s">
        <v>61</v>
      </c>
      <c r="E146" s="1">
        <v>2000</v>
      </c>
      <c r="F146" s="2" t="str">
        <f>VLOOKUP(A146,[1]Sheet!$A:$B,2,0)</f>
        <v>86779915@qq.com、</v>
      </c>
    </row>
    <row r="147" spans="1:6" x14ac:dyDescent="0.25">
      <c r="A147" s="1" t="s">
        <v>60</v>
      </c>
      <c r="B147" s="1">
        <v>8052030</v>
      </c>
      <c r="C147" s="1" t="s">
        <v>61</v>
      </c>
      <c r="D147" s="1" t="s">
        <v>61</v>
      </c>
      <c r="E147" s="1">
        <v>2000</v>
      </c>
      <c r="F147" s="2" t="str">
        <f>VLOOKUP(A147,[1]Sheet!$A:$B,2,0)</f>
        <v>86779915@qq.com、</v>
      </c>
    </row>
    <row r="148" spans="1:6" x14ac:dyDescent="0.25">
      <c r="A148" s="1" t="s">
        <v>62</v>
      </c>
      <c r="B148" s="1">
        <v>8052021</v>
      </c>
      <c r="C148" s="1" t="s">
        <v>154</v>
      </c>
      <c r="D148" s="1" t="s">
        <v>8</v>
      </c>
      <c r="E148" s="1">
        <v>500</v>
      </c>
      <c r="F148" s="2" t="str">
        <f>VLOOKUP(A148,[1]Sheet!$A:$B,2,0)</f>
        <v>543100035@qq.com、</v>
      </c>
    </row>
    <row r="149" spans="1:6" x14ac:dyDescent="0.25">
      <c r="A149" s="1" t="s">
        <v>62</v>
      </c>
      <c r="B149" s="1">
        <v>8052022</v>
      </c>
      <c r="C149" s="1" t="s">
        <v>154</v>
      </c>
      <c r="D149" s="1" t="s">
        <v>8</v>
      </c>
      <c r="E149" s="1">
        <v>500</v>
      </c>
      <c r="F149" s="2" t="str">
        <f>VLOOKUP(A149,[1]Sheet!$A:$B,2,0)</f>
        <v>543100035@qq.com、</v>
      </c>
    </row>
    <row r="150" spans="1:6" x14ac:dyDescent="0.25">
      <c r="A150" s="1" t="s">
        <v>62</v>
      </c>
      <c r="B150" s="1">
        <v>8052025</v>
      </c>
      <c r="C150" s="1" t="s">
        <v>154</v>
      </c>
      <c r="D150" s="1" t="s">
        <v>8</v>
      </c>
      <c r="E150" s="1">
        <v>500</v>
      </c>
      <c r="F150" s="2" t="str">
        <f>VLOOKUP(A150,[1]Sheet!$A:$B,2,0)</f>
        <v>543100035@qq.com、</v>
      </c>
    </row>
    <row r="151" spans="1:6" x14ac:dyDescent="0.25">
      <c r="A151" s="1" t="s">
        <v>62</v>
      </c>
      <c r="B151" s="1">
        <v>8052026</v>
      </c>
      <c r="C151" s="1" t="s">
        <v>154</v>
      </c>
      <c r="D151" s="1" t="s">
        <v>8</v>
      </c>
      <c r="E151" s="1">
        <v>800</v>
      </c>
      <c r="F151" s="2" t="str">
        <f>VLOOKUP(A151,[1]Sheet!$A:$B,2,0)</f>
        <v>543100035@qq.com、</v>
      </c>
    </row>
    <row r="152" spans="1:6" x14ac:dyDescent="0.25">
      <c r="A152" s="1" t="s">
        <v>62</v>
      </c>
      <c r="B152" s="1">
        <v>8052027</v>
      </c>
      <c r="C152" s="1" t="s">
        <v>154</v>
      </c>
      <c r="D152" s="1" t="s">
        <v>8</v>
      </c>
      <c r="E152" s="1">
        <v>800</v>
      </c>
      <c r="F152" s="2" t="str">
        <f>VLOOKUP(A152,[1]Sheet!$A:$B,2,0)</f>
        <v>543100035@qq.com、</v>
      </c>
    </row>
    <row r="153" spans="1:6" x14ac:dyDescent="0.25">
      <c r="A153" s="1" t="s">
        <v>62</v>
      </c>
      <c r="B153" s="1">
        <v>8052028</v>
      </c>
      <c r="C153" s="1" t="s">
        <v>154</v>
      </c>
      <c r="D153" s="1" t="s">
        <v>8</v>
      </c>
      <c r="E153" s="1">
        <v>800</v>
      </c>
      <c r="F153" s="2" t="str">
        <f>VLOOKUP(A153,[1]Sheet!$A:$B,2,0)</f>
        <v>543100035@qq.com、</v>
      </c>
    </row>
    <row r="154" spans="1:6" x14ac:dyDescent="0.25">
      <c r="A154" s="1" t="s">
        <v>63</v>
      </c>
      <c r="B154" s="1">
        <v>8052023</v>
      </c>
      <c r="C154" s="1" t="s">
        <v>64</v>
      </c>
      <c r="D154" s="1" t="s">
        <v>64</v>
      </c>
      <c r="E154" s="1">
        <v>700</v>
      </c>
      <c r="F154" s="2" t="str">
        <f>VLOOKUP(A154,[1]Sheet!$A:$B,2,0)</f>
        <v>674959528@qq.com、</v>
      </c>
    </row>
    <row r="155" spans="1:6" x14ac:dyDescent="0.25">
      <c r="A155" s="1" t="s">
        <v>63</v>
      </c>
      <c r="B155" s="1">
        <v>8052024</v>
      </c>
      <c r="C155" s="1" t="s">
        <v>64</v>
      </c>
      <c r="D155" s="1" t="s">
        <v>64</v>
      </c>
      <c r="E155" s="1">
        <v>500</v>
      </c>
      <c r="F155" s="2" t="str">
        <f>VLOOKUP(A155,[1]Sheet!$A:$B,2,0)</f>
        <v>674959528@qq.com、</v>
      </c>
    </row>
    <row r="156" spans="1:6" x14ac:dyDescent="0.25">
      <c r="A156" s="1" t="s">
        <v>65</v>
      </c>
      <c r="B156" s="1">
        <v>8053817</v>
      </c>
      <c r="C156" s="1" t="s">
        <v>53</v>
      </c>
      <c r="D156" s="1" t="s">
        <v>53</v>
      </c>
      <c r="E156" s="1">
        <v>10000</v>
      </c>
      <c r="F156" s="2" t="str">
        <f>VLOOKUP(A156,[1]Sheet!$A:$B,2,0)</f>
        <v>1145609421@qq.com、</v>
      </c>
    </row>
    <row r="157" spans="1:6" x14ac:dyDescent="0.25">
      <c r="A157" s="1" t="s">
        <v>66</v>
      </c>
      <c r="B157" s="1">
        <v>8038090</v>
      </c>
      <c r="C157" s="1" t="s">
        <v>174</v>
      </c>
      <c r="D157" s="1" t="s">
        <v>67</v>
      </c>
      <c r="E157" s="1">
        <v>2000</v>
      </c>
      <c r="F157" s="2" t="str">
        <f>VLOOKUP(A157,[1]Sheet!$A:$B,2,0)</f>
        <v>michael.jin@molimediagroup.com、</v>
      </c>
    </row>
    <row r="158" spans="1:6" x14ac:dyDescent="0.25">
      <c r="A158" s="1" t="s">
        <v>66</v>
      </c>
      <c r="B158" s="1">
        <v>8039438</v>
      </c>
      <c r="C158" s="1" t="s">
        <v>174</v>
      </c>
      <c r="D158" s="1" t="s">
        <v>67</v>
      </c>
      <c r="E158" s="1">
        <v>2000</v>
      </c>
      <c r="F158" s="2" t="str">
        <f>VLOOKUP(A158,[1]Sheet!$A:$B,2,0)</f>
        <v>michael.jin@molimediagroup.com、</v>
      </c>
    </row>
    <row r="159" spans="1:6" x14ac:dyDescent="0.25">
      <c r="A159" s="1" t="s">
        <v>66</v>
      </c>
      <c r="B159" s="1">
        <v>8039439</v>
      </c>
      <c r="C159" s="1" t="s">
        <v>174</v>
      </c>
      <c r="D159" s="1" t="s">
        <v>67</v>
      </c>
      <c r="E159" s="1">
        <v>2000</v>
      </c>
      <c r="F159" s="2" t="str">
        <f>VLOOKUP(A159,[1]Sheet!$A:$B,2,0)</f>
        <v>michael.jin@molimediagroup.com、</v>
      </c>
    </row>
    <row r="160" spans="1:6" x14ac:dyDescent="0.25">
      <c r="A160" s="1" t="s">
        <v>66</v>
      </c>
      <c r="B160" s="1">
        <v>8039440</v>
      </c>
      <c r="C160" s="1" t="s">
        <v>174</v>
      </c>
      <c r="D160" s="1" t="s">
        <v>67</v>
      </c>
      <c r="E160" s="1">
        <v>2000</v>
      </c>
      <c r="F160" s="2" t="str">
        <f>VLOOKUP(A160,[1]Sheet!$A:$B,2,0)</f>
        <v>michael.jin@molimediagroup.com、</v>
      </c>
    </row>
    <row r="161" spans="1:6" x14ac:dyDescent="0.25">
      <c r="A161" s="1" t="s">
        <v>66</v>
      </c>
      <c r="B161" s="1">
        <v>8039448</v>
      </c>
      <c r="C161" s="1" t="s">
        <v>174</v>
      </c>
      <c r="D161" s="1" t="s">
        <v>67</v>
      </c>
      <c r="E161" s="1">
        <v>800</v>
      </c>
      <c r="F161" s="2" t="str">
        <f>VLOOKUP(A161,[1]Sheet!$A:$B,2,0)</f>
        <v>michael.jin@molimediagroup.com、</v>
      </c>
    </row>
    <row r="162" spans="1:6" x14ac:dyDescent="0.25">
      <c r="A162" s="1" t="s">
        <v>66</v>
      </c>
      <c r="B162" s="1">
        <v>8039451</v>
      </c>
      <c r="C162" s="1" t="s">
        <v>174</v>
      </c>
      <c r="D162" s="1" t="s">
        <v>67</v>
      </c>
      <c r="E162" s="1">
        <v>800</v>
      </c>
      <c r="F162" s="2" t="str">
        <f>VLOOKUP(A162,[1]Sheet!$A:$B,2,0)</f>
        <v>michael.jin@molimediagroup.com、</v>
      </c>
    </row>
    <row r="163" spans="1:6" x14ac:dyDescent="0.25">
      <c r="A163" s="1" t="s">
        <v>66</v>
      </c>
      <c r="B163" s="1">
        <v>8039455</v>
      </c>
      <c r="C163" s="1" t="s">
        <v>174</v>
      </c>
      <c r="D163" s="1" t="s">
        <v>67</v>
      </c>
      <c r="E163" s="1">
        <v>800</v>
      </c>
      <c r="F163" s="2" t="str">
        <f>VLOOKUP(A163,[1]Sheet!$A:$B,2,0)</f>
        <v>michael.jin@molimediagroup.com、</v>
      </c>
    </row>
    <row r="164" spans="1:6" x14ac:dyDescent="0.25">
      <c r="A164" s="1" t="s">
        <v>66</v>
      </c>
      <c r="B164" s="1">
        <v>8039457</v>
      </c>
      <c r="C164" s="1" t="s">
        <v>174</v>
      </c>
      <c r="D164" s="1" t="s">
        <v>67</v>
      </c>
      <c r="E164" s="1">
        <v>1200</v>
      </c>
      <c r="F164" s="2" t="str">
        <f>VLOOKUP(A164,[1]Sheet!$A:$B,2,0)</f>
        <v>michael.jin@molimediagroup.com、</v>
      </c>
    </row>
    <row r="165" spans="1:6" x14ac:dyDescent="0.25">
      <c r="A165" s="1" t="s">
        <v>66</v>
      </c>
      <c r="B165" s="1">
        <v>8039460</v>
      </c>
      <c r="C165" s="1" t="s">
        <v>174</v>
      </c>
      <c r="D165" s="1" t="s">
        <v>67</v>
      </c>
      <c r="E165" s="1">
        <v>1200</v>
      </c>
      <c r="F165" s="2" t="str">
        <f>VLOOKUP(A165,[1]Sheet!$A:$B,2,0)</f>
        <v>michael.jin@molimediagroup.com、</v>
      </c>
    </row>
    <row r="166" spans="1:6" x14ac:dyDescent="0.25">
      <c r="A166" s="1" t="s">
        <v>66</v>
      </c>
      <c r="B166" s="1">
        <v>8039463</v>
      </c>
      <c r="C166" s="1" t="s">
        <v>174</v>
      </c>
      <c r="D166" s="1" t="s">
        <v>67</v>
      </c>
      <c r="E166" s="1">
        <v>1200</v>
      </c>
      <c r="F166" s="2" t="str">
        <f>VLOOKUP(A166,[1]Sheet!$A:$B,2,0)</f>
        <v>michael.jin@molimediagroup.com、</v>
      </c>
    </row>
    <row r="167" spans="1:6" x14ac:dyDescent="0.25">
      <c r="A167" s="1" t="s">
        <v>66</v>
      </c>
      <c r="B167" s="1">
        <v>8039466</v>
      </c>
      <c r="C167" s="1" t="s">
        <v>174</v>
      </c>
      <c r="D167" s="1" t="s">
        <v>67</v>
      </c>
      <c r="E167" s="1">
        <v>800</v>
      </c>
      <c r="F167" s="2" t="str">
        <f>VLOOKUP(A167,[1]Sheet!$A:$B,2,0)</f>
        <v>michael.jin@molimediagroup.com、</v>
      </c>
    </row>
    <row r="168" spans="1:6" x14ac:dyDescent="0.25">
      <c r="A168" s="1" t="s">
        <v>66</v>
      </c>
      <c r="B168" s="1">
        <v>8039467</v>
      </c>
      <c r="C168" s="1" t="s">
        <v>174</v>
      </c>
      <c r="D168" s="1" t="s">
        <v>67</v>
      </c>
      <c r="E168" s="1">
        <v>800</v>
      </c>
      <c r="F168" s="2" t="str">
        <f>VLOOKUP(A168,[1]Sheet!$A:$B,2,0)</f>
        <v>michael.jin@molimediagroup.com、</v>
      </c>
    </row>
    <row r="169" spans="1:6" x14ac:dyDescent="0.25">
      <c r="A169" s="1" t="s">
        <v>66</v>
      </c>
      <c r="B169" s="1">
        <v>8039468</v>
      </c>
      <c r="C169" s="1" t="s">
        <v>174</v>
      </c>
      <c r="D169" s="1" t="s">
        <v>67</v>
      </c>
      <c r="E169" s="1">
        <v>800</v>
      </c>
      <c r="F169" s="2" t="str">
        <f>VLOOKUP(A169,[1]Sheet!$A:$B,2,0)</f>
        <v>michael.jin@molimediagroup.com、</v>
      </c>
    </row>
    <row r="170" spans="1:6" x14ac:dyDescent="0.25">
      <c r="A170" s="1" t="s">
        <v>66</v>
      </c>
      <c r="B170" s="1">
        <v>8039469</v>
      </c>
      <c r="C170" s="1" t="s">
        <v>174</v>
      </c>
      <c r="D170" s="1" t="s">
        <v>67</v>
      </c>
      <c r="E170" s="1">
        <v>800</v>
      </c>
      <c r="F170" s="2" t="str">
        <f>VLOOKUP(A170,[1]Sheet!$A:$B,2,0)</f>
        <v>michael.jin@molimediagroup.com、</v>
      </c>
    </row>
    <row r="171" spans="1:6" x14ac:dyDescent="0.25">
      <c r="A171" s="1" t="s">
        <v>66</v>
      </c>
      <c r="B171" s="1">
        <v>8039470</v>
      </c>
      <c r="C171" s="1" t="s">
        <v>174</v>
      </c>
      <c r="D171" s="1" t="s">
        <v>67</v>
      </c>
      <c r="E171" s="1">
        <v>800</v>
      </c>
      <c r="F171" s="2" t="str">
        <f>VLOOKUP(A171,[1]Sheet!$A:$B,2,0)</f>
        <v>michael.jin@molimediagroup.com、</v>
      </c>
    </row>
    <row r="172" spans="1:6" x14ac:dyDescent="0.25">
      <c r="A172" s="1" t="s">
        <v>66</v>
      </c>
      <c r="B172" s="1">
        <v>8041273</v>
      </c>
      <c r="C172" s="1" t="s">
        <v>174</v>
      </c>
      <c r="D172" s="1" t="s">
        <v>67</v>
      </c>
      <c r="E172" s="1">
        <v>1200</v>
      </c>
      <c r="F172" s="2" t="str">
        <f>VLOOKUP(A172,[1]Sheet!$A:$B,2,0)</f>
        <v>michael.jin@molimediagroup.com、</v>
      </c>
    </row>
    <row r="173" spans="1:6" x14ac:dyDescent="0.25">
      <c r="A173" s="1" t="s">
        <v>66</v>
      </c>
      <c r="B173" s="1">
        <v>8042519</v>
      </c>
      <c r="C173" s="1" t="s">
        <v>174</v>
      </c>
      <c r="D173" s="1" t="s">
        <v>67</v>
      </c>
      <c r="E173" s="1">
        <v>800</v>
      </c>
      <c r="F173" s="2" t="str">
        <f>VLOOKUP(A173,[1]Sheet!$A:$B,2,0)</f>
        <v>michael.jin@molimediagroup.com、</v>
      </c>
    </row>
    <row r="174" spans="1:6" x14ac:dyDescent="0.25">
      <c r="A174" s="1" t="s">
        <v>66</v>
      </c>
      <c r="B174" s="1">
        <v>8042529</v>
      </c>
      <c r="C174" s="1" t="s">
        <v>174</v>
      </c>
      <c r="D174" s="1" t="s">
        <v>67</v>
      </c>
      <c r="E174" s="1">
        <v>800</v>
      </c>
      <c r="F174" s="2" t="str">
        <f>VLOOKUP(A174,[1]Sheet!$A:$B,2,0)</f>
        <v>michael.jin@molimediagroup.com、</v>
      </c>
    </row>
    <row r="175" spans="1:6" x14ac:dyDescent="0.25">
      <c r="A175" s="1" t="s">
        <v>66</v>
      </c>
      <c r="B175" s="1">
        <v>8042539</v>
      </c>
      <c r="C175" s="1" t="s">
        <v>174</v>
      </c>
      <c r="D175" s="1" t="s">
        <v>67</v>
      </c>
      <c r="E175" s="1">
        <v>800</v>
      </c>
      <c r="F175" s="2" t="str">
        <f>VLOOKUP(A175,[1]Sheet!$A:$B,2,0)</f>
        <v>michael.jin@molimediagroup.com、</v>
      </c>
    </row>
    <row r="176" spans="1:6" x14ac:dyDescent="0.25">
      <c r="A176" s="1" t="s">
        <v>66</v>
      </c>
      <c r="B176" s="1">
        <v>8042541</v>
      </c>
      <c r="C176" s="1" t="s">
        <v>174</v>
      </c>
      <c r="D176" s="1" t="s">
        <v>67</v>
      </c>
      <c r="E176" s="1">
        <v>800</v>
      </c>
      <c r="F176" s="2" t="str">
        <f>VLOOKUP(A176,[1]Sheet!$A:$B,2,0)</f>
        <v>michael.jin@molimediagroup.com、</v>
      </c>
    </row>
    <row r="177" spans="1:6" x14ac:dyDescent="0.25">
      <c r="A177" s="1" t="s">
        <v>66</v>
      </c>
      <c r="B177" s="1">
        <v>8042543</v>
      </c>
      <c r="C177" s="1" t="s">
        <v>174</v>
      </c>
      <c r="D177" s="1" t="s">
        <v>67</v>
      </c>
      <c r="E177" s="1">
        <v>800</v>
      </c>
      <c r="F177" s="2" t="str">
        <f>VLOOKUP(A177,[1]Sheet!$A:$B,2,0)</f>
        <v>michael.jin@molimediagroup.com、</v>
      </c>
    </row>
    <row r="178" spans="1:6" x14ac:dyDescent="0.25">
      <c r="A178" s="1" t="s">
        <v>66</v>
      </c>
      <c r="B178" s="1">
        <v>8053818</v>
      </c>
      <c r="C178" s="1" t="s">
        <v>174</v>
      </c>
      <c r="D178" s="1" t="s">
        <v>67</v>
      </c>
      <c r="E178" s="1">
        <v>800</v>
      </c>
      <c r="F178" s="2" t="str">
        <f>VLOOKUP(A178,[1]Sheet!$A:$B,2,0)</f>
        <v>michael.jin@molimediagroup.com、</v>
      </c>
    </row>
    <row r="179" spans="1:6" x14ac:dyDescent="0.25">
      <c r="A179" s="1" t="s">
        <v>66</v>
      </c>
      <c r="B179" s="1">
        <v>8053819</v>
      </c>
      <c r="C179" s="1" t="s">
        <v>174</v>
      </c>
      <c r="D179" s="1" t="s">
        <v>67</v>
      </c>
      <c r="E179" s="1">
        <v>800</v>
      </c>
      <c r="F179" s="2" t="str">
        <f>VLOOKUP(A179,[1]Sheet!$A:$B,2,0)</f>
        <v>michael.jin@molimediagroup.com、</v>
      </c>
    </row>
    <row r="180" spans="1:6" x14ac:dyDescent="0.25">
      <c r="A180" s="1" t="s">
        <v>68</v>
      </c>
      <c r="B180" s="1">
        <v>8054313</v>
      </c>
      <c r="C180" s="1" t="s">
        <v>165</v>
      </c>
      <c r="D180" s="1" t="s">
        <v>53</v>
      </c>
      <c r="E180" s="1">
        <v>5000</v>
      </c>
      <c r="F180" s="2" t="str">
        <f>VLOOKUP(A180,[1]Sheet!$A:$B,2,0)</f>
        <v>1145609421@qq.com、</v>
      </c>
    </row>
    <row r="181" spans="1:6" x14ac:dyDescent="0.25">
      <c r="A181" s="1" t="s">
        <v>69</v>
      </c>
      <c r="B181" s="1">
        <v>8054314</v>
      </c>
      <c r="C181" s="1" t="s">
        <v>70</v>
      </c>
      <c r="D181" s="1" t="s">
        <v>29</v>
      </c>
      <c r="E181" s="1">
        <v>4240</v>
      </c>
      <c r="F181" s="2" t="str">
        <f>VLOOKUP(A181,[1]Sheet!$A:$B,2,0)</f>
        <v>bowyen.li@molimediagroup.com、amy.deng@molimediagroup.com、yangchunyu@xiaohongchun.com、</v>
      </c>
    </row>
    <row r="182" spans="1:6" x14ac:dyDescent="0.25">
      <c r="A182" s="1" t="s">
        <v>69</v>
      </c>
      <c r="B182" s="1">
        <v>8054332</v>
      </c>
      <c r="C182" s="1" t="s">
        <v>70</v>
      </c>
      <c r="D182" s="1" t="s">
        <v>29</v>
      </c>
      <c r="E182" s="1">
        <v>4240</v>
      </c>
      <c r="F182" s="2" t="str">
        <f>VLOOKUP(A182,[1]Sheet!$A:$B,2,0)</f>
        <v>bowyen.li@molimediagroup.com、amy.deng@molimediagroup.com、yangchunyu@xiaohongchun.com、</v>
      </c>
    </row>
    <row r="183" spans="1:6" x14ac:dyDescent="0.25">
      <c r="A183" s="1" t="s">
        <v>71</v>
      </c>
      <c r="B183" s="1">
        <v>8048910</v>
      </c>
      <c r="C183" s="1" t="s">
        <v>166</v>
      </c>
      <c r="D183" s="1" t="s">
        <v>32</v>
      </c>
      <c r="E183" s="1">
        <v>500</v>
      </c>
      <c r="F183" s="2" t="str">
        <f>VLOOKUP(A183,[1]Sheet!$A:$B,2,0)</f>
        <v>80712906@qq.com、karen.ho@molimediagroup.com、</v>
      </c>
    </row>
    <row r="184" spans="1:6" x14ac:dyDescent="0.25">
      <c r="A184" s="1" t="s">
        <v>71</v>
      </c>
      <c r="B184" s="1">
        <v>8048911</v>
      </c>
      <c r="C184" s="1" t="s">
        <v>166</v>
      </c>
      <c r="D184" s="1" t="s">
        <v>32</v>
      </c>
      <c r="E184" s="1">
        <v>700</v>
      </c>
      <c r="F184" s="2" t="str">
        <f>VLOOKUP(A184,[1]Sheet!$A:$B,2,0)</f>
        <v>80712906@qq.com、karen.ho@molimediagroup.com、</v>
      </c>
    </row>
    <row r="185" spans="1:6" x14ac:dyDescent="0.25">
      <c r="A185" s="1" t="s">
        <v>72</v>
      </c>
      <c r="B185" s="1">
        <v>8054107</v>
      </c>
      <c r="C185" s="1" t="s">
        <v>175</v>
      </c>
      <c r="D185" s="1" t="s">
        <v>6</v>
      </c>
      <c r="E185" s="1">
        <v>250</v>
      </c>
      <c r="F185" s="2" t="str">
        <f>VLOOKUP(A185,[1]Sheet!$A:$B,2,0)</f>
        <v>249772781@qq.com、amy.deng@molimediagroup.com、</v>
      </c>
    </row>
    <row r="186" spans="1:6" x14ac:dyDescent="0.25">
      <c r="A186" s="1" t="s">
        <v>72</v>
      </c>
      <c r="B186" s="1">
        <v>8054108</v>
      </c>
      <c r="C186" s="1" t="s">
        <v>175</v>
      </c>
      <c r="D186" s="1" t="s">
        <v>6</v>
      </c>
      <c r="E186" s="1">
        <v>250</v>
      </c>
      <c r="F186" s="2" t="str">
        <f>VLOOKUP(A186,[1]Sheet!$A:$B,2,0)</f>
        <v>249772781@qq.com、amy.deng@molimediagroup.com、</v>
      </c>
    </row>
    <row r="187" spans="1:6" x14ac:dyDescent="0.25">
      <c r="A187" s="1" t="s">
        <v>73</v>
      </c>
      <c r="B187" s="1">
        <v>8054188</v>
      </c>
      <c r="C187" s="1" t="s">
        <v>19</v>
      </c>
      <c r="D187" s="1" t="s">
        <v>19</v>
      </c>
      <c r="E187" s="1">
        <v>500</v>
      </c>
      <c r="F187" s="2" t="str">
        <f>VLOOKUP(A187,[1]Sheet!$A:$B,2,0)</f>
        <v>amy.deng@molimediagroup.com、3568961742@qq.com、liyalun@trendszaijia.com、</v>
      </c>
    </row>
    <row r="188" spans="1:6" x14ac:dyDescent="0.25">
      <c r="A188" s="1" t="s">
        <v>73</v>
      </c>
      <c r="B188" s="1">
        <v>8054525</v>
      </c>
      <c r="C188" s="1" t="s">
        <v>19</v>
      </c>
      <c r="D188" s="1" t="s">
        <v>19</v>
      </c>
      <c r="E188" s="1">
        <v>500</v>
      </c>
      <c r="F188" s="2" t="str">
        <f>VLOOKUP(A188,[1]Sheet!$A:$B,2,0)</f>
        <v>amy.deng@molimediagroup.com、3568961742@qq.com、liyalun@trendszaijia.com、</v>
      </c>
    </row>
    <row r="189" spans="1:6" x14ac:dyDescent="0.25">
      <c r="A189" s="1" t="s">
        <v>74</v>
      </c>
      <c r="B189" s="1">
        <v>8054186</v>
      </c>
      <c r="C189" s="1" t="s">
        <v>172</v>
      </c>
      <c r="D189" s="1" t="s">
        <v>8</v>
      </c>
      <c r="E189" s="1">
        <v>500</v>
      </c>
      <c r="F189" s="2" t="str">
        <f>VLOOKUP(A189,[1]Sheet!$A:$B,2,0)</f>
        <v>543100035@qq.com、bowyen.li@molimediagroup.com、amy.deng@molimediagroup.com、</v>
      </c>
    </row>
    <row r="190" spans="1:6" x14ac:dyDescent="0.25">
      <c r="A190" s="1" t="s">
        <v>74</v>
      </c>
      <c r="B190" s="1">
        <v>8054523</v>
      </c>
      <c r="C190" s="1" t="s">
        <v>172</v>
      </c>
      <c r="D190" s="1" t="s">
        <v>8</v>
      </c>
      <c r="E190" s="1">
        <v>800</v>
      </c>
      <c r="F190" s="2" t="str">
        <f>VLOOKUP(A190,[1]Sheet!$A:$B,2,0)</f>
        <v>543100035@qq.com、bowyen.li@molimediagroup.com、amy.deng@molimediagroup.com、</v>
      </c>
    </row>
    <row r="191" spans="1:6" x14ac:dyDescent="0.25">
      <c r="A191" s="1" t="s">
        <v>74</v>
      </c>
      <c r="B191" s="1">
        <v>8057164</v>
      </c>
      <c r="C191" s="1" t="s">
        <v>172</v>
      </c>
      <c r="D191" s="1" t="s">
        <v>8</v>
      </c>
      <c r="E191" s="1">
        <v>800</v>
      </c>
      <c r="F191" s="2" t="str">
        <f>VLOOKUP(A191,[1]Sheet!$A:$B,2,0)</f>
        <v>543100035@qq.com、bowyen.li@molimediagroup.com、amy.deng@molimediagroup.com、</v>
      </c>
    </row>
    <row r="192" spans="1:6" x14ac:dyDescent="0.25">
      <c r="A192" s="1" t="s">
        <v>74</v>
      </c>
      <c r="B192" s="1">
        <v>8057165</v>
      </c>
      <c r="C192" s="1" t="s">
        <v>172</v>
      </c>
      <c r="D192" s="1" t="s">
        <v>8</v>
      </c>
      <c r="E192" s="1">
        <v>500</v>
      </c>
      <c r="F192" s="2" t="str">
        <f>VLOOKUP(A192,[1]Sheet!$A:$B,2,0)</f>
        <v>543100035@qq.com、bowyen.li@molimediagroup.com、amy.deng@molimediagroup.com、</v>
      </c>
    </row>
    <row r="193" spans="1:6" x14ac:dyDescent="0.25">
      <c r="A193" s="1" t="s">
        <v>75</v>
      </c>
      <c r="B193" s="1">
        <v>8054185</v>
      </c>
      <c r="C193" s="1" t="s">
        <v>76</v>
      </c>
      <c r="D193" s="1" t="s">
        <v>26</v>
      </c>
      <c r="E193" s="1">
        <v>300</v>
      </c>
      <c r="F193" s="2" t="str">
        <f>VLOOKUP(A193,[1]Sheet!$A:$B,2,0)</f>
        <v>bowyen.li@molimediagroup.com、amy.deng@molimediagroup.com、46577870@qq.com、6679251@qq.com、</v>
      </c>
    </row>
    <row r="194" spans="1:6" x14ac:dyDescent="0.25">
      <c r="A194" s="1" t="s">
        <v>75</v>
      </c>
      <c r="B194" s="1">
        <v>8054522</v>
      </c>
      <c r="C194" s="1" t="s">
        <v>76</v>
      </c>
      <c r="D194" s="1" t="s">
        <v>26</v>
      </c>
      <c r="E194" s="1">
        <v>300</v>
      </c>
      <c r="F194" s="2" t="str">
        <f>VLOOKUP(A194,[1]Sheet!$A:$B,2,0)</f>
        <v>bowyen.li@molimediagroup.com、amy.deng@molimediagroup.com、46577870@qq.com、6679251@qq.com、</v>
      </c>
    </row>
    <row r="195" spans="1:6" x14ac:dyDescent="0.25">
      <c r="A195" s="1" t="s">
        <v>75</v>
      </c>
      <c r="B195" s="1">
        <v>8057178</v>
      </c>
      <c r="C195" s="1" t="s">
        <v>76</v>
      </c>
      <c r="D195" s="1" t="s">
        <v>26</v>
      </c>
      <c r="E195" s="1">
        <v>300</v>
      </c>
      <c r="F195" s="2" t="str">
        <f>VLOOKUP(A195,[1]Sheet!$A:$B,2,0)</f>
        <v>bowyen.li@molimediagroup.com、amy.deng@molimediagroup.com、46577870@qq.com、6679251@qq.com、</v>
      </c>
    </row>
    <row r="196" spans="1:6" x14ac:dyDescent="0.25">
      <c r="A196" s="1" t="s">
        <v>75</v>
      </c>
      <c r="B196" s="1">
        <v>8057179</v>
      </c>
      <c r="C196" s="1" t="s">
        <v>76</v>
      </c>
      <c r="D196" s="1" t="s">
        <v>26</v>
      </c>
      <c r="E196" s="1">
        <v>300</v>
      </c>
      <c r="F196" s="2" t="str">
        <f>VLOOKUP(A196,[1]Sheet!$A:$B,2,0)</f>
        <v>bowyen.li@molimediagroup.com、amy.deng@molimediagroup.com、46577870@qq.com、6679251@qq.com、</v>
      </c>
    </row>
    <row r="197" spans="1:6" x14ac:dyDescent="0.25">
      <c r="A197" s="1" t="s">
        <v>75</v>
      </c>
      <c r="B197" s="1">
        <v>8057193</v>
      </c>
      <c r="C197" s="1" t="s">
        <v>76</v>
      </c>
      <c r="D197" s="1" t="s">
        <v>26</v>
      </c>
      <c r="E197" s="1">
        <v>300</v>
      </c>
      <c r="F197" s="2" t="str">
        <f>VLOOKUP(A197,[1]Sheet!$A:$B,2,0)</f>
        <v>bowyen.li@molimediagroup.com、amy.deng@molimediagroup.com、46577870@qq.com、6679251@qq.com、</v>
      </c>
    </row>
    <row r="198" spans="1:6" x14ac:dyDescent="0.25">
      <c r="A198" s="1" t="s">
        <v>77</v>
      </c>
      <c r="B198" s="1">
        <v>8053820</v>
      </c>
      <c r="C198" s="1" t="s">
        <v>172</v>
      </c>
      <c r="D198" s="1" t="s">
        <v>8</v>
      </c>
      <c r="E198" s="1">
        <v>500</v>
      </c>
      <c r="F198" s="2" t="str">
        <f>VLOOKUP(A198,[1]Sheet!$A:$B,2,0)</f>
        <v>543100035@qq.com、</v>
      </c>
    </row>
    <row r="199" spans="1:6" x14ac:dyDescent="0.25">
      <c r="A199" s="1" t="s">
        <v>77</v>
      </c>
      <c r="B199" s="1">
        <v>8053821</v>
      </c>
      <c r="C199" s="1" t="s">
        <v>172</v>
      </c>
      <c r="D199" s="1" t="s">
        <v>8</v>
      </c>
      <c r="E199" s="1">
        <v>500</v>
      </c>
      <c r="F199" s="2" t="str">
        <f>VLOOKUP(A199,[1]Sheet!$A:$B,2,0)</f>
        <v>543100035@qq.com、</v>
      </c>
    </row>
    <row r="200" spans="1:6" x14ac:dyDescent="0.25">
      <c r="A200" s="1" t="s">
        <v>77</v>
      </c>
      <c r="B200" s="1">
        <v>8053822</v>
      </c>
      <c r="C200" s="1" t="s">
        <v>172</v>
      </c>
      <c r="D200" s="1" t="s">
        <v>8</v>
      </c>
      <c r="E200" s="1">
        <v>500</v>
      </c>
      <c r="F200" s="2" t="str">
        <f>VLOOKUP(A200,[1]Sheet!$A:$B,2,0)</f>
        <v>543100035@qq.com、</v>
      </c>
    </row>
    <row r="201" spans="1:6" x14ac:dyDescent="0.25">
      <c r="A201" s="1" t="s">
        <v>77</v>
      </c>
      <c r="B201" s="1">
        <v>8053823</v>
      </c>
      <c r="C201" s="1" t="s">
        <v>172</v>
      </c>
      <c r="D201" s="1" t="s">
        <v>8</v>
      </c>
      <c r="E201" s="1">
        <v>800</v>
      </c>
      <c r="F201" s="2" t="str">
        <f>VLOOKUP(A201,[1]Sheet!$A:$B,2,0)</f>
        <v>543100035@qq.com、</v>
      </c>
    </row>
    <row r="202" spans="1:6" x14ac:dyDescent="0.25">
      <c r="A202" s="1" t="s">
        <v>77</v>
      </c>
      <c r="B202" s="1">
        <v>8053824</v>
      </c>
      <c r="C202" s="1" t="s">
        <v>173</v>
      </c>
      <c r="D202" s="1" t="s">
        <v>8</v>
      </c>
      <c r="E202" s="1">
        <v>800</v>
      </c>
      <c r="F202" s="2" t="str">
        <f>VLOOKUP(A202,[1]Sheet!$A:$B,2,0)</f>
        <v>543100035@qq.com、</v>
      </c>
    </row>
    <row r="203" spans="1:6" x14ac:dyDescent="0.25">
      <c r="A203" s="1" t="s">
        <v>77</v>
      </c>
      <c r="B203" s="1">
        <v>8053825</v>
      </c>
      <c r="C203" s="1" t="s">
        <v>172</v>
      </c>
      <c r="D203" s="1" t="s">
        <v>8</v>
      </c>
      <c r="E203" s="1">
        <v>800</v>
      </c>
      <c r="F203" s="2" t="str">
        <f>VLOOKUP(A203,[1]Sheet!$A:$B,2,0)</f>
        <v>543100035@qq.com、</v>
      </c>
    </row>
    <row r="204" spans="1:6" x14ac:dyDescent="0.25">
      <c r="A204" s="1" t="s">
        <v>78</v>
      </c>
      <c r="B204" s="1">
        <v>8054502</v>
      </c>
      <c r="C204" s="1" t="s">
        <v>167</v>
      </c>
      <c r="D204" s="1" t="s">
        <v>19</v>
      </c>
      <c r="E204" s="1">
        <v>500</v>
      </c>
      <c r="F204" s="2" t="str">
        <f>VLOOKUP(A204,[1]Sheet!$A:$B,2,0)</f>
        <v>3568961742@qq.com、</v>
      </c>
    </row>
    <row r="205" spans="1:6" x14ac:dyDescent="0.25">
      <c r="A205" s="1" t="s">
        <v>78</v>
      </c>
      <c r="B205" s="1">
        <v>8054503</v>
      </c>
      <c r="C205" s="1" t="s">
        <v>167</v>
      </c>
      <c r="D205" s="1" t="s">
        <v>19</v>
      </c>
      <c r="E205" s="1">
        <v>500</v>
      </c>
      <c r="F205" s="2" t="str">
        <f>VLOOKUP(A205,[1]Sheet!$A:$B,2,0)</f>
        <v>3568961742@qq.com、</v>
      </c>
    </row>
    <row r="206" spans="1:6" x14ac:dyDescent="0.25">
      <c r="A206" s="1" t="s">
        <v>78</v>
      </c>
      <c r="B206" s="1">
        <v>8054504</v>
      </c>
      <c r="C206" s="1" t="s">
        <v>167</v>
      </c>
      <c r="D206" s="1" t="s">
        <v>19</v>
      </c>
      <c r="E206" s="1">
        <v>500</v>
      </c>
      <c r="F206" s="2" t="str">
        <f>VLOOKUP(A206,[1]Sheet!$A:$B,2,0)</f>
        <v>3568961742@qq.com、</v>
      </c>
    </row>
    <row r="207" spans="1:6" x14ac:dyDescent="0.25">
      <c r="A207" s="1" t="s">
        <v>78</v>
      </c>
      <c r="B207" s="1">
        <v>8054505</v>
      </c>
      <c r="C207" s="1" t="s">
        <v>167</v>
      </c>
      <c r="D207" s="1" t="s">
        <v>19</v>
      </c>
      <c r="E207" s="1">
        <v>500</v>
      </c>
      <c r="F207" s="2" t="str">
        <f>VLOOKUP(A207,[1]Sheet!$A:$B,2,0)</f>
        <v>3568961742@qq.com、</v>
      </c>
    </row>
    <row r="208" spans="1:6" x14ac:dyDescent="0.25">
      <c r="A208" s="1" t="s">
        <v>78</v>
      </c>
      <c r="B208" s="1">
        <v>8054506</v>
      </c>
      <c r="C208" s="1" t="s">
        <v>167</v>
      </c>
      <c r="D208" s="1" t="s">
        <v>19</v>
      </c>
      <c r="E208" s="1">
        <v>500</v>
      </c>
      <c r="F208" s="2" t="str">
        <f>VLOOKUP(A208,[1]Sheet!$A:$B,2,0)</f>
        <v>3568961742@qq.com、</v>
      </c>
    </row>
    <row r="209" spans="1:6" x14ac:dyDescent="0.25">
      <c r="A209" s="1" t="s">
        <v>78</v>
      </c>
      <c r="B209" s="1">
        <v>8054507</v>
      </c>
      <c r="C209" s="1" t="s">
        <v>167</v>
      </c>
      <c r="D209" s="1" t="s">
        <v>19</v>
      </c>
      <c r="E209" s="1">
        <v>500</v>
      </c>
      <c r="F209" s="2" t="str">
        <f>VLOOKUP(A209,[1]Sheet!$A:$B,2,0)</f>
        <v>3568961742@qq.com、</v>
      </c>
    </row>
    <row r="210" spans="1:6" x14ac:dyDescent="0.25">
      <c r="A210" s="1" t="s">
        <v>78</v>
      </c>
      <c r="B210" s="1">
        <v>8054508</v>
      </c>
      <c r="C210" s="1" t="s">
        <v>167</v>
      </c>
      <c r="D210" s="1" t="s">
        <v>19</v>
      </c>
      <c r="E210" s="1">
        <v>500</v>
      </c>
      <c r="F210" s="2" t="str">
        <f>VLOOKUP(A210,[1]Sheet!$A:$B,2,0)</f>
        <v>3568961742@qq.com、</v>
      </c>
    </row>
    <row r="211" spans="1:6" x14ac:dyDescent="0.25">
      <c r="A211" s="1" t="s">
        <v>78</v>
      </c>
      <c r="B211" s="1">
        <v>8054509</v>
      </c>
      <c r="C211" s="1" t="s">
        <v>167</v>
      </c>
      <c r="D211" s="1" t="s">
        <v>19</v>
      </c>
      <c r="E211" s="1">
        <v>500</v>
      </c>
      <c r="F211" s="2" t="str">
        <f>VLOOKUP(A211,[1]Sheet!$A:$B,2,0)</f>
        <v>3568961742@qq.com、</v>
      </c>
    </row>
    <row r="212" spans="1:6" x14ac:dyDescent="0.25">
      <c r="A212" s="1" t="s">
        <v>78</v>
      </c>
      <c r="B212" s="1">
        <v>8057196</v>
      </c>
      <c r="C212" s="1" t="s">
        <v>167</v>
      </c>
      <c r="D212" s="1" t="s">
        <v>19</v>
      </c>
      <c r="E212" s="1">
        <v>250</v>
      </c>
      <c r="F212" s="2" t="str">
        <f>VLOOKUP(A212,[1]Sheet!$A:$B,2,0)</f>
        <v>3568961742@qq.com、</v>
      </c>
    </row>
    <row r="213" spans="1:6" x14ac:dyDescent="0.25">
      <c r="A213" s="1" t="s">
        <v>78</v>
      </c>
      <c r="B213" s="1">
        <v>8057197</v>
      </c>
      <c r="C213" s="1" t="s">
        <v>167</v>
      </c>
      <c r="D213" s="1" t="s">
        <v>19</v>
      </c>
      <c r="E213" s="1">
        <v>250</v>
      </c>
      <c r="F213" s="2" t="str">
        <f>VLOOKUP(A213,[1]Sheet!$A:$B,2,0)</f>
        <v>3568961742@qq.com、</v>
      </c>
    </row>
    <row r="214" spans="1:6" x14ac:dyDescent="0.25">
      <c r="A214" s="1" t="s">
        <v>79</v>
      </c>
      <c r="B214" s="1">
        <v>8054111</v>
      </c>
      <c r="C214" s="1" t="s">
        <v>70</v>
      </c>
      <c r="D214" s="1" t="s">
        <v>80</v>
      </c>
      <c r="E214" s="1">
        <v>2500</v>
      </c>
      <c r="F214" s="2" t="str">
        <f>VLOOKUP(A214,[1]Sheet!$A:$B,2,0)</f>
        <v>yangchunyu@xiaohongchun.com、amy.deng@molimediagroup.com、</v>
      </c>
    </row>
    <row r="215" spans="1:6" x14ac:dyDescent="0.25">
      <c r="A215" s="1" t="s">
        <v>79</v>
      </c>
      <c r="B215" s="1">
        <v>8054112</v>
      </c>
      <c r="C215" s="1" t="s">
        <v>70</v>
      </c>
      <c r="D215" s="1" t="s">
        <v>80</v>
      </c>
      <c r="E215" s="1">
        <v>2500</v>
      </c>
      <c r="F215" s="2" t="str">
        <f>VLOOKUP(A215,[1]Sheet!$A:$B,2,0)</f>
        <v>yangchunyu@xiaohongchun.com、amy.deng@molimediagroup.com、</v>
      </c>
    </row>
    <row r="216" spans="1:6" x14ac:dyDescent="0.25">
      <c r="A216" s="1" t="s">
        <v>81</v>
      </c>
      <c r="B216" s="1">
        <v>8054184</v>
      </c>
      <c r="C216" s="1" t="s">
        <v>82</v>
      </c>
      <c r="D216" s="1" t="s">
        <v>6</v>
      </c>
      <c r="E216" s="1">
        <v>250</v>
      </c>
      <c r="F216" s="2" t="str">
        <f>VLOOKUP(A216,[1]Sheet!$A:$B,2,0)</f>
        <v>bowyen.li@molimediagroup.com、amy.deng@molimediagroup.com、249772781@qq.com、</v>
      </c>
    </row>
    <row r="217" spans="1:6" x14ac:dyDescent="0.25">
      <c r="A217" s="1" t="s">
        <v>81</v>
      </c>
      <c r="B217" s="1">
        <v>8054521</v>
      </c>
      <c r="C217" s="1" t="s">
        <v>82</v>
      </c>
      <c r="D217" s="1" t="s">
        <v>6</v>
      </c>
      <c r="E217" s="1">
        <v>500</v>
      </c>
      <c r="F217" s="2" t="str">
        <f>VLOOKUP(A217,[1]Sheet!$A:$B,2,0)</f>
        <v>bowyen.li@molimediagroup.com、amy.deng@molimediagroup.com、249772781@qq.com、</v>
      </c>
    </row>
    <row r="218" spans="1:6" x14ac:dyDescent="0.25">
      <c r="A218" s="1" t="s">
        <v>81</v>
      </c>
      <c r="B218" s="1">
        <v>8057166</v>
      </c>
      <c r="C218" s="1" t="s">
        <v>82</v>
      </c>
      <c r="D218" s="1" t="s">
        <v>6</v>
      </c>
      <c r="E218" s="1">
        <v>250</v>
      </c>
      <c r="F218" s="2" t="str">
        <f>VLOOKUP(A218,[1]Sheet!$A:$B,2,0)</f>
        <v>bowyen.li@molimediagroup.com、amy.deng@molimediagroup.com、249772781@qq.com、</v>
      </c>
    </row>
    <row r="219" spans="1:6" x14ac:dyDescent="0.25">
      <c r="A219" s="1" t="s">
        <v>81</v>
      </c>
      <c r="B219" s="1">
        <v>8057194</v>
      </c>
      <c r="C219" s="1" t="s">
        <v>82</v>
      </c>
      <c r="D219" s="1" t="s">
        <v>6</v>
      </c>
      <c r="E219" s="1">
        <v>250</v>
      </c>
      <c r="F219" s="2" t="str">
        <f>VLOOKUP(A219,[1]Sheet!$A:$B,2,0)</f>
        <v>bowyen.li@molimediagroup.com、amy.deng@molimediagroup.com、249772781@qq.com、</v>
      </c>
    </row>
    <row r="220" spans="1:6" x14ac:dyDescent="0.25">
      <c r="A220" s="1" t="s">
        <v>83</v>
      </c>
      <c r="B220" s="1">
        <v>8054084</v>
      </c>
      <c r="C220" s="1" t="s">
        <v>84</v>
      </c>
      <c r="D220" s="1" t="s">
        <v>42</v>
      </c>
      <c r="E220" s="1">
        <v>800</v>
      </c>
      <c r="F220" s="2" t="str">
        <f>VLOOKUP(A220,[1]Sheet!$A:$B,2,0)</f>
        <v>2731981949@qq.com、</v>
      </c>
    </row>
    <row r="221" spans="1:6" x14ac:dyDescent="0.25">
      <c r="A221" s="1" t="s">
        <v>83</v>
      </c>
      <c r="B221" s="1">
        <v>8054085</v>
      </c>
      <c r="C221" s="1" t="s">
        <v>84</v>
      </c>
      <c r="D221" s="1" t="s">
        <v>41</v>
      </c>
      <c r="E221" s="1">
        <v>800</v>
      </c>
      <c r="F221" s="2" t="str">
        <f>VLOOKUP(A221,[1]Sheet!$A:$B,2,0)</f>
        <v>2731981949@qq.com、</v>
      </c>
    </row>
    <row r="222" spans="1:6" x14ac:dyDescent="0.25">
      <c r="A222" s="1" t="s">
        <v>83</v>
      </c>
      <c r="B222" s="1">
        <v>8054088</v>
      </c>
      <c r="C222" s="1" t="s">
        <v>84</v>
      </c>
      <c r="D222" s="1" t="s">
        <v>84</v>
      </c>
      <c r="E222" s="1">
        <v>800</v>
      </c>
      <c r="F222" s="2" t="str">
        <f>VLOOKUP(A222,[1]Sheet!$A:$B,2,0)</f>
        <v>2731981949@qq.com、</v>
      </c>
    </row>
    <row r="223" spans="1:6" x14ac:dyDescent="0.25">
      <c r="A223" s="1" t="s">
        <v>85</v>
      </c>
      <c r="B223" s="1">
        <v>8048906</v>
      </c>
      <c r="C223" s="1" t="s">
        <v>168</v>
      </c>
      <c r="D223" s="1" t="s">
        <v>86</v>
      </c>
      <c r="E223" s="1">
        <v>0</v>
      </c>
      <c r="F223" s="2" t="str">
        <f>VLOOKUP(A223,[1]Sheet!$A:$B,2,0)</f>
        <v>michael.jin@molimediagroup.com、karen.ho@molimediagroup.com、</v>
      </c>
    </row>
    <row r="224" spans="1:6" x14ac:dyDescent="0.25">
      <c r="A224" s="1" t="s">
        <v>85</v>
      </c>
      <c r="B224" s="1">
        <v>8048907</v>
      </c>
      <c r="C224" s="1" t="s">
        <v>168</v>
      </c>
      <c r="D224" s="1" t="s">
        <v>86</v>
      </c>
      <c r="E224" s="1">
        <v>0</v>
      </c>
      <c r="F224" s="2" t="str">
        <f>VLOOKUP(A224,[1]Sheet!$A:$B,2,0)</f>
        <v>michael.jin@molimediagroup.com、karen.ho@molimediagroup.com、</v>
      </c>
    </row>
    <row r="225" spans="1:6" x14ac:dyDescent="0.25">
      <c r="A225" s="1" t="s">
        <v>87</v>
      </c>
      <c r="B225" s="1">
        <v>8054511</v>
      </c>
      <c r="C225" s="1" t="s">
        <v>88</v>
      </c>
      <c r="D225" s="1" t="s">
        <v>86</v>
      </c>
      <c r="E225" s="1">
        <v>0</v>
      </c>
      <c r="F225" s="2" t="str">
        <f>VLOOKUP(A225,[1]Sheet!$A:$B,2,0)</f>
        <v>kary.hu@molimediagroup.com、</v>
      </c>
    </row>
    <row r="226" spans="1:6" x14ac:dyDescent="0.25">
      <c r="A226" s="1" t="s">
        <v>89</v>
      </c>
      <c r="B226" s="1">
        <v>8054499</v>
      </c>
      <c r="C226" s="1" t="s">
        <v>169</v>
      </c>
      <c r="D226" s="1" t="s">
        <v>67</v>
      </c>
      <c r="E226" s="1">
        <v>500</v>
      </c>
      <c r="F226" s="2" t="str">
        <f>VLOOKUP(A226,[1]Sheet!$A:$B,2,0)</f>
        <v>michael.jin@molimediagroup.com、</v>
      </c>
    </row>
    <row r="227" spans="1:6" x14ac:dyDescent="0.25">
      <c r="A227" s="1" t="s">
        <v>89</v>
      </c>
      <c r="B227" s="1">
        <v>8054500</v>
      </c>
      <c r="C227" s="1" t="s">
        <v>169</v>
      </c>
      <c r="D227" s="1" t="s">
        <v>67</v>
      </c>
      <c r="E227" s="1">
        <v>500</v>
      </c>
      <c r="F227" s="2" t="str">
        <f>VLOOKUP(A227,[1]Sheet!$A:$B,2,0)</f>
        <v>michael.jin@molimediagroup.com、</v>
      </c>
    </row>
    <row r="228" spans="1:6" x14ac:dyDescent="0.25">
      <c r="A228" s="1" t="s">
        <v>89</v>
      </c>
      <c r="B228" s="1">
        <v>8054501</v>
      </c>
      <c r="C228" s="1" t="s">
        <v>169</v>
      </c>
      <c r="D228" s="1" t="s">
        <v>67</v>
      </c>
      <c r="E228" s="1">
        <v>500</v>
      </c>
      <c r="F228" s="2" t="str">
        <f>VLOOKUP(A228,[1]Sheet!$A:$B,2,0)</f>
        <v>michael.jin@molimediagroup.com、</v>
      </c>
    </row>
    <row r="229" spans="1:6" x14ac:dyDescent="0.25">
      <c r="A229" s="1" t="s">
        <v>90</v>
      </c>
      <c r="B229" s="1">
        <v>8054086</v>
      </c>
      <c r="C229" s="1" t="s">
        <v>91</v>
      </c>
      <c r="D229" s="1" t="s">
        <v>92</v>
      </c>
      <c r="E229" s="1">
        <v>700</v>
      </c>
      <c r="F229" s="2" t="str">
        <f>VLOOKUP(A229,[1]Sheet!$A:$B,2,0)</f>
        <v>1084020606@qq.com、</v>
      </c>
    </row>
    <row r="230" spans="1:6" x14ac:dyDescent="0.25">
      <c r="A230" s="1" t="s">
        <v>93</v>
      </c>
      <c r="B230" s="1">
        <v>8054087</v>
      </c>
      <c r="C230" s="1" t="s">
        <v>82</v>
      </c>
      <c r="D230" s="1" t="s">
        <v>6</v>
      </c>
      <c r="E230" s="1">
        <v>500</v>
      </c>
      <c r="F230" s="2" t="str">
        <f>VLOOKUP(A230,[1]Sheet!$A:$B,2,0)</f>
        <v>249772781@qq.com、</v>
      </c>
    </row>
    <row r="231" spans="1:6" x14ac:dyDescent="0.25">
      <c r="A231" s="1" t="s">
        <v>94</v>
      </c>
      <c r="B231" s="1">
        <v>8039472</v>
      </c>
      <c r="C231" s="1" t="s">
        <v>161</v>
      </c>
      <c r="D231" s="1" t="s">
        <v>48</v>
      </c>
      <c r="E231" s="1">
        <v>400</v>
      </c>
      <c r="F231" s="2" t="str">
        <f>VLOOKUP(A231,[1]Sheet!$A:$B,2,0)</f>
        <v>245520601@qq.com、501842226@qq.com、</v>
      </c>
    </row>
    <row r="232" spans="1:6" x14ac:dyDescent="0.25">
      <c r="A232" s="1" t="s">
        <v>95</v>
      </c>
      <c r="B232" s="1">
        <v>8047275</v>
      </c>
      <c r="C232" s="1" t="s">
        <v>170</v>
      </c>
      <c r="D232" s="1" t="s">
        <v>53</v>
      </c>
      <c r="E232" s="1">
        <v>5000</v>
      </c>
      <c r="F232" s="2" t="str">
        <f>VLOOKUP(A232,[1]Sheet!$A:$B,2,0)</f>
        <v>1145609421@qq.com、alice.bai@molimediagroup.com、</v>
      </c>
    </row>
    <row r="233" spans="1:6" x14ac:dyDescent="0.25">
      <c r="A233" s="1" t="s">
        <v>96</v>
      </c>
      <c r="B233" s="1">
        <v>8054187</v>
      </c>
      <c r="C233" s="1" t="s">
        <v>171</v>
      </c>
      <c r="D233" s="1" t="s">
        <v>97</v>
      </c>
      <c r="E233" s="1">
        <v>800</v>
      </c>
      <c r="F233" s="2" t="str">
        <f>VLOOKUP(A233,[1]Sheet!$A:$B,2,0)</f>
        <v>amy.deng@molimediagroup.com、150143303@qq.com、</v>
      </c>
    </row>
    <row r="234" spans="1:6" x14ac:dyDescent="0.25">
      <c r="A234" s="1" t="s">
        <v>96</v>
      </c>
      <c r="B234" s="1">
        <v>8054524</v>
      </c>
      <c r="C234" s="1" t="s">
        <v>171</v>
      </c>
      <c r="D234" s="1" t="s">
        <v>97</v>
      </c>
      <c r="E234" s="1">
        <v>1200</v>
      </c>
      <c r="F234" s="2" t="str">
        <f>VLOOKUP(A234,[1]Sheet!$A:$B,2,0)</f>
        <v>amy.deng@molimediagroup.com、150143303@qq.com、</v>
      </c>
    </row>
    <row r="235" spans="1:6" x14ac:dyDescent="0.25">
      <c r="A235" s="1" t="s">
        <v>98</v>
      </c>
      <c r="B235" s="1">
        <v>8047040</v>
      </c>
      <c r="C235" s="1" t="s">
        <v>175</v>
      </c>
      <c r="D235" s="1" t="s">
        <v>23</v>
      </c>
      <c r="E235" s="1">
        <v>250</v>
      </c>
      <c r="F235" s="2" t="str">
        <f>VLOOKUP(A235,[1]Sheet!$A:$B,2,0)</f>
        <v>ck.yeung@molimediagroup.com、</v>
      </c>
    </row>
    <row r="236" spans="1:6" x14ac:dyDescent="0.25">
      <c r="A236" s="1" t="s">
        <v>98</v>
      </c>
      <c r="B236" s="1">
        <v>8047041</v>
      </c>
      <c r="C236" s="1" t="s">
        <v>152</v>
      </c>
      <c r="D236" s="1" t="s">
        <v>17</v>
      </c>
      <c r="E236" s="1">
        <v>250</v>
      </c>
      <c r="F236" s="2" t="str">
        <f>VLOOKUP(A236,[1]Sheet!$A:$B,2,0)</f>
        <v>ck.yeung@molimediagroup.com、</v>
      </c>
    </row>
    <row r="237" spans="1:6" x14ac:dyDescent="0.25">
      <c r="A237" s="1" t="s">
        <v>98</v>
      </c>
      <c r="B237" s="1">
        <v>8047042</v>
      </c>
      <c r="C237" s="1" t="s">
        <v>175</v>
      </c>
      <c r="D237" s="1" t="s">
        <v>6</v>
      </c>
      <c r="E237" s="1">
        <v>500</v>
      </c>
      <c r="F237" s="2" t="str">
        <f>VLOOKUP(A237,[1]Sheet!$A:$B,2,0)</f>
        <v>ck.yeung@molimediagroup.com、</v>
      </c>
    </row>
    <row r="238" spans="1:6" x14ac:dyDescent="0.25">
      <c r="A238" s="1" t="s">
        <v>99</v>
      </c>
      <c r="B238" s="1">
        <v>8047745</v>
      </c>
      <c r="C238" s="1" t="s">
        <v>163</v>
      </c>
      <c r="D238" s="1" t="s">
        <v>53</v>
      </c>
      <c r="E238" s="1">
        <v>6500</v>
      </c>
      <c r="F238" s="2" t="str">
        <f>VLOOKUP(A238,[1]Sheet!$A:$B,2,0)</f>
        <v>1145609421@qq.com、</v>
      </c>
    </row>
    <row r="239" spans="1:6" x14ac:dyDescent="0.25">
      <c r="A239" s="1" t="s">
        <v>99</v>
      </c>
      <c r="B239" s="1">
        <v>8047160</v>
      </c>
      <c r="C239" s="1" t="s">
        <v>163</v>
      </c>
      <c r="D239" s="1" t="s">
        <v>53</v>
      </c>
      <c r="E239" s="1">
        <v>6500</v>
      </c>
      <c r="F239" s="2" t="str">
        <f>VLOOKUP(A239,[1]Sheet!$A:$B,2,0)</f>
        <v>1145609421@qq.com、</v>
      </c>
    </row>
    <row r="240" spans="1:6" x14ac:dyDescent="0.25">
      <c r="A240" s="1" t="s">
        <v>99</v>
      </c>
      <c r="B240" s="1">
        <v>8039434</v>
      </c>
      <c r="C240" s="1" t="s">
        <v>163</v>
      </c>
      <c r="D240" s="1" t="s">
        <v>53</v>
      </c>
      <c r="E240" s="1">
        <v>5000</v>
      </c>
      <c r="F240" s="2" t="str">
        <f>VLOOKUP(A240,[1]Sheet!$A:$B,2,0)</f>
        <v>1145609421@qq.com、</v>
      </c>
    </row>
    <row r="241" spans="1:6" x14ac:dyDescent="0.25">
      <c r="A241" s="1" t="s">
        <v>100</v>
      </c>
      <c r="B241" s="1">
        <v>8060169</v>
      </c>
      <c r="C241" s="1" t="s">
        <v>48</v>
      </c>
      <c r="D241" s="1" t="s">
        <v>48</v>
      </c>
      <c r="E241" s="1">
        <v>1200</v>
      </c>
      <c r="F241" s="2" t="str">
        <f>VLOOKUP(A241,[1]Sheet!$A:$B,2,0)</f>
        <v>245520601@qq.com、501842226@qq.com、</v>
      </c>
    </row>
    <row r="242" spans="1:6" x14ac:dyDescent="0.25">
      <c r="A242" s="1" t="s">
        <v>101</v>
      </c>
      <c r="B242" s="1">
        <v>8060170</v>
      </c>
      <c r="C242" s="1" t="s">
        <v>102</v>
      </c>
      <c r="D242" s="1" t="s">
        <v>97</v>
      </c>
      <c r="E242" s="1">
        <v>1500</v>
      </c>
      <c r="F242" s="2" t="str">
        <f>VLOOKUP(A242,[1]Sheet!$A:$B,2,0)</f>
        <v>150143303@qq.com、</v>
      </c>
    </row>
    <row r="243" spans="1:6" x14ac:dyDescent="0.25">
      <c r="A243" s="1" t="s">
        <v>101</v>
      </c>
      <c r="B243" s="1">
        <v>8060175</v>
      </c>
      <c r="C243" s="1" t="s">
        <v>102</v>
      </c>
      <c r="D243" s="1" t="s">
        <v>97</v>
      </c>
      <c r="E243" s="1">
        <v>1500</v>
      </c>
      <c r="F243" s="2" t="str">
        <f>VLOOKUP(A243,[1]Sheet!$A:$B,2,0)</f>
        <v>150143303@qq.com、</v>
      </c>
    </row>
    <row r="244" spans="1:6" x14ac:dyDescent="0.25">
      <c r="A244" s="1" t="s">
        <v>101</v>
      </c>
      <c r="B244" s="1">
        <v>8060176</v>
      </c>
      <c r="C244" s="1" t="s">
        <v>102</v>
      </c>
      <c r="D244" s="1" t="s">
        <v>97</v>
      </c>
      <c r="E244" s="1">
        <v>1500</v>
      </c>
      <c r="F244" s="2" t="str">
        <f>VLOOKUP(A244,[1]Sheet!$A:$B,2,0)</f>
        <v>150143303@qq.com、</v>
      </c>
    </row>
    <row r="245" spans="1:6" x14ac:dyDescent="0.25">
      <c r="A245" s="1" t="s">
        <v>103</v>
      </c>
      <c r="B245" s="1">
        <v>8060177</v>
      </c>
      <c r="C245" s="1" t="s">
        <v>82</v>
      </c>
      <c r="D245" s="1" t="s">
        <v>6</v>
      </c>
      <c r="E245" s="1">
        <v>800</v>
      </c>
      <c r="F245" s="2" t="str">
        <f>VLOOKUP(A245,[1]Sheet!$A:$B,2,0)</f>
        <v>249772781@qq.com、</v>
      </c>
    </row>
    <row r="246" spans="1:6" x14ac:dyDescent="0.25">
      <c r="A246" s="1" t="s">
        <v>103</v>
      </c>
      <c r="B246" s="1">
        <v>8060178</v>
      </c>
      <c r="C246" s="1" t="s">
        <v>82</v>
      </c>
      <c r="D246" s="1" t="s">
        <v>6</v>
      </c>
      <c r="E246" s="1">
        <v>800</v>
      </c>
      <c r="F246" s="2" t="str">
        <f>VLOOKUP(A246,[1]Sheet!$A:$B,2,0)</f>
        <v>249772781@qq.com、</v>
      </c>
    </row>
    <row r="247" spans="1:6" x14ac:dyDescent="0.25">
      <c r="A247" s="1" t="s">
        <v>104</v>
      </c>
      <c r="B247" s="1">
        <v>8060166</v>
      </c>
      <c r="C247" s="1" t="s">
        <v>105</v>
      </c>
      <c r="D247" s="1" t="s">
        <v>67</v>
      </c>
      <c r="E247" s="1">
        <v>0</v>
      </c>
      <c r="F247" s="2" t="str">
        <f>VLOOKUP(A247,[1]Sheet!$A:$B,2,0)</f>
        <v>michael.jin@molimediagroup.com、</v>
      </c>
    </row>
    <row r="248" spans="1:6" x14ac:dyDescent="0.25">
      <c r="A248" s="1" t="s">
        <v>104</v>
      </c>
      <c r="B248" s="1">
        <v>8060167</v>
      </c>
      <c r="C248" s="1" t="s">
        <v>105</v>
      </c>
      <c r="D248" s="1" t="s">
        <v>67</v>
      </c>
      <c r="E248" s="1">
        <v>0</v>
      </c>
      <c r="F248" s="2" t="str">
        <f>VLOOKUP(A248,[1]Sheet!$A:$B,2,0)</f>
        <v>michael.jin@molimediagroup.com、</v>
      </c>
    </row>
    <row r="249" spans="1:6" x14ac:dyDescent="0.25">
      <c r="A249" s="1" t="s">
        <v>104</v>
      </c>
      <c r="B249" s="1">
        <v>8060168</v>
      </c>
      <c r="C249" s="1" t="s">
        <v>105</v>
      </c>
      <c r="D249" s="1" t="s">
        <v>67</v>
      </c>
      <c r="E249" s="1">
        <v>0</v>
      </c>
      <c r="F249" s="2" t="str">
        <f>VLOOKUP(A249,[1]Sheet!$A:$B,2,0)</f>
        <v>michael.jin@molimediagroup.com、</v>
      </c>
    </row>
    <row r="250" spans="1:6" x14ac:dyDescent="0.25">
      <c r="A250" s="1" t="s">
        <v>104</v>
      </c>
      <c r="B250" s="1">
        <v>8060171</v>
      </c>
      <c r="C250" s="1" t="s">
        <v>105</v>
      </c>
      <c r="D250" s="1" t="s">
        <v>67</v>
      </c>
      <c r="E250" s="1">
        <v>0</v>
      </c>
      <c r="F250" s="2" t="str">
        <f>VLOOKUP(A250,[1]Sheet!$A:$B,2,0)</f>
        <v>michael.jin@molimediagroup.com、</v>
      </c>
    </row>
    <row r="251" spans="1:6" x14ac:dyDescent="0.25">
      <c r="A251" s="1" t="s">
        <v>106</v>
      </c>
      <c r="B251" s="1">
        <v>8060850</v>
      </c>
      <c r="C251" s="1" t="s">
        <v>15</v>
      </c>
      <c r="D251" s="1" t="s">
        <v>15</v>
      </c>
      <c r="E251" s="1">
        <v>2650</v>
      </c>
      <c r="F251" s="2" t="str">
        <f>VLOOKUP(A251,[1]Sheet!$A:$B,2,0)</f>
        <v>3383270986@qq.com、</v>
      </c>
    </row>
    <row r="252" spans="1:6" x14ac:dyDescent="0.25">
      <c r="A252" s="1" t="s">
        <v>107</v>
      </c>
      <c r="B252" s="1">
        <v>8060600</v>
      </c>
      <c r="C252" s="1" t="s">
        <v>108</v>
      </c>
      <c r="D252" s="1" t="s">
        <v>108</v>
      </c>
      <c r="E252" s="1">
        <v>2500</v>
      </c>
      <c r="F252" s="2" t="str">
        <f>VLOOKUP(A252,[1]Sheet!$A:$B,2,0)</f>
        <v>42464055@qq.com、</v>
      </c>
    </row>
    <row r="253" spans="1:6" x14ac:dyDescent="0.25">
      <c r="A253" s="1" t="s">
        <v>109</v>
      </c>
      <c r="B253" s="1">
        <v>8060599</v>
      </c>
      <c r="C253" s="1" t="s">
        <v>110</v>
      </c>
      <c r="D253" s="1" t="s">
        <v>110</v>
      </c>
      <c r="E253" s="1">
        <v>2500</v>
      </c>
      <c r="F253" s="2" t="str">
        <f>VLOOKUP(A253,[1]Sheet!$A:$B,2,0)</f>
        <v>2896852147@qq.com、</v>
      </c>
    </row>
    <row r="254" spans="1:6" x14ac:dyDescent="0.25">
      <c r="A254" s="1" t="s">
        <v>111</v>
      </c>
      <c r="B254" s="1">
        <v>8060601</v>
      </c>
      <c r="C254" s="1" t="s">
        <v>53</v>
      </c>
      <c r="D254" s="1" t="s">
        <v>53</v>
      </c>
      <c r="E254" s="1">
        <v>2500</v>
      </c>
      <c r="F254" s="2" t="str">
        <f>VLOOKUP(A254,[1]Sheet!$A:$B,2,0)</f>
        <v>1145609421@qq.com、</v>
      </c>
    </row>
    <row r="255" spans="1:6" x14ac:dyDescent="0.25">
      <c r="A255" s="1" t="s">
        <v>112</v>
      </c>
      <c r="B255" s="1">
        <v>8066295</v>
      </c>
      <c r="C255" s="1" t="s">
        <v>105</v>
      </c>
      <c r="D255" s="1" t="s">
        <v>113</v>
      </c>
      <c r="E255" s="1">
        <v>0</v>
      </c>
      <c r="F255" s="2" t="str">
        <f>VLOOKUP(A255,[1]Sheet!$A:$B,2,0)</f>
        <v>michael.jin@molimediagroup.com、</v>
      </c>
    </row>
    <row r="256" spans="1:6" x14ac:dyDescent="0.25">
      <c r="A256" s="1" t="s">
        <v>114</v>
      </c>
      <c r="B256" s="1">
        <v>8038083</v>
      </c>
      <c r="C256" s="1" t="s">
        <v>169</v>
      </c>
      <c r="D256" s="1" t="s">
        <v>115</v>
      </c>
      <c r="E256" s="1">
        <v>3000</v>
      </c>
      <c r="F256" s="2" t="str">
        <f>VLOOKUP(A256,[1]Sheet!$A:$B,2,0)</f>
        <v>michael.jin@molimediagroup.com、</v>
      </c>
    </row>
    <row r="257" spans="1:6" x14ac:dyDescent="0.25">
      <c r="A257" s="1" t="s">
        <v>116</v>
      </c>
      <c r="B257" s="1">
        <v>8068850</v>
      </c>
      <c r="C257" s="1" t="s">
        <v>105</v>
      </c>
      <c r="D257" s="1" t="s">
        <v>67</v>
      </c>
      <c r="E257" s="1">
        <v>0</v>
      </c>
      <c r="F257" s="2" t="str">
        <f>VLOOKUP(A257,[1]Sheet!$A:$B,2,0)</f>
        <v>michael.jin@molimediagroup.com、</v>
      </c>
    </row>
    <row r="258" spans="1:6" x14ac:dyDescent="0.25">
      <c r="A258" s="1" t="s">
        <v>117</v>
      </c>
      <c r="B258" s="1">
        <v>8068886</v>
      </c>
      <c r="C258" s="1" t="s">
        <v>105</v>
      </c>
      <c r="D258" s="1" t="s">
        <v>118</v>
      </c>
      <c r="F258" s="2" t="str">
        <f>VLOOKUP(A258,[1]Sheet!$A:$B,2,0)</f>
        <v>michael.jin@molimediagroup.com、</v>
      </c>
    </row>
    <row r="259" spans="1:6" x14ac:dyDescent="0.25">
      <c r="A259" s="1" t="s">
        <v>117</v>
      </c>
      <c r="B259" s="1">
        <v>8068887</v>
      </c>
      <c r="C259" s="1" t="s">
        <v>105</v>
      </c>
      <c r="D259" s="1" t="s">
        <v>118</v>
      </c>
      <c r="F259" s="2" t="str">
        <f>VLOOKUP(A259,[1]Sheet!$A:$B,2,0)</f>
        <v>michael.jin@molimediagroup.com、</v>
      </c>
    </row>
    <row r="260" spans="1:6" x14ac:dyDescent="0.25">
      <c r="A260" s="1" t="s">
        <v>117</v>
      </c>
      <c r="B260" s="1">
        <v>8068888</v>
      </c>
      <c r="C260" s="1" t="s">
        <v>105</v>
      </c>
      <c r="D260" s="1" t="s">
        <v>118</v>
      </c>
      <c r="F260" s="2" t="str">
        <f>VLOOKUP(A260,[1]Sheet!$A:$B,2,0)</f>
        <v>michael.jin@molimediagroup.com、</v>
      </c>
    </row>
    <row r="261" spans="1:6" x14ac:dyDescent="0.25">
      <c r="A261" s="1" t="s">
        <v>119</v>
      </c>
      <c r="B261" s="1">
        <v>8074406</v>
      </c>
      <c r="C261" s="1" t="s">
        <v>120</v>
      </c>
      <c r="D261" s="1" t="s">
        <v>120</v>
      </c>
      <c r="E261" s="1">
        <v>20000</v>
      </c>
      <c r="F261" s="2" t="str">
        <f>VLOOKUP(A261,[1]Sheet!$A:$B,2,0)</f>
        <v>jibashipinzzz@163.com、</v>
      </c>
    </row>
    <row r="262" spans="1:6" x14ac:dyDescent="0.25">
      <c r="A262" s="1" t="s">
        <v>119</v>
      </c>
      <c r="B262" s="1">
        <v>8044830</v>
      </c>
      <c r="C262" s="1" t="s">
        <v>120</v>
      </c>
      <c r="D262" s="1" t="s">
        <v>120</v>
      </c>
      <c r="E262" s="1">
        <v>20000</v>
      </c>
      <c r="F262" s="2" t="str">
        <f>VLOOKUP(A262,[1]Sheet!$A:$B,2,0)</f>
        <v>jibashipinzzz@163.com、</v>
      </c>
    </row>
    <row r="263" spans="1:6" x14ac:dyDescent="0.25">
      <c r="A263" s="1" t="s">
        <v>121</v>
      </c>
      <c r="B263" s="1">
        <v>8074988</v>
      </c>
      <c r="C263" s="1" t="s">
        <v>19</v>
      </c>
      <c r="D263" s="1" t="s">
        <v>19</v>
      </c>
      <c r="E263" s="1">
        <v>100</v>
      </c>
      <c r="F263" s="2" t="str">
        <f>VLOOKUP(A263,[1]Sheet!$A:$B,2,0)</f>
        <v>liyalun@trendszaijia.com、</v>
      </c>
    </row>
    <row r="264" spans="1:6" x14ac:dyDescent="0.25">
      <c r="A264" s="1" t="s">
        <v>122</v>
      </c>
      <c r="B264" s="1">
        <v>8075494</v>
      </c>
      <c r="C264" s="1" t="s">
        <v>105</v>
      </c>
      <c r="D264" s="1" t="s">
        <v>67</v>
      </c>
      <c r="E264" s="1">
        <v>0</v>
      </c>
      <c r="F264" s="2" t="str">
        <f>VLOOKUP(A264,[1]Sheet!$A:$B,2,0)</f>
        <v>michael.jin@molimediagroup.com、</v>
      </c>
    </row>
    <row r="265" spans="1:6" x14ac:dyDescent="0.25">
      <c r="A265" s="1" t="s">
        <v>122</v>
      </c>
      <c r="B265" s="1">
        <v>8075495</v>
      </c>
      <c r="C265" s="1" t="s">
        <v>105</v>
      </c>
      <c r="D265" s="1" t="s">
        <v>67</v>
      </c>
      <c r="E265" s="1">
        <v>0</v>
      </c>
      <c r="F265" s="2" t="str">
        <f>VLOOKUP(A265,[1]Sheet!$A:$B,2,0)</f>
        <v>michael.jin@molimediagroup.com、</v>
      </c>
    </row>
    <row r="266" spans="1:6" x14ac:dyDescent="0.25">
      <c r="A266" s="1" t="s">
        <v>122</v>
      </c>
      <c r="B266" s="1">
        <v>8075525</v>
      </c>
      <c r="C266" s="1" t="s">
        <v>105</v>
      </c>
      <c r="D266" s="1" t="s">
        <v>67</v>
      </c>
      <c r="E266" s="1">
        <v>0</v>
      </c>
      <c r="F266" s="2" t="str">
        <f>VLOOKUP(A266,[1]Sheet!$A:$B,2,0)</f>
        <v>michael.jin@molimediagroup.com、</v>
      </c>
    </row>
    <row r="267" spans="1:6" x14ac:dyDescent="0.25">
      <c r="A267" s="1" t="s">
        <v>123</v>
      </c>
      <c r="B267" s="1">
        <v>8075490</v>
      </c>
      <c r="C267" s="1" t="s">
        <v>82</v>
      </c>
      <c r="D267" s="1" t="s">
        <v>6</v>
      </c>
      <c r="E267" s="1">
        <v>500</v>
      </c>
      <c r="F267" s="2" t="str">
        <f>VLOOKUP(A267,[1]Sheet!$A:$B,2,0)</f>
        <v>249772781@qq.com、</v>
      </c>
    </row>
    <row r="268" spans="1:6" x14ac:dyDescent="0.25">
      <c r="A268" s="1" t="s">
        <v>123</v>
      </c>
      <c r="B268" s="1">
        <v>8075491</v>
      </c>
      <c r="C268" s="1" t="s">
        <v>82</v>
      </c>
      <c r="D268" s="1" t="s">
        <v>6</v>
      </c>
      <c r="E268" s="1">
        <v>500</v>
      </c>
      <c r="F268" s="2" t="str">
        <f>VLOOKUP(A268,[1]Sheet!$A:$B,2,0)</f>
        <v>249772781@qq.com、</v>
      </c>
    </row>
    <row r="269" spans="1:6" x14ac:dyDescent="0.25">
      <c r="A269" s="1" t="s">
        <v>123</v>
      </c>
      <c r="B269" s="1">
        <v>8075492</v>
      </c>
      <c r="C269" s="1" t="s">
        <v>82</v>
      </c>
      <c r="D269" s="1" t="s">
        <v>6</v>
      </c>
      <c r="E269" s="1">
        <v>500</v>
      </c>
      <c r="F269" s="2" t="str">
        <f>VLOOKUP(A269,[1]Sheet!$A:$B,2,0)</f>
        <v>249772781@qq.com、</v>
      </c>
    </row>
    <row r="270" spans="1:6" x14ac:dyDescent="0.25">
      <c r="A270" s="1" t="s">
        <v>123</v>
      </c>
      <c r="B270" s="1">
        <v>8075493</v>
      </c>
      <c r="C270" s="1" t="s">
        <v>82</v>
      </c>
      <c r="D270" s="1" t="s">
        <v>6</v>
      </c>
      <c r="E270" s="1">
        <v>500</v>
      </c>
      <c r="F270" s="2" t="str">
        <f>VLOOKUP(A270,[1]Sheet!$A:$B,2,0)</f>
        <v>249772781@qq.com、</v>
      </c>
    </row>
    <row r="271" spans="1:6" x14ac:dyDescent="0.25">
      <c r="A271" s="1" t="s">
        <v>124</v>
      </c>
      <c r="B271" s="1">
        <v>8083724</v>
      </c>
      <c r="C271" s="1" t="s">
        <v>8</v>
      </c>
      <c r="D271" s="1" t="s">
        <v>8</v>
      </c>
      <c r="E271" s="1">
        <v>1500</v>
      </c>
      <c r="F271" s="2" t="str">
        <f>VLOOKUP(A271,[1]Sheet!$A:$B,2,0)</f>
        <v>543100035@qq.com、</v>
      </c>
    </row>
    <row r="272" spans="1:6" x14ac:dyDescent="0.25">
      <c r="A272" s="1" t="s">
        <v>125</v>
      </c>
      <c r="B272" s="1">
        <v>8083717</v>
      </c>
      <c r="C272" s="1" t="s">
        <v>21</v>
      </c>
      <c r="D272" s="1" t="s">
        <v>21</v>
      </c>
      <c r="E272" s="1">
        <v>880</v>
      </c>
      <c r="F272" s="2" t="str">
        <f>VLOOKUP(A272,[1]Sheet!$A:$B,2,0)</f>
        <v>dream197758@qq.com、</v>
      </c>
    </row>
    <row r="273" spans="1:6" x14ac:dyDescent="0.25">
      <c r="A273" s="1" t="s">
        <v>126</v>
      </c>
      <c r="B273" s="1">
        <v>8083718</v>
      </c>
      <c r="C273" s="1" t="s">
        <v>108</v>
      </c>
      <c r="D273" s="1" t="s">
        <v>108</v>
      </c>
      <c r="E273" s="1">
        <v>2500</v>
      </c>
      <c r="F273" s="2" t="str">
        <f>VLOOKUP(A273,[1]Sheet!$A:$B,2,0)</f>
        <v>42464055@qq.com、</v>
      </c>
    </row>
    <row r="274" spans="1:6" x14ac:dyDescent="0.25">
      <c r="A274" s="1" t="s">
        <v>127</v>
      </c>
      <c r="B274" s="1">
        <v>8083722</v>
      </c>
      <c r="C274" s="1" t="s">
        <v>110</v>
      </c>
      <c r="D274" s="1" t="s">
        <v>110</v>
      </c>
      <c r="E274" s="1">
        <v>2500</v>
      </c>
      <c r="F274" s="2" t="str">
        <f>VLOOKUP(A274,[1]Sheet!$A:$B,2,0)</f>
        <v>2896852147@qq.com、</v>
      </c>
    </row>
    <row r="275" spans="1:6" x14ac:dyDescent="0.25">
      <c r="A275" s="1" t="s">
        <v>128</v>
      </c>
      <c r="B275" s="1">
        <v>8083721</v>
      </c>
      <c r="C275" s="1" t="s">
        <v>53</v>
      </c>
      <c r="D275" s="1" t="s">
        <v>53</v>
      </c>
      <c r="E275" s="1">
        <v>2500</v>
      </c>
      <c r="F275" s="2" t="str">
        <f>VLOOKUP(A275,[1]Sheet!$A:$B,2,0)</f>
        <v>1145609421@qq.com、</v>
      </c>
    </row>
    <row r="276" spans="1:6" x14ac:dyDescent="0.25">
      <c r="A276" s="1" t="s">
        <v>129</v>
      </c>
      <c r="B276" s="1">
        <v>8083715</v>
      </c>
      <c r="C276" s="1" t="s">
        <v>88</v>
      </c>
      <c r="D276" s="1" t="s">
        <v>86</v>
      </c>
      <c r="E276" s="1">
        <v>0</v>
      </c>
      <c r="F276" s="2" t="str">
        <f>VLOOKUP(A276,[1]Sheet!$A:$B,2,0)</f>
        <v>michael.jin@molimediagroup.com、</v>
      </c>
    </row>
    <row r="277" spans="1:6" x14ac:dyDescent="0.25">
      <c r="A277" s="1" t="s">
        <v>130</v>
      </c>
      <c r="B277" s="1">
        <v>8102067</v>
      </c>
      <c r="C277" s="1" t="s">
        <v>21</v>
      </c>
      <c r="D277" s="1" t="s">
        <v>21</v>
      </c>
      <c r="E277" s="1">
        <v>800</v>
      </c>
      <c r="F277" s="2" t="str">
        <f>VLOOKUP(A277,[1]Sheet!$A:$B,2,0)</f>
        <v>po8@molimediagroup.com、xiaochong.chen@molimediagroup.com、</v>
      </c>
    </row>
    <row r="278" spans="1:6" x14ac:dyDescent="0.25">
      <c r="A278" s="1" t="s">
        <v>130</v>
      </c>
      <c r="B278" s="1">
        <v>8102094</v>
      </c>
      <c r="C278" s="1" t="s">
        <v>21</v>
      </c>
      <c r="D278" s="1" t="s">
        <v>21</v>
      </c>
      <c r="E278" s="1">
        <v>800</v>
      </c>
      <c r="F278" s="2" t="str">
        <f>VLOOKUP(A278,[1]Sheet!$A:$B,2,0)</f>
        <v>po8@molimediagroup.com、xiaochong.chen@molimediagroup.com、</v>
      </c>
    </row>
    <row r="279" spans="1:6" x14ac:dyDescent="0.25">
      <c r="A279" s="1" t="s">
        <v>130</v>
      </c>
      <c r="B279" s="1">
        <v>8102095</v>
      </c>
      <c r="C279" s="1" t="s">
        <v>21</v>
      </c>
      <c r="D279" s="1" t="s">
        <v>21</v>
      </c>
      <c r="E279" s="1">
        <v>800</v>
      </c>
      <c r="F279" s="2" t="str">
        <f>VLOOKUP(A279,[1]Sheet!$A:$B,2,0)</f>
        <v>po8@molimediagroup.com、xiaochong.chen@molimediagroup.com、</v>
      </c>
    </row>
    <row r="280" spans="1:6" x14ac:dyDescent="0.25">
      <c r="A280" s="1" t="s">
        <v>131</v>
      </c>
      <c r="B280" s="1">
        <v>8135160</v>
      </c>
      <c r="C280" s="1" t="s">
        <v>15</v>
      </c>
      <c r="D280" s="1" t="s">
        <v>15</v>
      </c>
      <c r="E280" s="1">
        <v>3180</v>
      </c>
      <c r="F280" s="2" t="str">
        <f>VLOOKUP(A280,[1]Sheet!$A:$B,2,0)</f>
        <v>loren.luo@molimediagroup.com、</v>
      </c>
    </row>
    <row r="281" spans="1:6" x14ac:dyDescent="0.25">
      <c r="A281" s="1" t="s">
        <v>132</v>
      </c>
      <c r="B281" s="1">
        <v>8134983</v>
      </c>
      <c r="C281" s="1" t="s">
        <v>133</v>
      </c>
      <c r="D281" s="1" t="s">
        <v>134</v>
      </c>
      <c r="E281" s="1">
        <v>1590</v>
      </c>
      <c r="F281" s="2" t="str">
        <f>VLOOKUP(A281,[1]Sheet!$A:$B,2,0)</f>
        <v>loren.luo@molimediagroup.com、</v>
      </c>
    </row>
    <row r="282" spans="1:6" x14ac:dyDescent="0.25">
      <c r="A282" s="1" t="s">
        <v>132</v>
      </c>
      <c r="B282" s="1">
        <v>8134984</v>
      </c>
      <c r="C282" s="1" t="s">
        <v>133</v>
      </c>
      <c r="D282" s="1" t="s">
        <v>134</v>
      </c>
      <c r="E282" s="1">
        <v>1590</v>
      </c>
      <c r="F282" s="2" t="str">
        <f>VLOOKUP(A282,[1]Sheet!$A:$B,2,0)</f>
        <v>loren.luo@molimediagroup.com、</v>
      </c>
    </row>
    <row r="283" spans="1:6" x14ac:dyDescent="0.25">
      <c r="A283" s="1" t="s">
        <v>132</v>
      </c>
      <c r="B283" s="1">
        <v>8135068</v>
      </c>
      <c r="C283" s="1" t="s">
        <v>133</v>
      </c>
      <c r="D283" s="1" t="s">
        <v>134</v>
      </c>
      <c r="E283" s="1">
        <v>1590</v>
      </c>
      <c r="F283" s="2" t="str">
        <f>VLOOKUP(A283,[1]Sheet!$A:$B,2,0)</f>
        <v>loren.luo@molimediagroup.com、</v>
      </c>
    </row>
    <row r="284" spans="1:6" x14ac:dyDescent="0.25">
      <c r="A284" s="1" t="s">
        <v>132</v>
      </c>
      <c r="B284" s="1">
        <v>8135069</v>
      </c>
      <c r="C284" s="1" t="s">
        <v>133</v>
      </c>
      <c r="D284" s="1" t="s">
        <v>134</v>
      </c>
      <c r="E284" s="1">
        <v>1590</v>
      </c>
      <c r="F284" s="2" t="str">
        <f>VLOOKUP(A284,[1]Sheet!$A:$B,2,0)</f>
        <v>loren.luo@molimediagroup.com、</v>
      </c>
    </row>
    <row r="285" spans="1:6" x14ac:dyDescent="0.25">
      <c r="A285" s="1" t="s">
        <v>135</v>
      </c>
      <c r="B285" s="1">
        <v>8157335</v>
      </c>
      <c r="C285" s="1" t="s">
        <v>136</v>
      </c>
      <c r="D285" s="1" t="s">
        <v>140</v>
      </c>
      <c r="E285" s="1">
        <v>260</v>
      </c>
      <c r="F285" s="2" t="str">
        <f>VLOOKUP(A285,[1]Sheet!$A:$B,2,0)</f>
        <v>768262968@qq.com、</v>
      </c>
    </row>
    <row r="286" spans="1:6" x14ac:dyDescent="0.25">
      <c r="A286" s="1" t="s">
        <v>135</v>
      </c>
      <c r="B286" s="1">
        <v>8157337</v>
      </c>
      <c r="C286" s="1" t="s">
        <v>136</v>
      </c>
      <c r="D286" s="1" t="s">
        <v>141</v>
      </c>
      <c r="E286" s="1">
        <v>260</v>
      </c>
      <c r="F286" s="2" t="str">
        <f>VLOOKUP(A286,[1]Sheet!$A:$B,2,0)</f>
        <v>768262968@qq.com、</v>
      </c>
    </row>
    <row r="287" spans="1:6" x14ac:dyDescent="0.25">
      <c r="A287" s="1" t="s">
        <v>135</v>
      </c>
      <c r="B287" s="1">
        <v>8157343</v>
      </c>
      <c r="C287" s="1" t="s">
        <v>136</v>
      </c>
      <c r="D287" s="1" t="s">
        <v>142</v>
      </c>
      <c r="E287" s="1">
        <v>208</v>
      </c>
      <c r="F287" s="2" t="str">
        <f>VLOOKUP(A287,[1]Sheet!$A:$B,2,0)</f>
        <v>768262968@qq.com、</v>
      </c>
    </row>
    <row r="288" spans="1:6" x14ac:dyDescent="0.25">
      <c r="A288" s="1" t="s">
        <v>135</v>
      </c>
      <c r="B288" s="1">
        <v>8157348</v>
      </c>
      <c r="C288" s="1" t="s">
        <v>136</v>
      </c>
      <c r="D288" s="1" t="s">
        <v>142</v>
      </c>
      <c r="E288" s="1">
        <v>260</v>
      </c>
      <c r="F288" s="2" t="str">
        <f>VLOOKUP(A288,[1]Sheet!$A:$B,2,0)</f>
        <v>768262968@qq.com、</v>
      </c>
    </row>
    <row r="289" spans="1:6" x14ac:dyDescent="0.25">
      <c r="A289" s="1" t="s">
        <v>135</v>
      </c>
      <c r="B289" s="1">
        <v>8157349</v>
      </c>
      <c r="C289" s="1" t="s">
        <v>136</v>
      </c>
      <c r="D289" s="1" t="s">
        <v>141</v>
      </c>
      <c r="E289" s="1">
        <v>260</v>
      </c>
      <c r="F289" s="2" t="str">
        <f>VLOOKUP(A289,[1]Sheet!$A:$B,2,0)</f>
        <v>768262968@qq.com、</v>
      </c>
    </row>
    <row r="290" spans="1:6" x14ac:dyDescent="0.25">
      <c r="A290" s="1" t="s">
        <v>135</v>
      </c>
      <c r="B290" s="1">
        <v>8157357</v>
      </c>
      <c r="C290" s="1" t="s">
        <v>136</v>
      </c>
      <c r="D290" s="1" t="s">
        <v>136</v>
      </c>
      <c r="E290" s="1">
        <v>208</v>
      </c>
      <c r="F290" s="2" t="str">
        <f>VLOOKUP(A290,[1]Sheet!$A:$B,2,0)</f>
        <v>768262968@qq.com、</v>
      </c>
    </row>
    <row r="291" spans="1:6" x14ac:dyDescent="0.25">
      <c r="A291" s="1" t="s">
        <v>135</v>
      </c>
      <c r="B291" s="1">
        <v>8157604</v>
      </c>
      <c r="C291" s="1" t="s">
        <v>136</v>
      </c>
      <c r="D291" s="1" t="s">
        <v>141</v>
      </c>
      <c r="E291" s="1">
        <v>208</v>
      </c>
      <c r="F291" s="2" t="str">
        <f>VLOOKUP(A291,[1]Sheet!$A:$B,2,0)</f>
        <v>768262968@qq.com、</v>
      </c>
    </row>
    <row r="292" spans="1:6" x14ac:dyDescent="0.25">
      <c r="A292" s="1" t="s">
        <v>135</v>
      </c>
      <c r="B292" s="1">
        <v>8157609</v>
      </c>
      <c r="C292" s="1" t="s">
        <v>136</v>
      </c>
      <c r="D292" s="1" t="s">
        <v>136</v>
      </c>
      <c r="E292" s="1">
        <v>208</v>
      </c>
      <c r="F292" s="2" t="str">
        <f>VLOOKUP(A292,[1]Sheet!$A:$B,2,0)</f>
        <v>768262968@qq.com、</v>
      </c>
    </row>
    <row r="293" spans="1:6" x14ac:dyDescent="0.25">
      <c r="A293" s="1" t="s">
        <v>135</v>
      </c>
      <c r="B293" s="1">
        <v>8157625</v>
      </c>
      <c r="C293" s="1" t="s">
        <v>136</v>
      </c>
      <c r="D293" s="1" t="s">
        <v>136</v>
      </c>
      <c r="E293" s="1">
        <v>208</v>
      </c>
      <c r="F293" s="2" t="str">
        <f>VLOOKUP(A293,[1]Sheet!$A:$B,2,0)</f>
        <v>768262968@qq.com、</v>
      </c>
    </row>
    <row r="294" spans="1:6" x14ac:dyDescent="0.25">
      <c r="A294" s="1" t="s">
        <v>135</v>
      </c>
      <c r="B294" s="1">
        <v>8157646</v>
      </c>
      <c r="C294" s="1" t="s">
        <v>136</v>
      </c>
      <c r="D294" s="1" t="s">
        <v>142</v>
      </c>
      <c r="E294" s="1">
        <v>260</v>
      </c>
      <c r="F294" s="2" t="str">
        <f>VLOOKUP(A294,[1]Sheet!$A:$B,2,0)</f>
        <v>768262968@qq.com、</v>
      </c>
    </row>
    <row r="295" spans="1:6" x14ac:dyDescent="0.25">
      <c r="A295" s="1" t="s">
        <v>135</v>
      </c>
      <c r="B295" s="1">
        <v>8157663</v>
      </c>
      <c r="C295" s="1" t="s">
        <v>136</v>
      </c>
      <c r="D295" s="1" t="s">
        <v>136</v>
      </c>
      <c r="E295" s="1">
        <v>208</v>
      </c>
      <c r="F295" s="2" t="str">
        <f>VLOOKUP(A295,[1]Sheet!$A:$B,2,0)</f>
        <v>768262968@qq.com、</v>
      </c>
    </row>
    <row r="296" spans="1:6" x14ac:dyDescent="0.25">
      <c r="A296" s="1" t="s">
        <v>135</v>
      </c>
      <c r="B296" s="1">
        <v>8157685</v>
      </c>
      <c r="C296" s="1" t="s">
        <v>136</v>
      </c>
      <c r="D296" s="1" t="s">
        <v>136</v>
      </c>
      <c r="E296" s="1">
        <v>208</v>
      </c>
      <c r="F296" s="2" t="str">
        <f>VLOOKUP(A296,[1]Sheet!$A:$B,2,0)</f>
        <v>768262968@qq.com、</v>
      </c>
    </row>
    <row r="297" spans="1:6" x14ac:dyDescent="0.25">
      <c r="A297" s="1" t="s">
        <v>135</v>
      </c>
      <c r="B297" s="1">
        <v>8157701</v>
      </c>
      <c r="C297" s="1" t="s">
        <v>136</v>
      </c>
      <c r="D297" s="1" t="s">
        <v>136</v>
      </c>
      <c r="E297" s="1">
        <v>208</v>
      </c>
      <c r="F297" s="2" t="str">
        <f>VLOOKUP(A297,[1]Sheet!$A:$B,2,0)</f>
        <v>768262968@qq.com、</v>
      </c>
    </row>
    <row r="298" spans="1:6" x14ac:dyDescent="0.25">
      <c r="A298" s="1" t="s">
        <v>135</v>
      </c>
      <c r="B298" s="1">
        <v>8157704</v>
      </c>
      <c r="C298" s="1" t="s">
        <v>136</v>
      </c>
      <c r="D298" s="1" t="s">
        <v>143</v>
      </c>
      <c r="E298" s="1">
        <v>208</v>
      </c>
      <c r="F298" s="2" t="str">
        <f>VLOOKUP(A298,[1]Sheet!$A:$B,2,0)</f>
        <v>768262968@qq.com、</v>
      </c>
    </row>
    <row r="299" spans="1:6" x14ac:dyDescent="0.25">
      <c r="A299" s="1" t="s">
        <v>135</v>
      </c>
      <c r="B299" s="1">
        <v>8159530</v>
      </c>
      <c r="C299" s="1" t="s">
        <v>136</v>
      </c>
      <c r="D299" s="1" t="s">
        <v>136</v>
      </c>
      <c r="E299" s="1">
        <v>208</v>
      </c>
      <c r="F299" s="2" t="str">
        <f>VLOOKUP(A299,[1]Sheet!$A:$B,2,0)</f>
        <v>768262968@qq.com、</v>
      </c>
    </row>
    <row r="300" spans="1:6" x14ac:dyDescent="0.25">
      <c r="A300" s="1" t="s">
        <v>135</v>
      </c>
      <c r="B300" s="1">
        <v>8159531</v>
      </c>
      <c r="C300" s="1" t="s">
        <v>136</v>
      </c>
      <c r="D300" s="1" t="s">
        <v>140</v>
      </c>
      <c r="E300" s="1">
        <v>260</v>
      </c>
      <c r="F300" s="2" t="str">
        <f>VLOOKUP(A300,[1]Sheet!$A:$B,2,0)</f>
        <v>768262968@qq.com、</v>
      </c>
    </row>
    <row r="301" spans="1:6" x14ac:dyDescent="0.25">
      <c r="A301" s="1" t="s">
        <v>135</v>
      </c>
      <c r="B301" s="1">
        <v>8159532</v>
      </c>
      <c r="C301" s="1" t="s">
        <v>136</v>
      </c>
      <c r="D301" s="1" t="s">
        <v>141</v>
      </c>
      <c r="E301" s="1">
        <v>208</v>
      </c>
      <c r="F301" s="2" t="str">
        <f>VLOOKUP(A301,[1]Sheet!$A:$B,2,0)</f>
        <v>768262968@qq.com、</v>
      </c>
    </row>
    <row r="302" spans="1:6" x14ac:dyDescent="0.25">
      <c r="A302" s="1" t="s">
        <v>135</v>
      </c>
      <c r="B302" s="1">
        <v>8159533</v>
      </c>
      <c r="C302" s="1" t="s">
        <v>136</v>
      </c>
      <c r="D302" s="1" t="s">
        <v>144</v>
      </c>
      <c r="E302" s="1">
        <v>260</v>
      </c>
      <c r="F302" s="2" t="str">
        <f>VLOOKUP(A302,[1]Sheet!$A:$B,2,0)</f>
        <v>768262968@qq.com、</v>
      </c>
    </row>
    <row r="303" spans="1:6" x14ac:dyDescent="0.25">
      <c r="A303" s="1" t="s">
        <v>135</v>
      </c>
      <c r="B303" s="1">
        <v>8159534</v>
      </c>
      <c r="C303" s="1" t="s">
        <v>136</v>
      </c>
      <c r="D303" s="1" t="s">
        <v>145</v>
      </c>
      <c r="E303" s="1">
        <v>260</v>
      </c>
      <c r="F303" s="2" t="str">
        <f>VLOOKUP(A303,[1]Sheet!$A:$B,2,0)</f>
        <v>768262968@qq.com、</v>
      </c>
    </row>
    <row r="304" spans="1:6" x14ac:dyDescent="0.25">
      <c r="A304" s="1" t="s">
        <v>135</v>
      </c>
      <c r="B304" s="1">
        <v>8159535</v>
      </c>
      <c r="C304" s="1" t="s">
        <v>136</v>
      </c>
      <c r="D304" s="1" t="s">
        <v>146</v>
      </c>
      <c r="E304" s="1">
        <v>265</v>
      </c>
      <c r="F304" s="2" t="str">
        <f>VLOOKUP(A304,[1]Sheet!$A:$B,2,0)</f>
        <v>768262968@qq.com、</v>
      </c>
    </row>
    <row r="305" spans="1:6" x14ac:dyDescent="0.25">
      <c r="A305" s="1" t="s">
        <v>135</v>
      </c>
      <c r="B305" s="1">
        <v>8162909</v>
      </c>
      <c r="C305" s="1" t="s">
        <v>136</v>
      </c>
      <c r="D305" s="1" t="s">
        <v>136</v>
      </c>
      <c r="E305" s="1">
        <v>208</v>
      </c>
      <c r="F305" s="2" t="str">
        <f>VLOOKUP(A305,[1]Sheet!$A:$B,2,0)</f>
        <v>768262968@qq.com、</v>
      </c>
    </row>
    <row r="306" spans="1:6" x14ac:dyDescent="0.25">
      <c r="A306" s="1" t="s">
        <v>135</v>
      </c>
      <c r="B306" s="1">
        <v>8162910</v>
      </c>
      <c r="C306" s="1" t="s">
        <v>136</v>
      </c>
      <c r="D306" s="1" t="s">
        <v>142</v>
      </c>
      <c r="E306" s="1">
        <v>260</v>
      </c>
      <c r="F306" s="2" t="str">
        <f>VLOOKUP(A306,[1]Sheet!$A:$B,2,0)</f>
        <v>768262968@qq.com、</v>
      </c>
    </row>
    <row r="307" spans="1:6" x14ac:dyDescent="0.25">
      <c r="A307" s="1" t="s">
        <v>135</v>
      </c>
      <c r="B307" s="1">
        <v>8162918</v>
      </c>
      <c r="C307" s="1" t="s">
        <v>136</v>
      </c>
      <c r="D307" s="1" t="s">
        <v>136</v>
      </c>
      <c r="E307" s="1">
        <v>208</v>
      </c>
      <c r="F307" s="2" t="str">
        <f>VLOOKUP(A307,[1]Sheet!$A:$B,2,0)</f>
        <v>768262968@qq.com、</v>
      </c>
    </row>
    <row r="308" spans="1:6" x14ac:dyDescent="0.25">
      <c r="A308" s="1" t="s">
        <v>137</v>
      </c>
      <c r="B308" s="1">
        <v>8187011</v>
      </c>
      <c r="C308" s="1" t="s">
        <v>138</v>
      </c>
      <c r="D308" s="1" t="s">
        <v>138</v>
      </c>
      <c r="E308" s="1">
        <v>5000</v>
      </c>
      <c r="F308" s="2" t="str">
        <f>VLOOKUP(A308,[1]Sheet!$A:$B,2,0)</f>
        <v>yumi.yip@molimediagroup.com、</v>
      </c>
    </row>
    <row r="309" spans="1:6" x14ac:dyDescent="0.25">
      <c r="A309"/>
      <c r="B309"/>
      <c r="C309"/>
      <c r="D309"/>
      <c r="E309"/>
    </row>
    <row r="310" spans="1:6" x14ac:dyDescent="0.25">
      <c r="A310"/>
      <c r="B310"/>
      <c r="C310"/>
      <c r="D310"/>
      <c r="E310"/>
    </row>
    <row r="311" spans="1:6" x14ac:dyDescent="0.25">
      <c r="A311"/>
      <c r="B311"/>
      <c r="C311"/>
      <c r="D311"/>
      <c r="E311"/>
    </row>
    <row r="312" spans="1:6" x14ac:dyDescent="0.25">
      <c r="A312"/>
      <c r="B312"/>
      <c r="C312"/>
      <c r="D312"/>
      <c r="E312"/>
    </row>
    <row r="313" spans="1:6" x14ac:dyDescent="0.25">
      <c r="A313"/>
      <c r="B313"/>
      <c r="C313"/>
      <c r="D313"/>
      <c r="E313"/>
    </row>
    <row r="314" spans="1:6" x14ac:dyDescent="0.25">
      <c r="A314"/>
      <c r="B314"/>
      <c r="C314"/>
      <c r="D314"/>
      <c r="E314"/>
    </row>
    <row r="315" spans="1:6" x14ac:dyDescent="0.25">
      <c r="A315"/>
      <c r="B315"/>
      <c r="C315"/>
      <c r="D315"/>
      <c r="E315"/>
    </row>
    <row r="316" spans="1:6" x14ac:dyDescent="0.25">
      <c r="A316"/>
      <c r="B316"/>
      <c r="C316"/>
      <c r="D316"/>
      <c r="E316"/>
    </row>
    <row r="317" spans="1:6" x14ac:dyDescent="0.25">
      <c r="A317"/>
      <c r="B317"/>
      <c r="C317"/>
      <c r="D317"/>
      <c r="E317"/>
    </row>
    <row r="318" spans="1:6" x14ac:dyDescent="0.25">
      <c r="A318"/>
      <c r="B318"/>
      <c r="C318"/>
      <c r="D318"/>
      <c r="E318"/>
    </row>
    <row r="319" spans="1:6" x14ac:dyDescent="0.25">
      <c r="A319"/>
      <c r="B319"/>
      <c r="C319"/>
      <c r="D319"/>
      <c r="E319"/>
    </row>
    <row r="320" spans="1:6" x14ac:dyDescent="0.25">
      <c r="A320"/>
      <c r="B320"/>
      <c r="C320"/>
      <c r="D320"/>
      <c r="E320"/>
    </row>
    <row r="321" spans="1:5" x14ac:dyDescent="0.25">
      <c r="A321"/>
      <c r="B321"/>
      <c r="C321"/>
      <c r="D321"/>
      <c r="E321"/>
    </row>
    <row r="322" spans="1:5" x14ac:dyDescent="0.25">
      <c r="A322"/>
      <c r="B322"/>
      <c r="C322"/>
      <c r="D322"/>
      <c r="E322"/>
    </row>
    <row r="323" spans="1:5" x14ac:dyDescent="0.25">
      <c r="A323"/>
      <c r="B323"/>
      <c r="C323"/>
      <c r="D323"/>
      <c r="E323"/>
    </row>
    <row r="324" spans="1:5" x14ac:dyDescent="0.25">
      <c r="A324"/>
      <c r="B324"/>
      <c r="C324"/>
      <c r="D324"/>
      <c r="E324"/>
    </row>
    <row r="325" spans="1:5" x14ac:dyDescent="0.25">
      <c r="A325"/>
      <c r="B325"/>
      <c r="C325"/>
      <c r="D325"/>
      <c r="E325"/>
    </row>
    <row r="326" spans="1:5" x14ac:dyDescent="0.25">
      <c r="A326"/>
      <c r="B326"/>
      <c r="C326"/>
      <c r="D326"/>
      <c r="E326"/>
    </row>
    <row r="327" spans="1:5" x14ac:dyDescent="0.25">
      <c r="A327"/>
      <c r="B327"/>
      <c r="C327"/>
      <c r="D327"/>
      <c r="E327"/>
    </row>
    <row r="328" spans="1:5" x14ac:dyDescent="0.25">
      <c r="A328"/>
      <c r="B328"/>
      <c r="C328"/>
      <c r="D328"/>
      <c r="E328"/>
    </row>
    <row r="329" spans="1:5" x14ac:dyDescent="0.25">
      <c r="A329"/>
      <c r="B329"/>
      <c r="C329"/>
      <c r="D329"/>
      <c r="E329"/>
    </row>
    <row r="330" spans="1:5" x14ac:dyDescent="0.25">
      <c r="A330"/>
      <c r="B330"/>
      <c r="C330"/>
      <c r="D330"/>
      <c r="E330"/>
    </row>
    <row r="331" spans="1:5" x14ac:dyDescent="0.25">
      <c r="A331"/>
      <c r="B331"/>
      <c r="C331"/>
      <c r="D331"/>
      <c r="E331"/>
    </row>
    <row r="332" spans="1:5" x14ac:dyDescent="0.25">
      <c r="A332"/>
      <c r="B332"/>
      <c r="C332"/>
      <c r="D332"/>
      <c r="E332"/>
    </row>
    <row r="333" spans="1:5" x14ac:dyDescent="0.25">
      <c r="A333"/>
      <c r="B333"/>
      <c r="C333"/>
      <c r="D333"/>
      <c r="E333"/>
    </row>
    <row r="334" spans="1:5" x14ac:dyDescent="0.25">
      <c r="A334"/>
      <c r="B334"/>
      <c r="C334"/>
      <c r="D334"/>
      <c r="E334"/>
    </row>
    <row r="335" spans="1:5" x14ac:dyDescent="0.25">
      <c r="A335"/>
      <c r="B335"/>
      <c r="C335"/>
      <c r="D335"/>
      <c r="E335"/>
    </row>
    <row r="336" spans="1:5" x14ac:dyDescent="0.25">
      <c r="A336"/>
      <c r="B336"/>
      <c r="C336"/>
      <c r="D336"/>
      <c r="E336"/>
    </row>
    <row r="337" spans="1:5" x14ac:dyDescent="0.25">
      <c r="A337"/>
      <c r="B337"/>
      <c r="C337"/>
      <c r="D337"/>
      <c r="E337"/>
    </row>
    <row r="338" spans="1:5" x14ac:dyDescent="0.25">
      <c r="A338"/>
      <c r="B338"/>
      <c r="C338"/>
      <c r="D338"/>
      <c r="E338"/>
    </row>
    <row r="339" spans="1:5" x14ac:dyDescent="0.25">
      <c r="A339"/>
      <c r="B339"/>
      <c r="C339"/>
      <c r="D339"/>
      <c r="E339"/>
    </row>
    <row r="340" spans="1:5" x14ac:dyDescent="0.25">
      <c r="A340"/>
      <c r="B340"/>
      <c r="C340"/>
      <c r="D340"/>
      <c r="E340"/>
    </row>
    <row r="341" spans="1:5" x14ac:dyDescent="0.25">
      <c r="A341"/>
      <c r="B341"/>
      <c r="C341"/>
      <c r="D341"/>
      <c r="E341"/>
    </row>
    <row r="342" spans="1:5" x14ac:dyDescent="0.25">
      <c r="A342"/>
      <c r="B342"/>
      <c r="C342"/>
      <c r="D342"/>
      <c r="E342"/>
    </row>
    <row r="343" spans="1:5" x14ac:dyDescent="0.25">
      <c r="A343"/>
      <c r="B343"/>
      <c r="C343"/>
      <c r="D343"/>
      <c r="E343"/>
    </row>
    <row r="344" spans="1:5" x14ac:dyDescent="0.25">
      <c r="A344"/>
      <c r="B344"/>
      <c r="C344"/>
      <c r="D344"/>
      <c r="E344"/>
    </row>
    <row r="345" spans="1:5" x14ac:dyDescent="0.25">
      <c r="A345"/>
      <c r="B345"/>
      <c r="C345"/>
      <c r="D345"/>
      <c r="E345"/>
    </row>
    <row r="346" spans="1:5" x14ac:dyDescent="0.25">
      <c r="A346"/>
      <c r="B346"/>
      <c r="C346"/>
      <c r="D346"/>
      <c r="E346"/>
    </row>
    <row r="347" spans="1:5" x14ac:dyDescent="0.25">
      <c r="A347"/>
      <c r="B347"/>
      <c r="C347"/>
      <c r="D347"/>
      <c r="E347"/>
    </row>
    <row r="348" spans="1:5" x14ac:dyDescent="0.25">
      <c r="A348"/>
      <c r="B348"/>
      <c r="C348"/>
      <c r="D348"/>
      <c r="E348"/>
    </row>
    <row r="349" spans="1:5" x14ac:dyDescent="0.25">
      <c r="A349"/>
      <c r="B349"/>
      <c r="C349"/>
      <c r="D349"/>
      <c r="E349"/>
    </row>
    <row r="350" spans="1:5" x14ac:dyDescent="0.25">
      <c r="A350"/>
      <c r="B350"/>
      <c r="C350"/>
      <c r="D350"/>
      <c r="E350"/>
    </row>
    <row r="351" spans="1:5" x14ac:dyDescent="0.25">
      <c r="A351"/>
      <c r="B351"/>
      <c r="C351"/>
      <c r="D351"/>
      <c r="E351"/>
    </row>
    <row r="352" spans="1:5" x14ac:dyDescent="0.25">
      <c r="A352"/>
      <c r="B352"/>
      <c r="C352"/>
      <c r="D352"/>
      <c r="E352"/>
    </row>
    <row r="353" spans="1:5" x14ac:dyDescent="0.25">
      <c r="A353"/>
      <c r="B353"/>
      <c r="C353"/>
      <c r="D353"/>
      <c r="E353"/>
    </row>
    <row r="354" spans="1:5" x14ac:dyDescent="0.25">
      <c r="A354"/>
      <c r="B354"/>
      <c r="C354"/>
      <c r="D354"/>
      <c r="E354"/>
    </row>
    <row r="355" spans="1:5" x14ac:dyDescent="0.25">
      <c r="A355"/>
      <c r="B355"/>
      <c r="C355"/>
      <c r="D355"/>
      <c r="E355"/>
    </row>
    <row r="356" spans="1:5" x14ac:dyDescent="0.25">
      <c r="A356"/>
      <c r="B356"/>
      <c r="C356"/>
      <c r="D356"/>
      <c r="E356"/>
    </row>
    <row r="357" spans="1:5" x14ac:dyDescent="0.25">
      <c r="A357"/>
      <c r="B357"/>
      <c r="C357"/>
      <c r="D357"/>
      <c r="E357"/>
    </row>
    <row r="358" spans="1:5" x14ac:dyDescent="0.25">
      <c r="A358"/>
      <c r="B358"/>
      <c r="C358"/>
      <c r="D358"/>
      <c r="E358"/>
    </row>
    <row r="359" spans="1:5" x14ac:dyDescent="0.25">
      <c r="A359"/>
      <c r="B359"/>
      <c r="C359"/>
      <c r="D359"/>
      <c r="E359"/>
    </row>
    <row r="360" spans="1:5" x14ac:dyDescent="0.25">
      <c r="A360"/>
      <c r="B360"/>
      <c r="C360"/>
      <c r="D360"/>
      <c r="E360"/>
    </row>
    <row r="361" spans="1:5" x14ac:dyDescent="0.25">
      <c r="A361"/>
      <c r="B361"/>
      <c r="C361"/>
      <c r="D361"/>
      <c r="E361"/>
    </row>
    <row r="362" spans="1:5" x14ac:dyDescent="0.25">
      <c r="A362"/>
      <c r="B362"/>
      <c r="C362"/>
      <c r="D362"/>
      <c r="E362"/>
    </row>
    <row r="363" spans="1:5" x14ac:dyDescent="0.25">
      <c r="A363"/>
      <c r="B363"/>
      <c r="C363"/>
      <c r="D363"/>
      <c r="E363"/>
    </row>
    <row r="364" spans="1:5" x14ac:dyDescent="0.25">
      <c r="A364"/>
      <c r="B364"/>
      <c r="C364"/>
      <c r="D364"/>
      <c r="E364"/>
    </row>
    <row r="365" spans="1:5" x14ac:dyDescent="0.25">
      <c r="A365"/>
      <c r="B365"/>
      <c r="C365"/>
      <c r="D365"/>
      <c r="E365"/>
    </row>
    <row r="366" spans="1:5" x14ac:dyDescent="0.25">
      <c r="A366"/>
      <c r="B366"/>
      <c r="C366"/>
      <c r="D366"/>
      <c r="E366"/>
    </row>
    <row r="367" spans="1:5" x14ac:dyDescent="0.25">
      <c r="A367"/>
      <c r="B367"/>
      <c r="C367"/>
      <c r="D367"/>
      <c r="E367"/>
    </row>
    <row r="368" spans="1:5" x14ac:dyDescent="0.25">
      <c r="A368"/>
      <c r="B368"/>
      <c r="C368"/>
      <c r="D368"/>
      <c r="E368"/>
    </row>
    <row r="369" spans="1:5" x14ac:dyDescent="0.25">
      <c r="A369"/>
      <c r="B369"/>
      <c r="C369"/>
      <c r="D369"/>
      <c r="E369"/>
    </row>
    <row r="370" spans="1:5" x14ac:dyDescent="0.25">
      <c r="A370"/>
      <c r="B370"/>
      <c r="C370"/>
      <c r="D370"/>
      <c r="E370"/>
    </row>
    <row r="371" spans="1:5" x14ac:dyDescent="0.25">
      <c r="A371"/>
      <c r="B371"/>
      <c r="C371"/>
      <c r="D371"/>
      <c r="E371"/>
    </row>
    <row r="372" spans="1:5" x14ac:dyDescent="0.25">
      <c r="A372"/>
      <c r="B372"/>
      <c r="C372"/>
      <c r="D372"/>
      <c r="E372"/>
    </row>
    <row r="373" spans="1:5" x14ac:dyDescent="0.25">
      <c r="A373"/>
      <c r="B373"/>
      <c r="C373"/>
      <c r="D373"/>
      <c r="E373"/>
    </row>
    <row r="374" spans="1:5" x14ac:dyDescent="0.25">
      <c r="A374"/>
      <c r="B374"/>
      <c r="C374"/>
      <c r="D374"/>
      <c r="E374"/>
    </row>
    <row r="375" spans="1:5" x14ac:dyDescent="0.25">
      <c r="A375"/>
      <c r="B375"/>
      <c r="C375"/>
      <c r="D375"/>
      <c r="E375"/>
    </row>
    <row r="376" spans="1:5" x14ac:dyDescent="0.25">
      <c r="A376"/>
      <c r="B376"/>
      <c r="C376"/>
      <c r="D376"/>
      <c r="E376"/>
    </row>
    <row r="377" spans="1:5" x14ac:dyDescent="0.25">
      <c r="A377"/>
      <c r="B377"/>
      <c r="C377"/>
      <c r="D377"/>
      <c r="E377"/>
    </row>
    <row r="378" spans="1:5" x14ac:dyDescent="0.25">
      <c r="A378"/>
      <c r="B378"/>
      <c r="C378"/>
      <c r="D378"/>
      <c r="E378"/>
    </row>
    <row r="379" spans="1:5" x14ac:dyDescent="0.25">
      <c r="A379"/>
      <c r="B379"/>
      <c r="C379"/>
      <c r="D379"/>
      <c r="E379"/>
    </row>
    <row r="380" spans="1:5" x14ac:dyDescent="0.25">
      <c r="A380"/>
      <c r="B380"/>
      <c r="C380"/>
      <c r="D380"/>
      <c r="E380"/>
    </row>
    <row r="381" spans="1:5" x14ac:dyDescent="0.25">
      <c r="A381"/>
      <c r="B381"/>
      <c r="C381"/>
      <c r="D381"/>
      <c r="E381"/>
    </row>
    <row r="382" spans="1:5" x14ac:dyDescent="0.25">
      <c r="A382"/>
      <c r="B382"/>
      <c r="C382"/>
      <c r="D382"/>
      <c r="E382"/>
    </row>
    <row r="383" spans="1:5" x14ac:dyDescent="0.25">
      <c r="A383"/>
      <c r="B383"/>
      <c r="C383"/>
      <c r="D383"/>
      <c r="E383"/>
    </row>
    <row r="384" spans="1:5" x14ac:dyDescent="0.25">
      <c r="A384"/>
      <c r="B384"/>
      <c r="C384"/>
      <c r="D384"/>
      <c r="E384"/>
    </row>
    <row r="385" spans="1:5" x14ac:dyDescent="0.25">
      <c r="A385"/>
      <c r="B385"/>
      <c r="C385"/>
      <c r="D385"/>
      <c r="E385"/>
    </row>
    <row r="386" spans="1:5" x14ac:dyDescent="0.25">
      <c r="A386"/>
      <c r="B386"/>
      <c r="C386"/>
      <c r="D386"/>
      <c r="E386"/>
    </row>
    <row r="387" spans="1:5" x14ac:dyDescent="0.25">
      <c r="A387"/>
      <c r="B387"/>
      <c r="C387"/>
      <c r="D387"/>
      <c r="E387"/>
    </row>
    <row r="388" spans="1:5" x14ac:dyDescent="0.25">
      <c r="A388"/>
      <c r="B388"/>
      <c r="C388"/>
      <c r="D388"/>
      <c r="E388"/>
    </row>
    <row r="389" spans="1:5" x14ac:dyDescent="0.25">
      <c r="A389"/>
      <c r="B389"/>
      <c r="C389"/>
      <c r="D389"/>
      <c r="E389"/>
    </row>
    <row r="390" spans="1:5" x14ac:dyDescent="0.25">
      <c r="A390"/>
      <c r="B390"/>
      <c r="C390"/>
      <c r="D390"/>
      <c r="E390"/>
    </row>
    <row r="391" spans="1:5" x14ac:dyDescent="0.25">
      <c r="A391"/>
      <c r="B391"/>
      <c r="C391"/>
      <c r="D391"/>
      <c r="E391"/>
    </row>
    <row r="392" spans="1:5" x14ac:dyDescent="0.25">
      <c r="A392"/>
      <c r="B392"/>
      <c r="C392"/>
      <c r="D392"/>
      <c r="E392"/>
    </row>
    <row r="393" spans="1:5" x14ac:dyDescent="0.25">
      <c r="A393"/>
      <c r="B393"/>
      <c r="C393"/>
      <c r="D393"/>
      <c r="E393"/>
    </row>
    <row r="394" spans="1:5" x14ac:dyDescent="0.25">
      <c r="A394"/>
      <c r="B394"/>
      <c r="C394"/>
      <c r="D394"/>
      <c r="E394"/>
    </row>
    <row r="395" spans="1:5" x14ac:dyDescent="0.25">
      <c r="A395"/>
      <c r="B395"/>
      <c r="C395"/>
      <c r="D395"/>
      <c r="E395"/>
    </row>
    <row r="396" spans="1:5" x14ac:dyDescent="0.25">
      <c r="A396"/>
      <c r="B396"/>
      <c r="C396"/>
      <c r="D396"/>
      <c r="E396"/>
    </row>
    <row r="397" spans="1:5" x14ac:dyDescent="0.25">
      <c r="A397"/>
      <c r="B397"/>
      <c r="C397"/>
      <c r="D397"/>
      <c r="E397"/>
    </row>
    <row r="398" spans="1:5" x14ac:dyDescent="0.25">
      <c r="A398"/>
      <c r="B398"/>
      <c r="C398"/>
      <c r="D398"/>
      <c r="E398"/>
    </row>
    <row r="399" spans="1:5" x14ac:dyDescent="0.25">
      <c r="A399"/>
      <c r="B399"/>
      <c r="C399"/>
      <c r="D399"/>
      <c r="E399"/>
    </row>
    <row r="400" spans="1:5" x14ac:dyDescent="0.25">
      <c r="A400"/>
      <c r="B400"/>
      <c r="C400"/>
      <c r="D400"/>
      <c r="E400"/>
    </row>
    <row r="401" spans="1:5" x14ac:dyDescent="0.25">
      <c r="A401"/>
      <c r="B401"/>
      <c r="C401"/>
      <c r="D401"/>
      <c r="E401"/>
    </row>
    <row r="402" spans="1:5" x14ac:dyDescent="0.25">
      <c r="A402"/>
      <c r="B402"/>
      <c r="C402"/>
      <c r="D402"/>
      <c r="E402"/>
    </row>
    <row r="403" spans="1:5" x14ac:dyDescent="0.25">
      <c r="A403"/>
      <c r="B403"/>
      <c r="C403"/>
      <c r="D403"/>
      <c r="E403"/>
    </row>
    <row r="404" spans="1:5" x14ac:dyDescent="0.25">
      <c r="A404"/>
      <c r="B404"/>
      <c r="C404"/>
      <c r="D404"/>
      <c r="E404"/>
    </row>
    <row r="405" spans="1:5" x14ac:dyDescent="0.25">
      <c r="A405"/>
      <c r="B405"/>
      <c r="C405"/>
      <c r="D405"/>
      <c r="E405"/>
    </row>
    <row r="406" spans="1:5" x14ac:dyDescent="0.25">
      <c r="A406"/>
      <c r="B406"/>
      <c r="C406"/>
      <c r="D406"/>
      <c r="E406"/>
    </row>
    <row r="407" spans="1:5" x14ac:dyDescent="0.25">
      <c r="A407"/>
      <c r="B407"/>
      <c r="C407"/>
      <c r="D407"/>
      <c r="E407"/>
    </row>
    <row r="408" spans="1:5" x14ac:dyDescent="0.25">
      <c r="A408"/>
      <c r="B408"/>
      <c r="C408"/>
      <c r="D408"/>
      <c r="E408"/>
    </row>
    <row r="409" spans="1:5" x14ac:dyDescent="0.25">
      <c r="A409"/>
      <c r="B409"/>
      <c r="C409"/>
      <c r="D409"/>
      <c r="E409"/>
    </row>
    <row r="410" spans="1:5" x14ac:dyDescent="0.25">
      <c r="A410"/>
      <c r="B410"/>
      <c r="C410"/>
      <c r="D410"/>
      <c r="E410"/>
    </row>
    <row r="411" spans="1:5" x14ac:dyDescent="0.25">
      <c r="A411"/>
      <c r="B411"/>
      <c r="C411"/>
      <c r="D411"/>
      <c r="E411"/>
    </row>
    <row r="412" spans="1:5" x14ac:dyDescent="0.25">
      <c r="A412"/>
      <c r="B412"/>
      <c r="C412"/>
      <c r="D412"/>
      <c r="E412"/>
    </row>
    <row r="413" spans="1:5" x14ac:dyDescent="0.25">
      <c r="A413"/>
      <c r="B413"/>
      <c r="C413"/>
      <c r="D413"/>
      <c r="E413"/>
    </row>
    <row r="414" spans="1:5" x14ac:dyDescent="0.25">
      <c r="A414"/>
      <c r="B414"/>
      <c r="C414"/>
      <c r="D414"/>
      <c r="E414"/>
    </row>
    <row r="415" spans="1:5" x14ac:dyDescent="0.25">
      <c r="A415"/>
      <c r="B415"/>
      <c r="C415"/>
      <c r="D415"/>
      <c r="E415"/>
    </row>
    <row r="416" spans="1:5" x14ac:dyDescent="0.25">
      <c r="A416"/>
      <c r="B416"/>
      <c r="C416"/>
      <c r="D416"/>
      <c r="E416"/>
    </row>
    <row r="417" spans="1:5" x14ac:dyDescent="0.25">
      <c r="A417"/>
      <c r="B417"/>
      <c r="C417"/>
      <c r="D417"/>
      <c r="E417"/>
    </row>
    <row r="418" spans="1:5" x14ac:dyDescent="0.25">
      <c r="A418"/>
      <c r="B418"/>
      <c r="C418"/>
      <c r="D418"/>
      <c r="E418"/>
    </row>
    <row r="419" spans="1:5" x14ac:dyDescent="0.25">
      <c r="A419"/>
      <c r="B419"/>
      <c r="C419"/>
      <c r="D419"/>
      <c r="E419"/>
    </row>
    <row r="420" spans="1:5" x14ac:dyDescent="0.25">
      <c r="A420"/>
      <c r="B420"/>
      <c r="C420"/>
      <c r="D420"/>
      <c r="E420"/>
    </row>
    <row r="421" spans="1:5" x14ac:dyDescent="0.25">
      <c r="A421"/>
      <c r="B421"/>
      <c r="C421"/>
      <c r="D421"/>
      <c r="E421"/>
    </row>
    <row r="422" spans="1:5" x14ac:dyDescent="0.25">
      <c r="A422"/>
      <c r="B422"/>
      <c r="C422"/>
      <c r="D422"/>
      <c r="E422"/>
    </row>
    <row r="423" spans="1:5" x14ac:dyDescent="0.25">
      <c r="A423"/>
      <c r="B423"/>
      <c r="C423"/>
      <c r="D423"/>
      <c r="E423"/>
    </row>
    <row r="424" spans="1:5" x14ac:dyDescent="0.25">
      <c r="A424"/>
      <c r="B424"/>
      <c r="C424"/>
      <c r="D424"/>
      <c r="E424"/>
    </row>
    <row r="425" spans="1:5" x14ac:dyDescent="0.25">
      <c r="A425"/>
      <c r="B425"/>
      <c r="C425"/>
      <c r="D425"/>
      <c r="E425"/>
    </row>
    <row r="426" spans="1:5" x14ac:dyDescent="0.25">
      <c r="A426"/>
      <c r="B426"/>
      <c r="C426"/>
      <c r="D426"/>
      <c r="E426"/>
    </row>
    <row r="427" spans="1:5" x14ac:dyDescent="0.25">
      <c r="A427"/>
      <c r="B427"/>
      <c r="C427"/>
      <c r="D427"/>
      <c r="E427"/>
    </row>
    <row r="428" spans="1:5" x14ac:dyDescent="0.25">
      <c r="A428"/>
      <c r="B428"/>
      <c r="C428"/>
      <c r="D428"/>
      <c r="E428"/>
    </row>
    <row r="429" spans="1:5" x14ac:dyDescent="0.25">
      <c r="A429"/>
      <c r="B429"/>
      <c r="C429"/>
      <c r="D429"/>
      <c r="E429"/>
    </row>
    <row r="430" spans="1:5" x14ac:dyDescent="0.25">
      <c r="A430"/>
      <c r="B430"/>
      <c r="C430"/>
      <c r="D430"/>
      <c r="E430"/>
    </row>
    <row r="431" spans="1:5" x14ac:dyDescent="0.25">
      <c r="A431"/>
      <c r="B431"/>
      <c r="C431"/>
      <c r="D431"/>
      <c r="E431"/>
    </row>
    <row r="432" spans="1:5" x14ac:dyDescent="0.25">
      <c r="A432"/>
      <c r="B432"/>
      <c r="C432"/>
      <c r="D432"/>
      <c r="E432"/>
    </row>
    <row r="433" spans="1:5" x14ac:dyDescent="0.25">
      <c r="A433"/>
      <c r="B433"/>
      <c r="C433"/>
      <c r="D433"/>
      <c r="E433"/>
    </row>
    <row r="434" spans="1:5" x14ac:dyDescent="0.25">
      <c r="A434"/>
      <c r="B434"/>
      <c r="C434"/>
      <c r="D434"/>
      <c r="E434"/>
    </row>
    <row r="435" spans="1:5" x14ac:dyDescent="0.25">
      <c r="A435"/>
      <c r="B435"/>
      <c r="C435"/>
      <c r="D435"/>
      <c r="E435"/>
    </row>
    <row r="436" spans="1:5" x14ac:dyDescent="0.25">
      <c r="A436"/>
      <c r="B436"/>
      <c r="C436"/>
      <c r="D436"/>
      <c r="E436"/>
    </row>
    <row r="437" spans="1:5" x14ac:dyDescent="0.25">
      <c r="A437"/>
      <c r="B437"/>
      <c r="C437"/>
      <c r="D437"/>
      <c r="E437"/>
    </row>
    <row r="438" spans="1:5" x14ac:dyDescent="0.25">
      <c r="A438"/>
      <c r="B438"/>
      <c r="C438"/>
      <c r="D438"/>
      <c r="E438"/>
    </row>
    <row r="439" spans="1:5" x14ac:dyDescent="0.25">
      <c r="A439"/>
      <c r="B439"/>
      <c r="C439"/>
      <c r="D439"/>
      <c r="E439"/>
    </row>
    <row r="440" spans="1:5" x14ac:dyDescent="0.25">
      <c r="A440"/>
      <c r="B440"/>
      <c r="C440"/>
      <c r="D440"/>
      <c r="E440"/>
    </row>
    <row r="441" spans="1:5" x14ac:dyDescent="0.25">
      <c r="A441"/>
      <c r="B441"/>
      <c r="C441"/>
      <c r="D441"/>
      <c r="E441"/>
    </row>
    <row r="442" spans="1:5" x14ac:dyDescent="0.25">
      <c r="A442"/>
      <c r="B442"/>
      <c r="C442"/>
      <c r="D442"/>
      <c r="E442"/>
    </row>
    <row r="443" spans="1:5" x14ac:dyDescent="0.25">
      <c r="A443"/>
      <c r="B443"/>
      <c r="C443"/>
      <c r="D443"/>
      <c r="E443"/>
    </row>
    <row r="444" spans="1:5" x14ac:dyDescent="0.25">
      <c r="A444"/>
      <c r="B444"/>
      <c r="C444"/>
      <c r="D444"/>
      <c r="E444"/>
    </row>
    <row r="445" spans="1:5" x14ac:dyDescent="0.25">
      <c r="A445"/>
      <c r="B445"/>
      <c r="C445"/>
      <c r="D445"/>
      <c r="E445"/>
    </row>
    <row r="446" spans="1:5" x14ac:dyDescent="0.25">
      <c r="A446"/>
      <c r="B446"/>
      <c r="C446"/>
      <c r="D446"/>
      <c r="E446"/>
    </row>
    <row r="447" spans="1:5" x14ac:dyDescent="0.25">
      <c r="A447"/>
      <c r="B447"/>
      <c r="C447"/>
      <c r="D447"/>
      <c r="E447"/>
    </row>
    <row r="448" spans="1:5" x14ac:dyDescent="0.25">
      <c r="A448"/>
      <c r="B448"/>
      <c r="C448"/>
      <c r="D448"/>
      <c r="E448"/>
    </row>
    <row r="449" spans="1:5" x14ac:dyDescent="0.25">
      <c r="A449"/>
      <c r="B449"/>
      <c r="C449"/>
      <c r="D449"/>
      <c r="E449"/>
    </row>
    <row r="450" spans="1:5" x14ac:dyDescent="0.25">
      <c r="A450"/>
      <c r="B450"/>
      <c r="C450"/>
      <c r="D450"/>
      <c r="E450"/>
    </row>
    <row r="451" spans="1:5" x14ac:dyDescent="0.25">
      <c r="A451"/>
      <c r="B451"/>
      <c r="C451"/>
      <c r="D451"/>
      <c r="E451"/>
    </row>
    <row r="452" spans="1:5" x14ac:dyDescent="0.25">
      <c r="A452"/>
      <c r="B452"/>
      <c r="C452"/>
      <c r="D452"/>
      <c r="E452"/>
    </row>
    <row r="453" spans="1:5" x14ac:dyDescent="0.25">
      <c r="A453"/>
      <c r="B453"/>
      <c r="C453"/>
      <c r="D453"/>
      <c r="E453"/>
    </row>
    <row r="454" spans="1:5" x14ac:dyDescent="0.25">
      <c r="A454"/>
      <c r="B454"/>
      <c r="C454"/>
      <c r="D454"/>
      <c r="E454"/>
    </row>
    <row r="455" spans="1:5" x14ac:dyDescent="0.25">
      <c r="A455"/>
      <c r="B455"/>
      <c r="C455"/>
      <c r="D455"/>
      <c r="E455"/>
    </row>
    <row r="456" spans="1:5" x14ac:dyDescent="0.25">
      <c r="A456"/>
      <c r="B456"/>
      <c r="C456"/>
      <c r="D456"/>
      <c r="E456"/>
    </row>
    <row r="457" spans="1:5" x14ac:dyDescent="0.25">
      <c r="A457"/>
      <c r="B457"/>
      <c r="C457"/>
      <c r="D457"/>
      <c r="E457"/>
    </row>
    <row r="458" spans="1:5" x14ac:dyDescent="0.25">
      <c r="A458"/>
      <c r="B458"/>
      <c r="C458"/>
      <c r="D458"/>
      <c r="E458"/>
    </row>
    <row r="459" spans="1:5" x14ac:dyDescent="0.25">
      <c r="A459"/>
      <c r="B459"/>
      <c r="C459"/>
      <c r="D459"/>
      <c r="E459"/>
    </row>
  </sheetData>
  <autoFilter ref="A1:E308"/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minu</cp:lastModifiedBy>
  <dcterms:created xsi:type="dcterms:W3CDTF">2019-12-10T17:49:31Z</dcterms:created>
  <dcterms:modified xsi:type="dcterms:W3CDTF">2019-12-10T11:25:58Z</dcterms:modified>
</cp:coreProperties>
</file>