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scomputer/Desktop/Class Folder/"/>
    </mc:Choice>
  </mc:AlternateContent>
  <xr:revisionPtr revIDLastSave="0" documentId="13_ncr:1_{761117BF-37A1-C445-BABE-AC475629DFDE}" xr6:coauthVersionLast="47" xr6:coauthVersionMax="47" xr10:uidLastSave="{00000000-0000-0000-0000-000000000000}"/>
  <bookViews>
    <workbookView xWindow="0" yWindow="460" windowWidth="28800" windowHeight="13540" activeTab="2" xr2:uid="{00000000-000D-0000-FFFF-FFFF00000000}"/>
  </bookViews>
  <sheets>
    <sheet name="Category Statistics" sheetId="3" r:id="rId1"/>
    <sheet name="Outcomes based on Launch Date" sheetId="8" r:id="rId2"/>
    <sheet name="Chart" sheetId="14" r:id="rId3"/>
    <sheet name="Kickstarter" sheetId="1" r:id="rId4"/>
    <sheet name="Deadsheet. " sheetId="13" state="hidden" r:id="rId5"/>
    <sheet name="Failed US Kickstarters" sheetId="11" r:id="rId6"/>
    <sheet name="Descriptive Statistics" sheetId="12" r:id="rId7"/>
    <sheet name="Successful US Kickstarters" sheetId="10" r:id="rId8"/>
    <sheet name="Edinburgh Research" sheetId="9" r:id="rId9"/>
    <sheet name="Subcategory Statistics" sheetId="7" r:id="rId10"/>
  </sheets>
  <definedNames>
    <definedName name="_xlnm._FilterDatabase" localSheetId="5" hidden="1">'Failed US Kickstarters'!$A$1:$T$4115</definedName>
    <definedName name="_xlnm._FilterDatabase" localSheetId="3" hidden="1">Kickstarter!$A$1:$V$4115</definedName>
    <definedName name="_xlnm._FilterDatabase" localSheetId="7" hidden="1">'Successful US Kickstarters'!$A$1:$T$4115</definedName>
    <definedName name="_xlchart.v1.0" hidden="1">Kickstarter!$D$1</definedName>
    <definedName name="_xlchart.v1.1" hidden="1">Kickstarter!$D$2:$D$1044875</definedName>
    <definedName name="_xlchart.v1.2" hidden="1">Kickstarter!$E$1</definedName>
    <definedName name="_xlchart.v1.3" hidden="1">Kickstarter!$E$2:$E$1044875</definedName>
    <definedName name="_xlchart.v1.4" hidden="1">Kickstarter!$D$1</definedName>
    <definedName name="_xlchart.v1.5" hidden="1">Kickstarter!$D$2:$D$1044875</definedName>
    <definedName name="_xlchart.v1.6" hidden="1">Kickstarter!$E$1</definedName>
    <definedName name="_xlchart.v1.7" hidden="1">Kickstarter!$E$2:$E$1044875</definedName>
  </definedNames>
  <calcPr calcId="191029"/>
  <pivotCaches>
    <pivotCache cacheId="17" r:id="rId11"/>
    <pivotCache cacheId="18" r:id="rId12"/>
    <pivotCache cacheId="1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2" l="1"/>
  <c r="C6" i="12"/>
  <c r="C5" i="12"/>
  <c r="C4" i="12"/>
  <c r="B5" i="12"/>
  <c r="B6" i="12"/>
  <c r="B4" i="12"/>
  <c r="B2" i="1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B2" i="13"/>
  <c r="B3" i="1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3338" i="13"/>
  <c r="B3339" i="13"/>
  <c r="B3340" i="13"/>
  <c r="B3341" i="13"/>
  <c r="B3342" i="13"/>
  <c r="B3343" i="13"/>
  <c r="B3344" i="13"/>
  <c r="B3345" i="13"/>
  <c r="B3346" i="13"/>
  <c r="B3347" i="13"/>
  <c r="B3348" i="13"/>
  <c r="B3349" i="13"/>
  <c r="B3350" i="13"/>
  <c r="B3351" i="13"/>
  <c r="B3352" i="13"/>
  <c r="B3353" i="13"/>
  <c r="B3354" i="13"/>
  <c r="B3355" i="13"/>
  <c r="B3356" i="13"/>
  <c r="B3357" i="13"/>
  <c r="B3358" i="13"/>
  <c r="B3359" i="13"/>
  <c r="B3360" i="13"/>
  <c r="B3361" i="13"/>
  <c r="B3362" i="13"/>
  <c r="B3363" i="13"/>
  <c r="B3364" i="13"/>
  <c r="B3365" i="13"/>
  <c r="B3366" i="13"/>
  <c r="B3367" i="13"/>
  <c r="B3368" i="13"/>
  <c r="B3369" i="13"/>
  <c r="B3370" i="13"/>
  <c r="B3371" i="13"/>
  <c r="B3372" i="13"/>
  <c r="B3373" i="13"/>
  <c r="B3374" i="13"/>
  <c r="B3375" i="13"/>
  <c r="B3376" i="13"/>
  <c r="B3377" i="13"/>
  <c r="B3378" i="13"/>
  <c r="B3379" i="13"/>
  <c r="B3380" i="13"/>
  <c r="B3381" i="13"/>
  <c r="B3382" i="13"/>
  <c r="B3383" i="13"/>
  <c r="B3384" i="13"/>
  <c r="B3385" i="13"/>
  <c r="B3386" i="13"/>
  <c r="B3387" i="13"/>
  <c r="B3388" i="13"/>
  <c r="B3389" i="13"/>
  <c r="B3390" i="13"/>
  <c r="B3391" i="13"/>
  <c r="B3392" i="13"/>
  <c r="B3393" i="13"/>
  <c r="B3394" i="13"/>
  <c r="B3395" i="13"/>
  <c r="B3396" i="13"/>
  <c r="B3397" i="13"/>
  <c r="B3398" i="13"/>
  <c r="B3399" i="13"/>
  <c r="B3400" i="13"/>
  <c r="B3401" i="13"/>
  <c r="B3402" i="13"/>
  <c r="B3403" i="13"/>
  <c r="B3404" i="13"/>
  <c r="B3405" i="13"/>
  <c r="B3406" i="13"/>
  <c r="B3407" i="13"/>
  <c r="B3408" i="13"/>
  <c r="B3409" i="13"/>
  <c r="B3410" i="13"/>
  <c r="B3411" i="13"/>
  <c r="B3412" i="13"/>
  <c r="B3413" i="13"/>
  <c r="B3414" i="13"/>
  <c r="B3415" i="13"/>
  <c r="B3416" i="13"/>
  <c r="B3417" i="13"/>
  <c r="B3418" i="13"/>
  <c r="B3419" i="13"/>
  <c r="B3420" i="13"/>
  <c r="B3421" i="13"/>
  <c r="B3422" i="13"/>
  <c r="B3423" i="13"/>
  <c r="B3424" i="13"/>
  <c r="B3425" i="13"/>
  <c r="B3426" i="13"/>
  <c r="B3427" i="13"/>
  <c r="B3428" i="13"/>
  <c r="B3429" i="13"/>
  <c r="B3430" i="13"/>
  <c r="B3431" i="13"/>
  <c r="B3432" i="13"/>
  <c r="B3433" i="13"/>
  <c r="B3434" i="13"/>
  <c r="B3435" i="13"/>
  <c r="B3436" i="13"/>
  <c r="B3437" i="13"/>
  <c r="B3438" i="13"/>
  <c r="B3439" i="13"/>
  <c r="B3440" i="13"/>
  <c r="B3441" i="13"/>
  <c r="B3442" i="13"/>
  <c r="B3443" i="13"/>
  <c r="B3444" i="13"/>
  <c r="B3445" i="13"/>
  <c r="B3446" i="13"/>
  <c r="B3447" i="13"/>
  <c r="B3448" i="13"/>
  <c r="B3449" i="13"/>
  <c r="B3450" i="13"/>
  <c r="B3451" i="13"/>
  <c r="B3452" i="13"/>
  <c r="B3453" i="13"/>
  <c r="B3454" i="13"/>
  <c r="B3455" i="13"/>
  <c r="B3456" i="13"/>
  <c r="B3457" i="13"/>
  <c r="B3458" i="13"/>
  <c r="B3459" i="13"/>
  <c r="B3460" i="13"/>
  <c r="B3461" i="13"/>
  <c r="B3462" i="13"/>
  <c r="B3463" i="13"/>
  <c r="B3464" i="13"/>
  <c r="B3465" i="13"/>
  <c r="B3466" i="13"/>
  <c r="B3467" i="13"/>
  <c r="B3468" i="13"/>
  <c r="B3469" i="13"/>
  <c r="B3470" i="13"/>
  <c r="B3471" i="13"/>
  <c r="B3472" i="13"/>
  <c r="B3473" i="13"/>
  <c r="B3474" i="13"/>
  <c r="B3475" i="13"/>
  <c r="B3476" i="13"/>
  <c r="B3477" i="13"/>
  <c r="B3478" i="13"/>
  <c r="B3479" i="13"/>
  <c r="B3480" i="13"/>
  <c r="B3481" i="13"/>
  <c r="B3482" i="13"/>
  <c r="B3483" i="13"/>
  <c r="B3484" i="13"/>
  <c r="B3485" i="13"/>
  <c r="B3486" i="13"/>
  <c r="B3487" i="13"/>
  <c r="B3488" i="13"/>
  <c r="B3489" i="13"/>
  <c r="B3490" i="13"/>
  <c r="B3491" i="13"/>
  <c r="B3492" i="13"/>
  <c r="B3493" i="13"/>
  <c r="B3494" i="13"/>
  <c r="B3495" i="13"/>
  <c r="B3496" i="13"/>
  <c r="B3497" i="13"/>
  <c r="B3498" i="13"/>
  <c r="B3499" i="13"/>
  <c r="B3500" i="13"/>
  <c r="B3501" i="13"/>
  <c r="B3502" i="13"/>
  <c r="B3503" i="13"/>
  <c r="B3504" i="13"/>
  <c r="B3505" i="13"/>
  <c r="B3506" i="13"/>
  <c r="B3507" i="13"/>
  <c r="B3508" i="13"/>
  <c r="B3509" i="13"/>
  <c r="B3510" i="13"/>
  <c r="B3511" i="13"/>
  <c r="B3512" i="13"/>
  <c r="B3513" i="13"/>
  <c r="B3514" i="13"/>
  <c r="B3515" i="13"/>
  <c r="B3516" i="13"/>
  <c r="B3517" i="13"/>
  <c r="B3518" i="13"/>
  <c r="B3519" i="13"/>
  <c r="B3520" i="13"/>
  <c r="B3521" i="13"/>
  <c r="B3522" i="13"/>
  <c r="B3523" i="13"/>
  <c r="B3524" i="13"/>
  <c r="B3525" i="13"/>
  <c r="B3526" i="13"/>
  <c r="B3527" i="13"/>
  <c r="B3528" i="13"/>
  <c r="B3529" i="13"/>
  <c r="B3530" i="13"/>
  <c r="B3531" i="13"/>
  <c r="B3532" i="13"/>
  <c r="B3533" i="13"/>
  <c r="B3534" i="13"/>
  <c r="B3535" i="13"/>
  <c r="B3536" i="13"/>
  <c r="B3537" i="13"/>
  <c r="B3538" i="13"/>
  <c r="B3539" i="13"/>
  <c r="B3540" i="13"/>
  <c r="B3541" i="13"/>
  <c r="B3542" i="13"/>
  <c r="B3543" i="13"/>
  <c r="B3544" i="13"/>
  <c r="B3545" i="13"/>
  <c r="B3546" i="13"/>
  <c r="B3547" i="13"/>
  <c r="B3548" i="13"/>
  <c r="B3549" i="13"/>
  <c r="B3550" i="13"/>
  <c r="B3551" i="13"/>
  <c r="B3552" i="13"/>
  <c r="B3553" i="13"/>
  <c r="B3554" i="13"/>
  <c r="B3555" i="13"/>
  <c r="B3556" i="13"/>
  <c r="B3557" i="13"/>
  <c r="B3558" i="13"/>
  <c r="B3559" i="13"/>
  <c r="B3560" i="13"/>
  <c r="B3561" i="13"/>
  <c r="B3562" i="13"/>
  <c r="B3563" i="13"/>
  <c r="B3564" i="13"/>
  <c r="B3565" i="13"/>
  <c r="B3566" i="13"/>
  <c r="B3567" i="13"/>
  <c r="B3568" i="13"/>
  <c r="B3569" i="13"/>
  <c r="B3570" i="13"/>
  <c r="B3571" i="13"/>
  <c r="B3572" i="13"/>
  <c r="B3573" i="13"/>
  <c r="B3574" i="13"/>
  <c r="B3575" i="13"/>
  <c r="B3576" i="13"/>
  <c r="B3577" i="13"/>
  <c r="B3578" i="13"/>
  <c r="B3579" i="13"/>
  <c r="B3580" i="13"/>
  <c r="B3581" i="13"/>
  <c r="B3582" i="13"/>
  <c r="B3583" i="13"/>
  <c r="B3584" i="13"/>
  <c r="B3585" i="13"/>
  <c r="B3586" i="13"/>
  <c r="B3587" i="13"/>
  <c r="B3588" i="13"/>
  <c r="B3589" i="13"/>
  <c r="B3590" i="13"/>
  <c r="B3591" i="13"/>
  <c r="B3592" i="13"/>
  <c r="B3593" i="13"/>
  <c r="B3594" i="13"/>
  <c r="B3595" i="13"/>
  <c r="B3596" i="13"/>
  <c r="B3597" i="13"/>
  <c r="B3598" i="13"/>
  <c r="B3599" i="13"/>
  <c r="B3600" i="13"/>
  <c r="B3601" i="13"/>
  <c r="B3602" i="13"/>
  <c r="B3603" i="13"/>
  <c r="B3604" i="13"/>
  <c r="B3605" i="13"/>
  <c r="B3606" i="13"/>
  <c r="B3607" i="13"/>
  <c r="B3608" i="13"/>
  <c r="B3609" i="13"/>
  <c r="B3610" i="13"/>
  <c r="B3611" i="13"/>
  <c r="B3612" i="13"/>
  <c r="B3613" i="13"/>
  <c r="B3614" i="13"/>
  <c r="B3615" i="13"/>
  <c r="B3616" i="13"/>
  <c r="B3617" i="13"/>
  <c r="B3618" i="13"/>
  <c r="B3619" i="13"/>
  <c r="B3620" i="13"/>
  <c r="B3621" i="13"/>
  <c r="B3622" i="13"/>
  <c r="B3623" i="13"/>
  <c r="B3624" i="13"/>
  <c r="B3625" i="13"/>
  <c r="B3626" i="13"/>
  <c r="B3627" i="13"/>
  <c r="B3628" i="13"/>
  <c r="B3629" i="13"/>
  <c r="B3630" i="13"/>
  <c r="B3631" i="13"/>
  <c r="B3632" i="13"/>
  <c r="B3633" i="13"/>
  <c r="B3634" i="13"/>
  <c r="B3635" i="13"/>
  <c r="B3636" i="13"/>
  <c r="B3637" i="13"/>
  <c r="B3638" i="13"/>
  <c r="B3639" i="13"/>
  <c r="B3640" i="13"/>
  <c r="B3641" i="13"/>
  <c r="B3642" i="13"/>
  <c r="B3643" i="13"/>
  <c r="B3644" i="13"/>
  <c r="B3645" i="13"/>
  <c r="B3646" i="13"/>
  <c r="B3647" i="13"/>
  <c r="B3648" i="13"/>
  <c r="B3649" i="13"/>
  <c r="B3650" i="13"/>
  <c r="B3651" i="13"/>
  <c r="B3652" i="13"/>
  <c r="B3653" i="13"/>
  <c r="B3654" i="13"/>
  <c r="B3655" i="13"/>
  <c r="B3656" i="13"/>
  <c r="B3657" i="13"/>
  <c r="B3658" i="13"/>
  <c r="B3659" i="13"/>
  <c r="B3660" i="13"/>
  <c r="B3661" i="13"/>
  <c r="B3662" i="13"/>
  <c r="B3663" i="13"/>
  <c r="B3664" i="13"/>
  <c r="B3665" i="13"/>
  <c r="B3666" i="13"/>
  <c r="B3667" i="13"/>
  <c r="B3668" i="13"/>
  <c r="B3669" i="13"/>
  <c r="B3670" i="13"/>
  <c r="B3671" i="13"/>
  <c r="B3672" i="13"/>
  <c r="B3673" i="13"/>
  <c r="B3674" i="13"/>
  <c r="B3675" i="13"/>
  <c r="B3676" i="13"/>
  <c r="B3677" i="13"/>
  <c r="B3678" i="13"/>
  <c r="B3679" i="13"/>
  <c r="B3680" i="13"/>
  <c r="B3681" i="13"/>
  <c r="B3682" i="13"/>
  <c r="B3683" i="13"/>
  <c r="B3684" i="13"/>
  <c r="B3685" i="13"/>
  <c r="B3686" i="13"/>
  <c r="B3687" i="13"/>
  <c r="B3688" i="13"/>
  <c r="B3689" i="13"/>
  <c r="B3690" i="13"/>
  <c r="B3691" i="13"/>
  <c r="B3692" i="13"/>
  <c r="B3693" i="13"/>
  <c r="B3694" i="13"/>
  <c r="B3695" i="13"/>
  <c r="B3696" i="13"/>
  <c r="B3697" i="13"/>
  <c r="B3698" i="13"/>
  <c r="B3699" i="13"/>
  <c r="B3700" i="13"/>
  <c r="B3701" i="13"/>
  <c r="B3702" i="13"/>
  <c r="B3703" i="13"/>
  <c r="B3704" i="13"/>
  <c r="B3705" i="13"/>
  <c r="B3706" i="13"/>
  <c r="B3707" i="13"/>
  <c r="B3708" i="13"/>
  <c r="B3709" i="13"/>
  <c r="B3710" i="13"/>
  <c r="B3711" i="13"/>
  <c r="B3712" i="13"/>
  <c r="B3713" i="13"/>
  <c r="B3714" i="13"/>
  <c r="B3715" i="13"/>
  <c r="B3716" i="13"/>
  <c r="B3717" i="13"/>
  <c r="B3718" i="13"/>
  <c r="B3719" i="13"/>
  <c r="B3720" i="13"/>
  <c r="B3721" i="13"/>
  <c r="B3722" i="13"/>
  <c r="B3723" i="13"/>
  <c r="B3724" i="13"/>
  <c r="B3725" i="13"/>
  <c r="B3726" i="13"/>
  <c r="B3727" i="13"/>
  <c r="B3728" i="13"/>
  <c r="B3729" i="13"/>
  <c r="B3730" i="13"/>
  <c r="B3731" i="13"/>
  <c r="B3732" i="13"/>
  <c r="B3733" i="13"/>
  <c r="B3734" i="13"/>
  <c r="B3735" i="13"/>
  <c r="B3736" i="13"/>
  <c r="B3737" i="13"/>
  <c r="B3738" i="13"/>
  <c r="B3739" i="13"/>
  <c r="B3740" i="13"/>
  <c r="B3741" i="13"/>
  <c r="B3742" i="13"/>
  <c r="B3743" i="13"/>
  <c r="B3744" i="13"/>
  <c r="B3745" i="13"/>
  <c r="B3746" i="13"/>
  <c r="B3747" i="13"/>
  <c r="B3748" i="13"/>
  <c r="B3749" i="13"/>
  <c r="B3750" i="13"/>
  <c r="B3751" i="13"/>
  <c r="B3752" i="13"/>
  <c r="B3753" i="13"/>
  <c r="B3754" i="13"/>
  <c r="B3755" i="13"/>
  <c r="B3756" i="13"/>
  <c r="B3757" i="13"/>
  <c r="B3758" i="13"/>
  <c r="B3759" i="13"/>
  <c r="B3760" i="13"/>
  <c r="B3761" i="13"/>
  <c r="B3762" i="13"/>
  <c r="B3763" i="13"/>
  <c r="B3764" i="13"/>
  <c r="B3765" i="13"/>
  <c r="B3766" i="13"/>
  <c r="B3767" i="13"/>
  <c r="B3768" i="13"/>
  <c r="B3769" i="13"/>
  <c r="B3770" i="13"/>
  <c r="B3771" i="13"/>
  <c r="B3772" i="13"/>
  <c r="B3773" i="13"/>
  <c r="B3774" i="13"/>
  <c r="B3775" i="13"/>
  <c r="B3776" i="13"/>
  <c r="B3777" i="13"/>
  <c r="B3778" i="13"/>
  <c r="B3779" i="13"/>
  <c r="B3780" i="13"/>
  <c r="B3781" i="13"/>
  <c r="B3782" i="13"/>
  <c r="B3783" i="13"/>
  <c r="B3784" i="13"/>
  <c r="B3785" i="13"/>
  <c r="B3786" i="13"/>
  <c r="B3787" i="13"/>
  <c r="B3788" i="13"/>
  <c r="B3789" i="13"/>
  <c r="B3790" i="13"/>
  <c r="B3791" i="13"/>
  <c r="B3792" i="13"/>
  <c r="B3793" i="13"/>
  <c r="B3794" i="13"/>
  <c r="B3795" i="13"/>
  <c r="B3796" i="13"/>
  <c r="B3797" i="13"/>
  <c r="B3798" i="13"/>
  <c r="B3799" i="13"/>
  <c r="B3800" i="13"/>
  <c r="B3801" i="13"/>
  <c r="B3802" i="13"/>
  <c r="B3803" i="13"/>
  <c r="B3804" i="13"/>
  <c r="B3805" i="13"/>
  <c r="B3806" i="13"/>
  <c r="B3807" i="13"/>
  <c r="B3808" i="13"/>
  <c r="B3809" i="13"/>
  <c r="B3810" i="13"/>
  <c r="B3811" i="13"/>
  <c r="B3812" i="13"/>
  <c r="B3813" i="13"/>
  <c r="B3814" i="13"/>
  <c r="B3815" i="13"/>
  <c r="B3816" i="13"/>
  <c r="B3817" i="13"/>
  <c r="B3818" i="13"/>
  <c r="B3819" i="13"/>
  <c r="B3820" i="13"/>
  <c r="B3821" i="13"/>
  <c r="B3822" i="13"/>
  <c r="B3823" i="13"/>
  <c r="B3824" i="13"/>
  <c r="B3825" i="13"/>
  <c r="B3826" i="13"/>
  <c r="B3827" i="13"/>
  <c r="B3828" i="13"/>
  <c r="B3829" i="13"/>
  <c r="B3830" i="13"/>
  <c r="B3831" i="13"/>
  <c r="B3832" i="13"/>
  <c r="B3833" i="13"/>
  <c r="B3834" i="13"/>
  <c r="B3835" i="13"/>
  <c r="B3836" i="13"/>
  <c r="B3837" i="13"/>
  <c r="B3838" i="13"/>
  <c r="B3839" i="13"/>
  <c r="B3840" i="13"/>
  <c r="B3841" i="13"/>
  <c r="B3842" i="13"/>
  <c r="B3843" i="13"/>
  <c r="B3844" i="13"/>
  <c r="B3845" i="13"/>
  <c r="B3846" i="13"/>
  <c r="B3847" i="13"/>
  <c r="B3848" i="13"/>
  <c r="B3849" i="13"/>
  <c r="B3850" i="13"/>
  <c r="B3851" i="13"/>
  <c r="B3852" i="13"/>
  <c r="B3853" i="13"/>
  <c r="B3854" i="13"/>
  <c r="B3855" i="13"/>
  <c r="B3856" i="13"/>
  <c r="B3857" i="13"/>
  <c r="B3858" i="13"/>
  <c r="B3859" i="13"/>
  <c r="B3860" i="13"/>
  <c r="B3861" i="13"/>
  <c r="B3862" i="13"/>
  <c r="B3863" i="13"/>
  <c r="B3864" i="13"/>
  <c r="B3865" i="13"/>
  <c r="B3866" i="13"/>
  <c r="B3867" i="13"/>
  <c r="B3868" i="13"/>
  <c r="B3869" i="13"/>
  <c r="B3870" i="13"/>
  <c r="B3871" i="13"/>
  <c r="B3872" i="13"/>
  <c r="B3873" i="13"/>
  <c r="B3874" i="13"/>
  <c r="B3875" i="13"/>
  <c r="B3876" i="13"/>
  <c r="B3877" i="13"/>
  <c r="B3878" i="13"/>
  <c r="B3879" i="13"/>
  <c r="B3880" i="13"/>
  <c r="B3881" i="13"/>
  <c r="B3882" i="13"/>
  <c r="B3883" i="13"/>
  <c r="B3884" i="13"/>
  <c r="B3885" i="13"/>
  <c r="B3886" i="13"/>
  <c r="B3887" i="13"/>
  <c r="B3888" i="13"/>
  <c r="B3889" i="13"/>
  <c r="B3890" i="13"/>
  <c r="B3891" i="13"/>
  <c r="B3892" i="13"/>
  <c r="B3893" i="13"/>
  <c r="B3894" i="13"/>
  <c r="B3895" i="13"/>
  <c r="B3896" i="13"/>
  <c r="B3897" i="13"/>
  <c r="B3898" i="13"/>
  <c r="B3899" i="13"/>
  <c r="B3900" i="13"/>
  <c r="B3901" i="13"/>
  <c r="B3902" i="13"/>
  <c r="B3903" i="13"/>
  <c r="B3904" i="13"/>
  <c r="B3905" i="13"/>
  <c r="B3906" i="13"/>
  <c r="B3907" i="13"/>
  <c r="B3908" i="13"/>
  <c r="B3909" i="13"/>
  <c r="B3910" i="13"/>
  <c r="B3911" i="13"/>
  <c r="B3912" i="13"/>
  <c r="B3913" i="13"/>
  <c r="B3914" i="13"/>
  <c r="B3915" i="13"/>
  <c r="B3916" i="13"/>
  <c r="B3917" i="13"/>
  <c r="B3918" i="13"/>
  <c r="B3919" i="13"/>
  <c r="B3920" i="13"/>
  <c r="B3921" i="13"/>
  <c r="B3922" i="13"/>
  <c r="B3923" i="13"/>
  <c r="B3924" i="13"/>
  <c r="B3925" i="13"/>
  <c r="B3926" i="13"/>
  <c r="B3927" i="13"/>
  <c r="B3928" i="13"/>
  <c r="B3929" i="13"/>
  <c r="B3930" i="13"/>
  <c r="B3931" i="13"/>
  <c r="B3932" i="13"/>
  <c r="B3933" i="13"/>
  <c r="B3934" i="13"/>
  <c r="B3935" i="13"/>
  <c r="B3936" i="13"/>
  <c r="B3937" i="13"/>
  <c r="B3938" i="13"/>
  <c r="B3939" i="13"/>
  <c r="B3940" i="13"/>
  <c r="B3941" i="13"/>
  <c r="B3942" i="13"/>
  <c r="B3943" i="13"/>
  <c r="B3944" i="13"/>
  <c r="B3945" i="13"/>
  <c r="B3946" i="13"/>
  <c r="B3947" i="13"/>
  <c r="B3948" i="13"/>
  <c r="B3949" i="13"/>
  <c r="B3950" i="13"/>
  <c r="B3951" i="13"/>
  <c r="B3952" i="13"/>
  <c r="B3953" i="13"/>
  <c r="B3954" i="13"/>
  <c r="B3955" i="13"/>
  <c r="B3956" i="13"/>
  <c r="B3957" i="13"/>
  <c r="B3958" i="13"/>
  <c r="B3959" i="13"/>
  <c r="B3960" i="13"/>
  <c r="B3961" i="13"/>
  <c r="B3962" i="13"/>
  <c r="B3963" i="13"/>
  <c r="B3964" i="13"/>
  <c r="B3965" i="13"/>
  <c r="B3966" i="13"/>
  <c r="B3967" i="13"/>
  <c r="B3968" i="13"/>
  <c r="B3969" i="13"/>
  <c r="B3970" i="13"/>
  <c r="B3971" i="13"/>
  <c r="B3972" i="13"/>
  <c r="B3973" i="13"/>
  <c r="B3974" i="13"/>
  <c r="B3975" i="13"/>
  <c r="B3976" i="13"/>
  <c r="B3977" i="13"/>
  <c r="B3978" i="13"/>
  <c r="B3979" i="13"/>
  <c r="B3980" i="13"/>
  <c r="B3981" i="13"/>
  <c r="B3982" i="13"/>
  <c r="B3983" i="13"/>
  <c r="B3984" i="13"/>
  <c r="B3985" i="13"/>
  <c r="B3986" i="13"/>
  <c r="B3987" i="13"/>
  <c r="B3988" i="13"/>
  <c r="B3989" i="13"/>
  <c r="B3990" i="13"/>
  <c r="B3991" i="13"/>
  <c r="B3992" i="13"/>
  <c r="B3993" i="13"/>
  <c r="B3994" i="13"/>
  <c r="B3995" i="13"/>
  <c r="B3996" i="13"/>
  <c r="B3997" i="13"/>
  <c r="B3998" i="13"/>
  <c r="B3999" i="13"/>
  <c r="B4000" i="13"/>
  <c r="B4001" i="13"/>
  <c r="B4002" i="13"/>
  <c r="B4003" i="13"/>
  <c r="B4004" i="13"/>
  <c r="B4005" i="13"/>
  <c r="B4006" i="13"/>
  <c r="B4007" i="13"/>
  <c r="B4008" i="13"/>
  <c r="B4009" i="13"/>
  <c r="B4010" i="13"/>
  <c r="B4011" i="13"/>
  <c r="B4012" i="13"/>
  <c r="B4013" i="13"/>
  <c r="B4014" i="13"/>
  <c r="B4015" i="13"/>
  <c r="B4016" i="13"/>
  <c r="B4017" i="13"/>
  <c r="B4018" i="13"/>
  <c r="B4019" i="13"/>
  <c r="B4020" i="13"/>
  <c r="B4021" i="13"/>
  <c r="B4022" i="13"/>
  <c r="B4023" i="13"/>
  <c r="B4024" i="13"/>
  <c r="B4025" i="13"/>
  <c r="B4026" i="13"/>
  <c r="B4027" i="13"/>
  <c r="B4028" i="13"/>
  <c r="B4029" i="13"/>
  <c r="B4030" i="13"/>
  <c r="B4031" i="13"/>
  <c r="B4032" i="13"/>
  <c r="B4033" i="13"/>
  <c r="B4034" i="13"/>
  <c r="B4035" i="13"/>
  <c r="B4036" i="13"/>
  <c r="B4037" i="13"/>
  <c r="B4038" i="13"/>
  <c r="B4039" i="13"/>
  <c r="B4040" i="13"/>
  <c r="B4041" i="13"/>
  <c r="B4042" i="13"/>
  <c r="B4043" i="13"/>
  <c r="B4044" i="13"/>
  <c r="B4045" i="13"/>
  <c r="B4046" i="13"/>
  <c r="B4047" i="13"/>
  <c r="B4048" i="13"/>
  <c r="B4049" i="13"/>
  <c r="B4050" i="13"/>
  <c r="B4051" i="13"/>
  <c r="B4052" i="13"/>
  <c r="B4053" i="13"/>
  <c r="B4054" i="13"/>
  <c r="B4055" i="13"/>
  <c r="B4056" i="13"/>
  <c r="B4057" i="13"/>
  <c r="B4058" i="13"/>
  <c r="B4059" i="13"/>
  <c r="B4060" i="13"/>
  <c r="B4061" i="13"/>
  <c r="B4062" i="13"/>
  <c r="B4063" i="13"/>
  <c r="B4064" i="13"/>
  <c r="B4065" i="13"/>
  <c r="B4066" i="13"/>
  <c r="B4067" i="13"/>
  <c r="B4068" i="13"/>
  <c r="B4069" i="13"/>
  <c r="B4070" i="13"/>
  <c r="B4071" i="13"/>
  <c r="B4072" i="13"/>
  <c r="B4073" i="13"/>
  <c r="B4074" i="13"/>
  <c r="B4075" i="13"/>
  <c r="B4076" i="13"/>
  <c r="B4077" i="13"/>
  <c r="B4078" i="13"/>
  <c r="B4079" i="13"/>
  <c r="B4080" i="13"/>
  <c r="B4081" i="13"/>
  <c r="B4082" i="13"/>
  <c r="B4083" i="13"/>
  <c r="B4084" i="13"/>
  <c r="B4085" i="13"/>
  <c r="B4086" i="13"/>
  <c r="B4087" i="13"/>
  <c r="B4088" i="13"/>
  <c r="B4089" i="13"/>
  <c r="B4090" i="13"/>
  <c r="B4091" i="13"/>
  <c r="B4092" i="13"/>
  <c r="B4093" i="13"/>
  <c r="B4094" i="13"/>
  <c r="B4095" i="13"/>
  <c r="B4096" i="13"/>
  <c r="B4097" i="13"/>
  <c r="B4098" i="13"/>
  <c r="B4099" i="13"/>
  <c r="B4100" i="13"/>
  <c r="B4101" i="13"/>
  <c r="B4102" i="13"/>
  <c r="B4103" i="13"/>
  <c r="B4104" i="13"/>
  <c r="B4105" i="13"/>
  <c r="B4106" i="13"/>
  <c r="B4107" i="13"/>
  <c r="B4108" i="13"/>
  <c r="B4109" i="13"/>
  <c r="B4110" i="13"/>
  <c r="B4111" i="13"/>
  <c r="B4112" i="13"/>
  <c r="B4113" i="13"/>
  <c r="B4114" i="13"/>
  <c r="B4115" i="13"/>
  <c r="C9" i="12"/>
  <c r="B9" i="12"/>
  <c r="C10" i="12"/>
  <c r="B10" i="12"/>
  <c r="C3" i="12"/>
  <c r="B3" i="12"/>
  <c r="C2" i="12"/>
  <c r="T4115" i="1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15" i="10"/>
  <c r="S4115" i="10"/>
  <c r="P4115" i="10"/>
  <c r="O4115" i="10"/>
  <c r="T4114" i="10"/>
  <c r="S4114" i="10"/>
  <c r="P4114" i="10"/>
  <c r="O4114" i="10"/>
  <c r="T4113" i="10"/>
  <c r="S4113" i="10"/>
  <c r="P4113" i="10"/>
  <c r="O4113" i="10"/>
  <c r="T4112" i="10"/>
  <c r="S4112" i="10"/>
  <c r="P4112" i="10"/>
  <c r="O4112" i="10"/>
  <c r="T4111" i="10"/>
  <c r="S4111" i="10"/>
  <c r="P4111" i="10"/>
  <c r="O4111" i="10"/>
  <c r="T4110" i="10"/>
  <c r="S4110" i="10"/>
  <c r="P4110" i="10"/>
  <c r="O4110" i="10"/>
  <c r="T4109" i="10"/>
  <c r="S4109" i="10"/>
  <c r="P4109" i="10"/>
  <c r="O4109" i="10"/>
  <c r="T4108" i="10"/>
  <c r="S4108" i="10"/>
  <c r="P4108" i="10"/>
  <c r="O4108" i="10"/>
  <c r="T4107" i="10"/>
  <c r="S4107" i="10"/>
  <c r="P4107" i="10"/>
  <c r="O4107" i="10"/>
  <c r="T4106" i="10"/>
  <c r="S4106" i="10"/>
  <c r="P4106" i="10"/>
  <c r="O4106" i="10"/>
  <c r="T4105" i="10"/>
  <c r="S4105" i="10"/>
  <c r="P4105" i="10"/>
  <c r="O4105" i="10"/>
  <c r="T4104" i="10"/>
  <c r="S4104" i="10"/>
  <c r="P4104" i="10"/>
  <c r="O4104" i="10"/>
  <c r="T4103" i="10"/>
  <c r="S4103" i="10"/>
  <c r="P4103" i="10"/>
  <c r="O4103" i="10"/>
  <c r="T4102" i="10"/>
  <c r="S4102" i="10"/>
  <c r="P4102" i="10"/>
  <c r="O4102" i="10"/>
  <c r="T4101" i="10"/>
  <c r="S4101" i="10"/>
  <c r="P4101" i="10"/>
  <c r="O4101" i="10"/>
  <c r="T4100" i="10"/>
  <c r="S4100" i="10"/>
  <c r="P4100" i="10"/>
  <c r="O4100" i="10"/>
  <c r="T4099" i="10"/>
  <c r="S4099" i="10"/>
  <c r="P4099" i="10"/>
  <c r="O4099" i="10"/>
  <c r="T4098" i="10"/>
  <c r="S4098" i="10"/>
  <c r="P4098" i="10"/>
  <c r="O4098" i="10"/>
  <c r="T4097" i="10"/>
  <c r="S4097" i="10"/>
  <c r="P4097" i="10"/>
  <c r="O4097" i="10"/>
  <c r="T4096" i="10"/>
  <c r="S4096" i="10"/>
  <c r="P4096" i="10"/>
  <c r="O4096" i="10"/>
  <c r="T4095" i="10"/>
  <c r="S4095" i="10"/>
  <c r="P4095" i="10"/>
  <c r="O4095" i="10"/>
  <c r="T4094" i="10"/>
  <c r="S4094" i="10"/>
  <c r="P4094" i="10"/>
  <c r="O4094" i="10"/>
  <c r="T4093" i="10"/>
  <c r="S4093" i="10"/>
  <c r="P4093" i="10"/>
  <c r="O4093" i="10"/>
  <c r="T4092" i="10"/>
  <c r="S4092" i="10"/>
  <c r="P4092" i="10"/>
  <c r="O4092" i="10"/>
  <c r="T4091" i="10"/>
  <c r="S4091" i="10"/>
  <c r="P4091" i="10"/>
  <c r="O4091" i="10"/>
  <c r="T4090" i="10"/>
  <c r="S4090" i="10"/>
  <c r="P4090" i="10"/>
  <c r="O4090" i="10"/>
  <c r="T4089" i="10"/>
  <c r="S4089" i="10"/>
  <c r="P4089" i="10"/>
  <c r="O4089" i="10"/>
  <c r="T4088" i="10"/>
  <c r="S4088" i="10"/>
  <c r="P4088" i="10"/>
  <c r="O4088" i="10"/>
  <c r="T4087" i="10"/>
  <c r="S4087" i="10"/>
  <c r="P4087" i="10"/>
  <c r="O4087" i="10"/>
  <c r="T4086" i="10"/>
  <c r="S4086" i="10"/>
  <c r="P4086" i="10"/>
  <c r="O4086" i="10"/>
  <c r="T4085" i="10"/>
  <c r="S4085" i="10"/>
  <c r="P4085" i="10"/>
  <c r="O4085" i="10"/>
  <c r="T4084" i="10"/>
  <c r="S4084" i="10"/>
  <c r="P4084" i="10"/>
  <c r="O4084" i="10"/>
  <c r="T4083" i="10"/>
  <c r="S4083" i="10"/>
  <c r="P4083" i="10"/>
  <c r="O4083" i="10"/>
  <c r="T4082" i="10"/>
  <c r="S4082" i="10"/>
  <c r="P4082" i="10"/>
  <c r="O4082" i="10"/>
  <c r="T4081" i="10"/>
  <c r="S4081" i="10"/>
  <c r="P4081" i="10"/>
  <c r="O4081" i="10"/>
  <c r="T4080" i="10"/>
  <c r="S4080" i="10"/>
  <c r="P4080" i="10"/>
  <c r="O4080" i="10"/>
  <c r="T4079" i="10"/>
  <c r="S4079" i="10"/>
  <c r="P4079" i="10"/>
  <c r="O4079" i="10"/>
  <c r="T4078" i="10"/>
  <c r="S4078" i="10"/>
  <c r="P4078" i="10"/>
  <c r="O4078" i="10"/>
  <c r="T4077" i="10"/>
  <c r="S4077" i="10"/>
  <c r="P4077" i="10"/>
  <c r="O4077" i="10"/>
  <c r="T4076" i="10"/>
  <c r="S4076" i="10"/>
  <c r="P4076" i="10"/>
  <c r="O4076" i="10"/>
  <c r="T4075" i="10"/>
  <c r="S4075" i="10"/>
  <c r="P4075" i="10"/>
  <c r="O4075" i="10"/>
  <c r="T4074" i="10"/>
  <c r="S4074" i="10"/>
  <c r="P4074" i="10"/>
  <c r="O4074" i="10"/>
  <c r="T4073" i="10"/>
  <c r="S4073" i="10"/>
  <c r="P4073" i="10"/>
  <c r="O4073" i="10"/>
  <c r="T4072" i="10"/>
  <c r="S4072" i="10"/>
  <c r="P4072" i="10"/>
  <c r="O4072" i="10"/>
  <c r="T4071" i="10"/>
  <c r="S4071" i="10"/>
  <c r="P4071" i="10"/>
  <c r="O4071" i="10"/>
  <c r="T4070" i="10"/>
  <c r="S4070" i="10"/>
  <c r="P4070" i="10"/>
  <c r="O4070" i="10"/>
  <c r="T4069" i="10"/>
  <c r="S4069" i="10"/>
  <c r="P4069" i="10"/>
  <c r="O4069" i="10"/>
  <c r="T4068" i="10"/>
  <c r="S4068" i="10"/>
  <c r="P4068" i="10"/>
  <c r="O4068" i="10"/>
  <c r="T4067" i="10"/>
  <c r="S4067" i="10"/>
  <c r="P4067" i="10"/>
  <c r="O4067" i="10"/>
  <c r="T4066" i="10"/>
  <c r="S4066" i="10"/>
  <c r="P4066" i="10"/>
  <c r="O4066" i="10"/>
  <c r="T4065" i="10"/>
  <c r="S4065" i="10"/>
  <c r="P4065" i="10"/>
  <c r="O4065" i="10"/>
  <c r="T4064" i="10"/>
  <c r="S4064" i="10"/>
  <c r="P4064" i="10"/>
  <c r="O4064" i="10"/>
  <c r="T4063" i="10"/>
  <c r="S4063" i="10"/>
  <c r="P4063" i="10"/>
  <c r="O4063" i="10"/>
  <c r="T4062" i="10"/>
  <c r="S4062" i="10"/>
  <c r="P4062" i="10"/>
  <c r="O4062" i="10"/>
  <c r="T4061" i="10"/>
  <c r="S4061" i="10"/>
  <c r="P4061" i="10"/>
  <c r="O4061" i="10"/>
  <c r="T4060" i="10"/>
  <c r="S4060" i="10"/>
  <c r="P4060" i="10"/>
  <c r="O4060" i="10"/>
  <c r="T4059" i="10"/>
  <c r="S4059" i="10"/>
  <c r="P4059" i="10"/>
  <c r="O4059" i="10"/>
  <c r="T4058" i="10"/>
  <c r="S4058" i="10"/>
  <c r="P4058" i="10"/>
  <c r="O4058" i="10"/>
  <c r="T4057" i="10"/>
  <c r="S4057" i="10"/>
  <c r="P4057" i="10"/>
  <c r="O4057" i="10"/>
  <c r="T4056" i="10"/>
  <c r="S4056" i="10"/>
  <c r="P4056" i="10"/>
  <c r="O4056" i="10"/>
  <c r="T4055" i="10"/>
  <c r="S4055" i="10"/>
  <c r="P4055" i="10"/>
  <c r="O4055" i="10"/>
  <c r="T4054" i="10"/>
  <c r="S4054" i="10"/>
  <c r="P4054" i="10"/>
  <c r="O4054" i="10"/>
  <c r="T4053" i="10"/>
  <c r="S4053" i="10"/>
  <c r="P4053" i="10"/>
  <c r="O4053" i="10"/>
  <c r="T4052" i="10"/>
  <c r="S4052" i="10"/>
  <c r="P4052" i="10"/>
  <c r="O4052" i="10"/>
  <c r="T4051" i="10"/>
  <c r="S4051" i="10"/>
  <c r="P4051" i="10"/>
  <c r="O4051" i="10"/>
  <c r="T4050" i="10"/>
  <c r="S4050" i="10"/>
  <c r="P4050" i="10"/>
  <c r="O4050" i="10"/>
  <c r="T4049" i="10"/>
  <c r="S4049" i="10"/>
  <c r="P4049" i="10"/>
  <c r="O4049" i="10"/>
  <c r="T4048" i="10"/>
  <c r="S4048" i="10"/>
  <c r="P4048" i="10"/>
  <c r="O4048" i="10"/>
  <c r="T4047" i="10"/>
  <c r="S4047" i="10"/>
  <c r="P4047" i="10"/>
  <c r="O4047" i="10"/>
  <c r="T4046" i="10"/>
  <c r="S4046" i="10"/>
  <c r="P4046" i="10"/>
  <c r="O4046" i="10"/>
  <c r="T4045" i="10"/>
  <c r="S4045" i="10"/>
  <c r="P4045" i="10"/>
  <c r="O4045" i="10"/>
  <c r="T4044" i="10"/>
  <c r="S4044" i="10"/>
  <c r="P4044" i="10"/>
  <c r="O4044" i="10"/>
  <c r="T4043" i="10"/>
  <c r="S4043" i="10"/>
  <c r="P4043" i="10"/>
  <c r="O4043" i="10"/>
  <c r="T4042" i="10"/>
  <c r="S4042" i="10"/>
  <c r="P4042" i="10"/>
  <c r="O4042" i="10"/>
  <c r="T4041" i="10"/>
  <c r="S4041" i="10"/>
  <c r="P4041" i="10"/>
  <c r="O4041" i="10"/>
  <c r="T4040" i="10"/>
  <c r="S4040" i="10"/>
  <c r="P4040" i="10"/>
  <c r="O4040" i="10"/>
  <c r="T4039" i="10"/>
  <c r="S4039" i="10"/>
  <c r="P4039" i="10"/>
  <c r="O4039" i="10"/>
  <c r="T4038" i="10"/>
  <c r="S4038" i="10"/>
  <c r="P4038" i="10"/>
  <c r="O4038" i="10"/>
  <c r="T4037" i="10"/>
  <c r="S4037" i="10"/>
  <c r="P4037" i="10"/>
  <c r="O4037" i="10"/>
  <c r="T4036" i="10"/>
  <c r="S4036" i="10"/>
  <c r="P4036" i="10"/>
  <c r="O4036" i="10"/>
  <c r="T4035" i="10"/>
  <c r="S4035" i="10"/>
  <c r="P4035" i="10"/>
  <c r="O4035" i="10"/>
  <c r="T4034" i="10"/>
  <c r="S4034" i="10"/>
  <c r="P4034" i="10"/>
  <c r="O4034" i="10"/>
  <c r="T4033" i="10"/>
  <c r="S4033" i="10"/>
  <c r="P4033" i="10"/>
  <c r="O4033" i="10"/>
  <c r="T4032" i="10"/>
  <c r="S4032" i="10"/>
  <c r="P4032" i="10"/>
  <c r="O4032" i="10"/>
  <c r="T4031" i="10"/>
  <c r="S4031" i="10"/>
  <c r="P4031" i="10"/>
  <c r="O4031" i="10"/>
  <c r="T4030" i="10"/>
  <c r="S4030" i="10"/>
  <c r="P4030" i="10"/>
  <c r="O4030" i="10"/>
  <c r="T4029" i="10"/>
  <c r="S4029" i="10"/>
  <c r="P4029" i="10"/>
  <c r="O4029" i="10"/>
  <c r="T4028" i="10"/>
  <c r="S4028" i="10"/>
  <c r="P4028" i="10"/>
  <c r="O4028" i="10"/>
  <c r="T4027" i="10"/>
  <c r="S4027" i="10"/>
  <c r="P4027" i="10"/>
  <c r="O4027" i="10"/>
  <c r="T4026" i="10"/>
  <c r="S4026" i="10"/>
  <c r="P4026" i="10"/>
  <c r="O4026" i="10"/>
  <c r="T4025" i="10"/>
  <c r="S4025" i="10"/>
  <c r="P4025" i="10"/>
  <c r="O4025" i="10"/>
  <c r="T4024" i="10"/>
  <c r="S4024" i="10"/>
  <c r="P4024" i="10"/>
  <c r="O4024" i="10"/>
  <c r="T4023" i="10"/>
  <c r="S4023" i="10"/>
  <c r="P4023" i="10"/>
  <c r="O4023" i="10"/>
  <c r="T4022" i="10"/>
  <c r="S4022" i="10"/>
  <c r="P4022" i="10"/>
  <c r="O4022" i="10"/>
  <c r="T4021" i="10"/>
  <c r="S4021" i="10"/>
  <c r="P4021" i="10"/>
  <c r="O4021" i="10"/>
  <c r="T4020" i="10"/>
  <c r="S4020" i="10"/>
  <c r="P4020" i="10"/>
  <c r="O4020" i="10"/>
  <c r="T4019" i="10"/>
  <c r="S4019" i="10"/>
  <c r="P4019" i="10"/>
  <c r="O4019" i="10"/>
  <c r="T4018" i="10"/>
  <c r="S4018" i="10"/>
  <c r="P4018" i="10"/>
  <c r="O4018" i="10"/>
  <c r="T4017" i="10"/>
  <c r="S4017" i="10"/>
  <c r="P4017" i="10"/>
  <c r="O4017" i="10"/>
  <c r="T4016" i="10"/>
  <c r="S4016" i="10"/>
  <c r="P4016" i="10"/>
  <c r="O4016" i="10"/>
  <c r="T4015" i="10"/>
  <c r="S4015" i="10"/>
  <c r="P4015" i="10"/>
  <c r="O4015" i="10"/>
  <c r="T4014" i="10"/>
  <c r="S4014" i="10"/>
  <c r="P4014" i="10"/>
  <c r="O4014" i="10"/>
  <c r="T4013" i="10"/>
  <c r="S4013" i="10"/>
  <c r="P4013" i="10"/>
  <c r="O4013" i="10"/>
  <c r="T4012" i="10"/>
  <c r="S4012" i="10"/>
  <c r="P4012" i="10"/>
  <c r="O4012" i="10"/>
  <c r="T4011" i="10"/>
  <c r="S4011" i="10"/>
  <c r="P4011" i="10"/>
  <c r="O4011" i="10"/>
  <c r="T4010" i="10"/>
  <c r="S4010" i="10"/>
  <c r="P4010" i="10"/>
  <c r="O4010" i="10"/>
  <c r="T4009" i="10"/>
  <c r="S4009" i="10"/>
  <c r="P4009" i="10"/>
  <c r="O4009" i="10"/>
  <c r="T4008" i="10"/>
  <c r="S4008" i="10"/>
  <c r="P4008" i="10"/>
  <c r="O4008" i="10"/>
  <c r="T4007" i="10"/>
  <c r="S4007" i="10"/>
  <c r="P4007" i="10"/>
  <c r="O4007" i="10"/>
  <c r="T4006" i="10"/>
  <c r="S4006" i="10"/>
  <c r="P4006" i="10"/>
  <c r="O4006" i="10"/>
  <c r="T4005" i="10"/>
  <c r="S4005" i="10"/>
  <c r="P4005" i="10"/>
  <c r="O4005" i="10"/>
  <c r="T4004" i="10"/>
  <c r="S4004" i="10"/>
  <c r="P4004" i="10"/>
  <c r="O4004" i="10"/>
  <c r="T4003" i="10"/>
  <c r="S4003" i="10"/>
  <c r="P4003" i="10"/>
  <c r="O4003" i="10"/>
  <c r="T4002" i="10"/>
  <c r="S4002" i="10"/>
  <c r="P4002" i="10"/>
  <c r="O4002" i="10"/>
  <c r="T4001" i="10"/>
  <c r="S4001" i="10"/>
  <c r="P4001" i="10"/>
  <c r="O4001" i="10"/>
  <c r="T4000" i="10"/>
  <c r="S4000" i="10"/>
  <c r="P4000" i="10"/>
  <c r="O4000" i="10"/>
  <c r="T3999" i="10"/>
  <c r="S3999" i="10"/>
  <c r="P3999" i="10"/>
  <c r="O3999" i="10"/>
  <c r="T3998" i="10"/>
  <c r="S3998" i="10"/>
  <c r="P3998" i="10"/>
  <c r="O3998" i="10"/>
  <c r="T3997" i="10"/>
  <c r="S3997" i="10"/>
  <c r="P3997" i="10"/>
  <c r="O3997" i="10"/>
  <c r="T3996" i="10"/>
  <c r="S3996" i="10"/>
  <c r="P3996" i="10"/>
  <c r="O3996" i="10"/>
  <c r="T3995" i="10"/>
  <c r="S3995" i="10"/>
  <c r="P3995" i="10"/>
  <c r="O3995" i="10"/>
  <c r="T3994" i="10"/>
  <c r="S3994" i="10"/>
  <c r="P3994" i="10"/>
  <c r="O3994" i="10"/>
  <c r="T3993" i="10"/>
  <c r="S3993" i="10"/>
  <c r="P3993" i="10"/>
  <c r="O3993" i="10"/>
  <c r="T3992" i="10"/>
  <c r="S3992" i="10"/>
  <c r="P3992" i="10"/>
  <c r="O3992" i="10"/>
  <c r="T3991" i="10"/>
  <c r="S3991" i="10"/>
  <c r="P3991" i="10"/>
  <c r="O3991" i="10"/>
  <c r="T3990" i="10"/>
  <c r="S3990" i="10"/>
  <c r="P3990" i="10"/>
  <c r="O3990" i="10"/>
  <c r="T3989" i="10"/>
  <c r="S3989" i="10"/>
  <c r="P3989" i="10"/>
  <c r="O3989" i="10"/>
  <c r="T3988" i="10"/>
  <c r="S3988" i="10"/>
  <c r="P3988" i="10"/>
  <c r="O3988" i="10"/>
  <c r="T3987" i="10"/>
  <c r="S3987" i="10"/>
  <c r="P3987" i="10"/>
  <c r="O3987" i="10"/>
  <c r="T3986" i="10"/>
  <c r="S3986" i="10"/>
  <c r="P3986" i="10"/>
  <c r="O3986" i="10"/>
  <c r="T3985" i="10"/>
  <c r="S3985" i="10"/>
  <c r="P3985" i="10"/>
  <c r="O3985" i="10"/>
  <c r="T3984" i="10"/>
  <c r="S3984" i="10"/>
  <c r="P3984" i="10"/>
  <c r="O3984" i="10"/>
  <c r="T3983" i="10"/>
  <c r="S3983" i="10"/>
  <c r="P3983" i="10"/>
  <c r="O3983" i="10"/>
  <c r="T3982" i="10"/>
  <c r="S3982" i="10"/>
  <c r="P3982" i="10"/>
  <c r="O3982" i="10"/>
  <c r="T3981" i="10"/>
  <c r="S3981" i="10"/>
  <c r="P3981" i="10"/>
  <c r="O3981" i="10"/>
  <c r="T3980" i="10"/>
  <c r="S3980" i="10"/>
  <c r="P3980" i="10"/>
  <c r="O3980" i="10"/>
  <c r="T3979" i="10"/>
  <c r="S3979" i="10"/>
  <c r="P3979" i="10"/>
  <c r="O3979" i="10"/>
  <c r="T3978" i="10"/>
  <c r="S3978" i="10"/>
  <c r="P3978" i="10"/>
  <c r="O3978" i="10"/>
  <c r="T3977" i="10"/>
  <c r="S3977" i="10"/>
  <c r="P3977" i="10"/>
  <c r="O3977" i="10"/>
  <c r="T3976" i="10"/>
  <c r="S3976" i="10"/>
  <c r="P3976" i="10"/>
  <c r="O3976" i="10"/>
  <c r="T3975" i="10"/>
  <c r="S3975" i="10"/>
  <c r="P3975" i="10"/>
  <c r="O3975" i="10"/>
  <c r="T3974" i="10"/>
  <c r="S3974" i="10"/>
  <c r="P3974" i="10"/>
  <c r="O3974" i="10"/>
  <c r="T3973" i="10"/>
  <c r="S3973" i="10"/>
  <c r="P3973" i="10"/>
  <c r="O3973" i="10"/>
  <c r="T3972" i="10"/>
  <c r="S3972" i="10"/>
  <c r="P3972" i="10"/>
  <c r="O3972" i="10"/>
  <c r="T3971" i="10"/>
  <c r="S3971" i="10"/>
  <c r="P3971" i="10"/>
  <c r="O3971" i="10"/>
  <c r="T3970" i="10"/>
  <c r="S3970" i="10"/>
  <c r="P3970" i="10"/>
  <c r="O3970" i="10"/>
  <c r="T3969" i="10"/>
  <c r="S3969" i="10"/>
  <c r="P3969" i="10"/>
  <c r="O3969" i="10"/>
  <c r="T3968" i="10"/>
  <c r="S3968" i="10"/>
  <c r="P3968" i="10"/>
  <c r="O3968" i="10"/>
  <c r="T3967" i="10"/>
  <c r="S3967" i="10"/>
  <c r="P3967" i="10"/>
  <c r="O3967" i="10"/>
  <c r="T3966" i="10"/>
  <c r="S3966" i="10"/>
  <c r="P3966" i="10"/>
  <c r="O3966" i="10"/>
  <c r="T3965" i="10"/>
  <c r="S3965" i="10"/>
  <c r="P3965" i="10"/>
  <c r="O3965" i="10"/>
  <c r="T3964" i="10"/>
  <c r="S3964" i="10"/>
  <c r="P3964" i="10"/>
  <c r="O3964" i="10"/>
  <c r="T3963" i="10"/>
  <c r="S3963" i="10"/>
  <c r="P3963" i="10"/>
  <c r="O3963" i="10"/>
  <c r="T3962" i="10"/>
  <c r="S3962" i="10"/>
  <c r="P3962" i="10"/>
  <c r="O3962" i="10"/>
  <c r="T3961" i="10"/>
  <c r="S3961" i="10"/>
  <c r="P3961" i="10"/>
  <c r="O3961" i="10"/>
  <c r="T3960" i="10"/>
  <c r="S3960" i="10"/>
  <c r="P3960" i="10"/>
  <c r="O3960" i="10"/>
  <c r="T3959" i="10"/>
  <c r="S3959" i="10"/>
  <c r="P3959" i="10"/>
  <c r="O3959" i="10"/>
  <c r="T3958" i="10"/>
  <c r="S3958" i="10"/>
  <c r="P3958" i="10"/>
  <c r="O3958" i="10"/>
  <c r="T3957" i="10"/>
  <c r="S3957" i="10"/>
  <c r="P3957" i="10"/>
  <c r="O3957" i="10"/>
  <c r="T3956" i="10"/>
  <c r="S3956" i="10"/>
  <c r="P3956" i="10"/>
  <c r="O3956" i="10"/>
  <c r="T3955" i="10"/>
  <c r="S3955" i="10"/>
  <c r="P3955" i="10"/>
  <c r="O3955" i="10"/>
  <c r="T3954" i="10"/>
  <c r="S3954" i="10"/>
  <c r="P3954" i="10"/>
  <c r="O3954" i="10"/>
  <c r="T3953" i="10"/>
  <c r="S3953" i="10"/>
  <c r="P3953" i="10"/>
  <c r="O3953" i="10"/>
  <c r="T3952" i="10"/>
  <c r="S3952" i="10"/>
  <c r="P3952" i="10"/>
  <c r="O3952" i="10"/>
  <c r="T3951" i="10"/>
  <c r="S3951" i="10"/>
  <c r="P3951" i="10"/>
  <c r="O3951" i="10"/>
  <c r="T3950" i="10"/>
  <c r="S3950" i="10"/>
  <c r="P3950" i="10"/>
  <c r="O3950" i="10"/>
  <c r="T3949" i="10"/>
  <c r="S3949" i="10"/>
  <c r="P3949" i="10"/>
  <c r="O3949" i="10"/>
  <c r="T3948" i="10"/>
  <c r="S3948" i="10"/>
  <c r="P3948" i="10"/>
  <c r="O3948" i="10"/>
  <c r="T3947" i="10"/>
  <c r="S3947" i="10"/>
  <c r="P3947" i="10"/>
  <c r="O3947" i="10"/>
  <c r="T3946" i="10"/>
  <c r="S3946" i="10"/>
  <c r="P3946" i="10"/>
  <c r="O3946" i="10"/>
  <c r="T3945" i="10"/>
  <c r="S3945" i="10"/>
  <c r="P3945" i="10"/>
  <c r="O3945" i="10"/>
  <c r="T3944" i="10"/>
  <c r="S3944" i="10"/>
  <c r="P3944" i="10"/>
  <c r="O3944" i="10"/>
  <c r="T3943" i="10"/>
  <c r="S3943" i="10"/>
  <c r="P3943" i="10"/>
  <c r="O3943" i="10"/>
  <c r="T3942" i="10"/>
  <c r="S3942" i="10"/>
  <c r="P3942" i="10"/>
  <c r="O3942" i="10"/>
  <c r="T3941" i="10"/>
  <c r="S3941" i="10"/>
  <c r="P3941" i="10"/>
  <c r="O3941" i="10"/>
  <c r="T3940" i="10"/>
  <c r="S3940" i="10"/>
  <c r="P3940" i="10"/>
  <c r="O3940" i="10"/>
  <c r="T3939" i="10"/>
  <c r="S3939" i="10"/>
  <c r="P3939" i="10"/>
  <c r="O3939" i="10"/>
  <c r="T3938" i="10"/>
  <c r="S3938" i="10"/>
  <c r="P3938" i="10"/>
  <c r="O3938" i="10"/>
  <c r="T3937" i="10"/>
  <c r="S3937" i="10"/>
  <c r="P3937" i="10"/>
  <c r="O3937" i="10"/>
  <c r="T3936" i="10"/>
  <c r="S3936" i="10"/>
  <c r="P3936" i="10"/>
  <c r="O3936" i="10"/>
  <c r="T3935" i="10"/>
  <c r="S3935" i="10"/>
  <c r="P3935" i="10"/>
  <c r="O3935" i="10"/>
  <c r="T3934" i="10"/>
  <c r="S3934" i="10"/>
  <c r="P3934" i="10"/>
  <c r="O3934" i="10"/>
  <c r="T3933" i="10"/>
  <c r="S3933" i="10"/>
  <c r="P3933" i="10"/>
  <c r="O3933" i="10"/>
  <c r="T3932" i="10"/>
  <c r="S3932" i="10"/>
  <c r="P3932" i="10"/>
  <c r="O3932" i="10"/>
  <c r="T3931" i="10"/>
  <c r="S3931" i="10"/>
  <c r="P3931" i="10"/>
  <c r="O3931" i="10"/>
  <c r="T3930" i="10"/>
  <c r="S3930" i="10"/>
  <c r="P3930" i="10"/>
  <c r="O3930" i="10"/>
  <c r="T3929" i="10"/>
  <c r="S3929" i="10"/>
  <c r="P3929" i="10"/>
  <c r="O3929" i="10"/>
  <c r="T3928" i="10"/>
  <c r="S3928" i="10"/>
  <c r="P3928" i="10"/>
  <c r="O3928" i="10"/>
  <c r="T3927" i="10"/>
  <c r="S3927" i="10"/>
  <c r="P3927" i="10"/>
  <c r="O3927" i="10"/>
  <c r="T3926" i="10"/>
  <c r="S3926" i="10"/>
  <c r="P3926" i="10"/>
  <c r="O3926" i="10"/>
  <c r="T3925" i="10"/>
  <c r="S3925" i="10"/>
  <c r="P3925" i="10"/>
  <c r="O3925" i="10"/>
  <c r="T3924" i="10"/>
  <c r="S3924" i="10"/>
  <c r="P3924" i="10"/>
  <c r="O3924" i="10"/>
  <c r="T3923" i="10"/>
  <c r="S3923" i="10"/>
  <c r="P3923" i="10"/>
  <c r="O3923" i="10"/>
  <c r="T3922" i="10"/>
  <c r="S3922" i="10"/>
  <c r="P3922" i="10"/>
  <c r="O3922" i="10"/>
  <c r="T3921" i="10"/>
  <c r="S3921" i="10"/>
  <c r="P3921" i="10"/>
  <c r="O3921" i="10"/>
  <c r="T3920" i="10"/>
  <c r="S3920" i="10"/>
  <c r="P3920" i="10"/>
  <c r="O3920" i="10"/>
  <c r="T3919" i="10"/>
  <c r="S3919" i="10"/>
  <c r="P3919" i="10"/>
  <c r="O3919" i="10"/>
  <c r="T3918" i="10"/>
  <c r="S3918" i="10"/>
  <c r="P3918" i="10"/>
  <c r="O3918" i="10"/>
  <c r="T3917" i="10"/>
  <c r="S3917" i="10"/>
  <c r="P3917" i="10"/>
  <c r="O3917" i="10"/>
  <c r="T3916" i="10"/>
  <c r="S3916" i="10"/>
  <c r="P3916" i="10"/>
  <c r="O3916" i="10"/>
  <c r="T3915" i="10"/>
  <c r="S3915" i="10"/>
  <c r="P3915" i="10"/>
  <c r="O3915" i="10"/>
  <c r="T3914" i="10"/>
  <c r="S3914" i="10"/>
  <c r="P3914" i="10"/>
  <c r="O3914" i="10"/>
  <c r="T3913" i="10"/>
  <c r="S3913" i="10"/>
  <c r="P3913" i="10"/>
  <c r="O3913" i="10"/>
  <c r="T3912" i="10"/>
  <c r="S3912" i="10"/>
  <c r="P3912" i="10"/>
  <c r="O3912" i="10"/>
  <c r="T3911" i="10"/>
  <c r="S3911" i="10"/>
  <c r="P3911" i="10"/>
  <c r="O3911" i="10"/>
  <c r="T3910" i="10"/>
  <c r="S3910" i="10"/>
  <c r="P3910" i="10"/>
  <c r="O3910" i="10"/>
  <c r="T3909" i="10"/>
  <c r="S3909" i="10"/>
  <c r="P3909" i="10"/>
  <c r="O3909" i="10"/>
  <c r="T3908" i="10"/>
  <c r="S3908" i="10"/>
  <c r="P3908" i="10"/>
  <c r="O3908" i="10"/>
  <c r="T3907" i="10"/>
  <c r="S3907" i="10"/>
  <c r="P3907" i="10"/>
  <c r="O3907" i="10"/>
  <c r="T3906" i="10"/>
  <c r="S3906" i="10"/>
  <c r="P3906" i="10"/>
  <c r="O3906" i="10"/>
  <c r="T3905" i="10"/>
  <c r="S3905" i="10"/>
  <c r="P3905" i="10"/>
  <c r="O3905" i="10"/>
  <c r="T3904" i="10"/>
  <c r="S3904" i="10"/>
  <c r="P3904" i="10"/>
  <c r="O3904" i="10"/>
  <c r="T3903" i="10"/>
  <c r="S3903" i="10"/>
  <c r="P3903" i="10"/>
  <c r="O3903" i="10"/>
  <c r="T3902" i="10"/>
  <c r="S3902" i="10"/>
  <c r="P3902" i="10"/>
  <c r="O3902" i="10"/>
  <c r="T3901" i="10"/>
  <c r="S3901" i="10"/>
  <c r="P3901" i="10"/>
  <c r="O3901" i="10"/>
  <c r="T3900" i="10"/>
  <c r="S3900" i="10"/>
  <c r="P3900" i="10"/>
  <c r="O3900" i="10"/>
  <c r="T3899" i="10"/>
  <c r="S3899" i="10"/>
  <c r="P3899" i="10"/>
  <c r="O3899" i="10"/>
  <c r="T3898" i="10"/>
  <c r="S3898" i="10"/>
  <c r="P3898" i="10"/>
  <c r="O3898" i="10"/>
  <c r="T3897" i="10"/>
  <c r="S3897" i="10"/>
  <c r="P3897" i="10"/>
  <c r="O3897" i="10"/>
  <c r="T3896" i="10"/>
  <c r="S3896" i="10"/>
  <c r="P3896" i="10"/>
  <c r="O3896" i="10"/>
  <c r="T3895" i="10"/>
  <c r="S3895" i="10"/>
  <c r="P3895" i="10"/>
  <c r="O3895" i="10"/>
  <c r="T3894" i="10"/>
  <c r="S3894" i="10"/>
  <c r="P3894" i="10"/>
  <c r="O3894" i="10"/>
  <c r="T3893" i="10"/>
  <c r="S3893" i="10"/>
  <c r="P3893" i="10"/>
  <c r="O3893" i="10"/>
  <c r="T3892" i="10"/>
  <c r="S3892" i="10"/>
  <c r="P3892" i="10"/>
  <c r="O3892" i="10"/>
  <c r="T3891" i="10"/>
  <c r="S3891" i="10"/>
  <c r="P3891" i="10"/>
  <c r="O3891" i="10"/>
  <c r="T3890" i="10"/>
  <c r="S3890" i="10"/>
  <c r="P3890" i="10"/>
  <c r="O3890" i="10"/>
  <c r="T3889" i="10"/>
  <c r="S3889" i="10"/>
  <c r="P3889" i="10"/>
  <c r="O3889" i="10"/>
  <c r="T3888" i="10"/>
  <c r="S3888" i="10"/>
  <c r="P3888" i="10"/>
  <c r="O3888" i="10"/>
  <c r="T3887" i="10"/>
  <c r="S3887" i="10"/>
  <c r="P3887" i="10"/>
  <c r="O3887" i="10"/>
  <c r="T3886" i="10"/>
  <c r="S3886" i="10"/>
  <c r="P3886" i="10"/>
  <c r="O3886" i="10"/>
  <c r="T3885" i="10"/>
  <c r="S3885" i="10"/>
  <c r="P3885" i="10"/>
  <c r="O3885" i="10"/>
  <c r="T3884" i="10"/>
  <c r="S3884" i="10"/>
  <c r="P3884" i="10"/>
  <c r="O3884" i="10"/>
  <c r="T3883" i="10"/>
  <c r="S3883" i="10"/>
  <c r="P3883" i="10"/>
  <c r="O3883" i="10"/>
  <c r="T3882" i="10"/>
  <c r="S3882" i="10"/>
  <c r="P3882" i="10"/>
  <c r="O3882" i="10"/>
  <c r="T3881" i="10"/>
  <c r="S3881" i="10"/>
  <c r="P3881" i="10"/>
  <c r="O3881" i="10"/>
  <c r="T3880" i="10"/>
  <c r="S3880" i="10"/>
  <c r="P3880" i="10"/>
  <c r="O3880" i="10"/>
  <c r="T3879" i="10"/>
  <c r="S3879" i="10"/>
  <c r="P3879" i="10"/>
  <c r="O3879" i="10"/>
  <c r="T3878" i="10"/>
  <c r="S3878" i="10"/>
  <c r="P3878" i="10"/>
  <c r="O3878" i="10"/>
  <c r="T3877" i="10"/>
  <c r="S3877" i="10"/>
  <c r="P3877" i="10"/>
  <c r="O3877" i="10"/>
  <c r="T3876" i="10"/>
  <c r="S3876" i="10"/>
  <c r="P3876" i="10"/>
  <c r="O3876" i="10"/>
  <c r="T3875" i="10"/>
  <c r="S3875" i="10"/>
  <c r="P3875" i="10"/>
  <c r="O3875" i="10"/>
  <c r="T3874" i="10"/>
  <c r="S3874" i="10"/>
  <c r="P3874" i="10"/>
  <c r="O3874" i="10"/>
  <c r="T3873" i="10"/>
  <c r="S3873" i="10"/>
  <c r="P3873" i="10"/>
  <c r="O3873" i="10"/>
  <c r="T3872" i="10"/>
  <c r="S3872" i="10"/>
  <c r="P3872" i="10"/>
  <c r="O3872" i="10"/>
  <c r="T3871" i="10"/>
  <c r="S3871" i="10"/>
  <c r="P3871" i="10"/>
  <c r="O3871" i="10"/>
  <c r="T3870" i="10"/>
  <c r="S3870" i="10"/>
  <c r="P3870" i="10"/>
  <c r="O3870" i="10"/>
  <c r="T3869" i="10"/>
  <c r="S3869" i="10"/>
  <c r="P3869" i="10"/>
  <c r="O3869" i="10"/>
  <c r="T3868" i="10"/>
  <c r="S3868" i="10"/>
  <c r="P3868" i="10"/>
  <c r="O3868" i="10"/>
  <c r="T3867" i="10"/>
  <c r="S3867" i="10"/>
  <c r="P3867" i="10"/>
  <c r="O3867" i="10"/>
  <c r="T3866" i="10"/>
  <c r="S3866" i="10"/>
  <c r="P3866" i="10"/>
  <c r="O3866" i="10"/>
  <c r="T3865" i="10"/>
  <c r="S3865" i="10"/>
  <c r="P3865" i="10"/>
  <c r="O3865" i="10"/>
  <c r="T3864" i="10"/>
  <c r="S3864" i="10"/>
  <c r="P3864" i="10"/>
  <c r="O3864" i="10"/>
  <c r="T3863" i="10"/>
  <c r="S3863" i="10"/>
  <c r="P3863" i="10"/>
  <c r="O3863" i="10"/>
  <c r="T3862" i="10"/>
  <c r="S3862" i="10"/>
  <c r="P3862" i="10"/>
  <c r="O3862" i="10"/>
  <c r="T3861" i="10"/>
  <c r="S3861" i="10"/>
  <c r="P3861" i="10"/>
  <c r="O3861" i="10"/>
  <c r="T3860" i="10"/>
  <c r="S3860" i="10"/>
  <c r="P3860" i="10"/>
  <c r="O3860" i="10"/>
  <c r="T3859" i="10"/>
  <c r="S3859" i="10"/>
  <c r="P3859" i="10"/>
  <c r="O3859" i="10"/>
  <c r="T3858" i="10"/>
  <c r="S3858" i="10"/>
  <c r="P3858" i="10"/>
  <c r="O3858" i="10"/>
  <c r="T3857" i="10"/>
  <c r="S3857" i="10"/>
  <c r="P3857" i="10"/>
  <c r="O3857" i="10"/>
  <c r="T3856" i="10"/>
  <c r="S3856" i="10"/>
  <c r="P3856" i="10"/>
  <c r="O3856" i="10"/>
  <c r="T3855" i="10"/>
  <c r="S3855" i="10"/>
  <c r="P3855" i="10"/>
  <c r="O3855" i="10"/>
  <c r="T3854" i="10"/>
  <c r="S3854" i="10"/>
  <c r="P3854" i="10"/>
  <c r="O3854" i="10"/>
  <c r="T3853" i="10"/>
  <c r="S3853" i="10"/>
  <c r="P3853" i="10"/>
  <c r="O3853" i="10"/>
  <c r="T3852" i="10"/>
  <c r="S3852" i="10"/>
  <c r="P3852" i="10"/>
  <c r="O3852" i="10"/>
  <c r="T3851" i="10"/>
  <c r="S3851" i="10"/>
  <c r="P3851" i="10"/>
  <c r="O3851" i="10"/>
  <c r="T3850" i="10"/>
  <c r="S3850" i="10"/>
  <c r="P3850" i="10"/>
  <c r="O3850" i="10"/>
  <c r="T3849" i="10"/>
  <c r="S3849" i="10"/>
  <c r="P3849" i="10"/>
  <c r="O3849" i="10"/>
  <c r="T3848" i="10"/>
  <c r="S3848" i="10"/>
  <c r="P3848" i="10"/>
  <c r="O3848" i="10"/>
  <c r="T3847" i="10"/>
  <c r="S3847" i="10"/>
  <c r="P3847" i="10"/>
  <c r="O3847" i="10"/>
  <c r="T3846" i="10"/>
  <c r="S3846" i="10"/>
  <c r="P3846" i="10"/>
  <c r="O3846" i="10"/>
  <c r="T3845" i="10"/>
  <c r="S3845" i="10"/>
  <c r="P3845" i="10"/>
  <c r="O3845" i="10"/>
  <c r="T3844" i="10"/>
  <c r="S3844" i="10"/>
  <c r="P3844" i="10"/>
  <c r="O3844" i="10"/>
  <c r="T3843" i="10"/>
  <c r="S3843" i="10"/>
  <c r="P3843" i="10"/>
  <c r="O3843" i="10"/>
  <c r="T3842" i="10"/>
  <c r="S3842" i="10"/>
  <c r="P3842" i="10"/>
  <c r="O3842" i="10"/>
  <c r="T3841" i="10"/>
  <c r="S3841" i="10"/>
  <c r="P3841" i="10"/>
  <c r="O3841" i="10"/>
  <c r="T3840" i="10"/>
  <c r="S3840" i="10"/>
  <c r="P3840" i="10"/>
  <c r="O3840" i="10"/>
  <c r="T3839" i="10"/>
  <c r="S3839" i="10"/>
  <c r="P3839" i="10"/>
  <c r="O3839" i="10"/>
  <c r="T3838" i="10"/>
  <c r="S3838" i="10"/>
  <c r="P3838" i="10"/>
  <c r="O3838" i="10"/>
  <c r="T3837" i="10"/>
  <c r="S3837" i="10"/>
  <c r="P3837" i="10"/>
  <c r="O3837" i="10"/>
  <c r="T3836" i="10"/>
  <c r="S3836" i="10"/>
  <c r="P3836" i="10"/>
  <c r="O3836" i="10"/>
  <c r="T3835" i="10"/>
  <c r="S3835" i="10"/>
  <c r="P3835" i="10"/>
  <c r="O3835" i="10"/>
  <c r="T3834" i="10"/>
  <c r="S3834" i="10"/>
  <c r="P3834" i="10"/>
  <c r="O3834" i="10"/>
  <c r="T3833" i="10"/>
  <c r="S3833" i="10"/>
  <c r="P3833" i="10"/>
  <c r="O3833" i="10"/>
  <c r="T3832" i="10"/>
  <c r="S3832" i="10"/>
  <c r="P3832" i="10"/>
  <c r="O3832" i="10"/>
  <c r="T3831" i="10"/>
  <c r="S3831" i="10"/>
  <c r="P3831" i="10"/>
  <c r="O3831" i="10"/>
  <c r="T3830" i="10"/>
  <c r="S3830" i="10"/>
  <c r="P3830" i="10"/>
  <c r="O3830" i="10"/>
  <c r="T3829" i="10"/>
  <c r="S3829" i="10"/>
  <c r="P3829" i="10"/>
  <c r="O3829" i="10"/>
  <c r="T3828" i="10"/>
  <c r="S3828" i="10"/>
  <c r="P3828" i="10"/>
  <c r="O3828" i="10"/>
  <c r="T3827" i="10"/>
  <c r="S3827" i="10"/>
  <c r="P3827" i="10"/>
  <c r="O3827" i="10"/>
  <c r="T3826" i="10"/>
  <c r="S3826" i="10"/>
  <c r="P3826" i="10"/>
  <c r="O3826" i="10"/>
  <c r="T3825" i="10"/>
  <c r="S3825" i="10"/>
  <c r="P3825" i="10"/>
  <c r="O3825" i="10"/>
  <c r="T3824" i="10"/>
  <c r="S3824" i="10"/>
  <c r="P3824" i="10"/>
  <c r="O3824" i="10"/>
  <c r="T3823" i="10"/>
  <c r="S3823" i="10"/>
  <c r="P3823" i="10"/>
  <c r="O3823" i="10"/>
  <c r="T3822" i="10"/>
  <c r="S3822" i="10"/>
  <c r="P3822" i="10"/>
  <c r="O3822" i="10"/>
  <c r="T3821" i="10"/>
  <c r="S3821" i="10"/>
  <c r="P3821" i="10"/>
  <c r="O3821" i="10"/>
  <c r="T3820" i="10"/>
  <c r="S3820" i="10"/>
  <c r="P3820" i="10"/>
  <c r="O3820" i="10"/>
  <c r="T3819" i="10"/>
  <c r="S3819" i="10"/>
  <c r="P3819" i="10"/>
  <c r="O3819" i="10"/>
  <c r="T3818" i="10"/>
  <c r="S3818" i="10"/>
  <c r="P3818" i="10"/>
  <c r="O3818" i="10"/>
  <c r="T3817" i="10"/>
  <c r="S3817" i="10"/>
  <c r="P3817" i="10"/>
  <c r="O3817" i="10"/>
  <c r="T3816" i="10"/>
  <c r="S3816" i="10"/>
  <c r="P3816" i="10"/>
  <c r="O3816" i="10"/>
  <c r="T3815" i="10"/>
  <c r="S3815" i="10"/>
  <c r="P3815" i="10"/>
  <c r="O3815" i="10"/>
  <c r="T3814" i="10"/>
  <c r="S3814" i="10"/>
  <c r="P3814" i="10"/>
  <c r="O3814" i="10"/>
  <c r="T3813" i="10"/>
  <c r="S3813" i="10"/>
  <c r="P3813" i="10"/>
  <c r="O3813" i="10"/>
  <c r="T3812" i="10"/>
  <c r="S3812" i="10"/>
  <c r="P3812" i="10"/>
  <c r="O3812" i="10"/>
  <c r="T3811" i="10"/>
  <c r="S3811" i="10"/>
  <c r="P3811" i="10"/>
  <c r="O3811" i="10"/>
  <c r="T3810" i="10"/>
  <c r="S3810" i="10"/>
  <c r="P3810" i="10"/>
  <c r="O3810" i="10"/>
  <c r="T3809" i="10"/>
  <c r="S3809" i="10"/>
  <c r="P3809" i="10"/>
  <c r="O3809" i="10"/>
  <c r="T3808" i="10"/>
  <c r="S3808" i="10"/>
  <c r="P3808" i="10"/>
  <c r="O3808" i="10"/>
  <c r="T3807" i="10"/>
  <c r="S3807" i="10"/>
  <c r="P3807" i="10"/>
  <c r="O3807" i="10"/>
  <c r="T3806" i="10"/>
  <c r="S3806" i="10"/>
  <c r="P3806" i="10"/>
  <c r="O3806" i="10"/>
  <c r="T3805" i="10"/>
  <c r="S3805" i="10"/>
  <c r="P3805" i="10"/>
  <c r="O3805" i="10"/>
  <c r="T3804" i="10"/>
  <c r="S3804" i="10"/>
  <c r="P3804" i="10"/>
  <c r="O3804" i="10"/>
  <c r="T3803" i="10"/>
  <c r="S3803" i="10"/>
  <c r="P3803" i="10"/>
  <c r="O3803" i="10"/>
  <c r="T3802" i="10"/>
  <c r="S3802" i="10"/>
  <c r="P3802" i="10"/>
  <c r="O3802" i="10"/>
  <c r="T3801" i="10"/>
  <c r="S3801" i="10"/>
  <c r="P3801" i="10"/>
  <c r="O3801" i="10"/>
  <c r="T3800" i="10"/>
  <c r="S3800" i="10"/>
  <c r="P3800" i="10"/>
  <c r="O3800" i="10"/>
  <c r="T3799" i="10"/>
  <c r="S3799" i="10"/>
  <c r="P3799" i="10"/>
  <c r="O3799" i="10"/>
  <c r="T3798" i="10"/>
  <c r="S3798" i="10"/>
  <c r="P3798" i="10"/>
  <c r="O3798" i="10"/>
  <c r="T3797" i="10"/>
  <c r="S3797" i="10"/>
  <c r="P3797" i="10"/>
  <c r="O3797" i="10"/>
  <c r="T3796" i="10"/>
  <c r="S3796" i="10"/>
  <c r="P3796" i="10"/>
  <c r="O3796" i="10"/>
  <c r="T3795" i="10"/>
  <c r="S3795" i="10"/>
  <c r="P3795" i="10"/>
  <c r="O3795" i="10"/>
  <c r="T3794" i="10"/>
  <c r="S3794" i="10"/>
  <c r="P3794" i="10"/>
  <c r="O3794" i="10"/>
  <c r="T3793" i="10"/>
  <c r="S3793" i="10"/>
  <c r="P3793" i="10"/>
  <c r="O3793" i="10"/>
  <c r="T3792" i="10"/>
  <c r="S3792" i="10"/>
  <c r="P3792" i="10"/>
  <c r="O3792" i="10"/>
  <c r="T3791" i="10"/>
  <c r="S3791" i="10"/>
  <c r="P3791" i="10"/>
  <c r="O3791" i="10"/>
  <c r="T3790" i="10"/>
  <c r="S3790" i="10"/>
  <c r="P3790" i="10"/>
  <c r="O3790" i="10"/>
  <c r="T3789" i="10"/>
  <c r="S3789" i="10"/>
  <c r="P3789" i="10"/>
  <c r="O3789" i="10"/>
  <c r="T3788" i="10"/>
  <c r="S3788" i="10"/>
  <c r="P3788" i="10"/>
  <c r="O3788" i="10"/>
  <c r="T3787" i="10"/>
  <c r="S3787" i="10"/>
  <c r="P3787" i="10"/>
  <c r="O3787" i="10"/>
  <c r="T3786" i="10"/>
  <c r="S3786" i="10"/>
  <c r="P3786" i="10"/>
  <c r="O3786" i="10"/>
  <c r="T3785" i="10"/>
  <c r="S3785" i="10"/>
  <c r="P3785" i="10"/>
  <c r="O3785" i="10"/>
  <c r="T3784" i="10"/>
  <c r="S3784" i="10"/>
  <c r="P3784" i="10"/>
  <c r="O3784" i="10"/>
  <c r="T3783" i="10"/>
  <c r="S3783" i="10"/>
  <c r="P3783" i="10"/>
  <c r="O3783" i="10"/>
  <c r="T3782" i="10"/>
  <c r="S3782" i="10"/>
  <c r="P3782" i="10"/>
  <c r="O3782" i="10"/>
  <c r="T3781" i="10"/>
  <c r="S3781" i="10"/>
  <c r="P3781" i="10"/>
  <c r="O3781" i="10"/>
  <c r="T3780" i="10"/>
  <c r="S3780" i="10"/>
  <c r="P3780" i="10"/>
  <c r="O3780" i="10"/>
  <c r="T3779" i="10"/>
  <c r="S3779" i="10"/>
  <c r="P3779" i="10"/>
  <c r="O3779" i="10"/>
  <c r="T3778" i="10"/>
  <c r="S3778" i="10"/>
  <c r="P3778" i="10"/>
  <c r="O3778" i="10"/>
  <c r="T3777" i="10"/>
  <c r="S3777" i="10"/>
  <c r="P3777" i="10"/>
  <c r="O3777" i="10"/>
  <c r="T3776" i="10"/>
  <c r="S3776" i="10"/>
  <c r="P3776" i="10"/>
  <c r="O3776" i="10"/>
  <c r="T3775" i="10"/>
  <c r="S3775" i="10"/>
  <c r="P3775" i="10"/>
  <c r="O3775" i="10"/>
  <c r="T3774" i="10"/>
  <c r="S3774" i="10"/>
  <c r="P3774" i="10"/>
  <c r="O3774" i="10"/>
  <c r="T3773" i="10"/>
  <c r="S3773" i="10"/>
  <c r="P3773" i="10"/>
  <c r="O3773" i="10"/>
  <c r="T3772" i="10"/>
  <c r="S3772" i="10"/>
  <c r="P3772" i="10"/>
  <c r="O3772" i="10"/>
  <c r="T3771" i="10"/>
  <c r="S3771" i="10"/>
  <c r="P3771" i="10"/>
  <c r="O3771" i="10"/>
  <c r="T3770" i="10"/>
  <c r="S3770" i="10"/>
  <c r="P3770" i="10"/>
  <c r="O3770" i="10"/>
  <c r="T3769" i="10"/>
  <c r="S3769" i="10"/>
  <c r="P3769" i="10"/>
  <c r="O3769" i="10"/>
  <c r="T3768" i="10"/>
  <c r="S3768" i="10"/>
  <c r="P3768" i="10"/>
  <c r="O3768" i="10"/>
  <c r="T3767" i="10"/>
  <c r="S3767" i="10"/>
  <c r="P3767" i="10"/>
  <c r="O3767" i="10"/>
  <c r="T3766" i="10"/>
  <c r="S3766" i="10"/>
  <c r="P3766" i="10"/>
  <c r="O3766" i="10"/>
  <c r="T3765" i="10"/>
  <c r="S3765" i="10"/>
  <c r="P3765" i="10"/>
  <c r="O3765" i="10"/>
  <c r="T3764" i="10"/>
  <c r="S3764" i="10"/>
  <c r="P3764" i="10"/>
  <c r="O3764" i="10"/>
  <c r="T3763" i="10"/>
  <c r="S3763" i="10"/>
  <c r="P3763" i="10"/>
  <c r="O3763" i="10"/>
  <c r="T3762" i="10"/>
  <c r="S3762" i="10"/>
  <c r="P3762" i="10"/>
  <c r="O3762" i="10"/>
  <c r="T3761" i="10"/>
  <c r="S3761" i="10"/>
  <c r="P3761" i="10"/>
  <c r="O3761" i="10"/>
  <c r="T3760" i="10"/>
  <c r="S3760" i="10"/>
  <c r="P3760" i="10"/>
  <c r="O3760" i="10"/>
  <c r="T3759" i="10"/>
  <c r="S3759" i="10"/>
  <c r="P3759" i="10"/>
  <c r="O3759" i="10"/>
  <c r="T3758" i="10"/>
  <c r="S3758" i="10"/>
  <c r="P3758" i="10"/>
  <c r="O3758" i="10"/>
  <c r="T3757" i="10"/>
  <c r="S3757" i="10"/>
  <c r="P3757" i="10"/>
  <c r="O3757" i="10"/>
  <c r="T3756" i="10"/>
  <c r="S3756" i="10"/>
  <c r="P3756" i="10"/>
  <c r="O3756" i="10"/>
  <c r="T3755" i="10"/>
  <c r="S3755" i="10"/>
  <c r="P3755" i="10"/>
  <c r="O3755" i="10"/>
  <c r="T3754" i="10"/>
  <c r="S3754" i="10"/>
  <c r="P3754" i="10"/>
  <c r="O3754" i="10"/>
  <c r="T3753" i="10"/>
  <c r="S3753" i="10"/>
  <c r="P3753" i="10"/>
  <c r="O3753" i="10"/>
  <c r="T3752" i="10"/>
  <c r="S3752" i="10"/>
  <c r="P3752" i="10"/>
  <c r="O3752" i="10"/>
  <c r="T3751" i="10"/>
  <c r="S3751" i="10"/>
  <c r="P3751" i="10"/>
  <c r="O3751" i="10"/>
  <c r="T3750" i="10"/>
  <c r="S3750" i="10"/>
  <c r="P3750" i="10"/>
  <c r="O3750" i="10"/>
  <c r="T3749" i="10"/>
  <c r="S3749" i="10"/>
  <c r="P3749" i="10"/>
  <c r="O3749" i="10"/>
  <c r="T3748" i="10"/>
  <c r="S3748" i="10"/>
  <c r="P3748" i="10"/>
  <c r="O3748" i="10"/>
  <c r="T3747" i="10"/>
  <c r="S3747" i="10"/>
  <c r="P3747" i="10"/>
  <c r="O3747" i="10"/>
  <c r="T3746" i="10"/>
  <c r="S3746" i="10"/>
  <c r="P3746" i="10"/>
  <c r="O3746" i="10"/>
  <c r="T3745" i="10"/>
  <c r="S3745" i="10"/>
  <c r="P3745" i="10"/>
  <c r="O3745" i="10"/>
  <c r="T3744" i="10"/>
  <c r="S3744" i="10"/>
  <c r="P3744" i="10"/>
  <c r="O3744" i="10"/>
  <c r="T3743" i="10"/>
  <c r="S3743" i="10"/>
  <c r="P3743" i="10"/>
  <c r="O3743" i="10"/>
  <c r="T3742" i="10"/>
  <c r="S3742" i="10"/>
  <c r="P3742" i="10"/>
  <c r="O3742" i="10"/>
  <c r="T3741" i="10"/>
  <c r="S3741" i="10"/>
  <c r="P3741" i="10"/>
  <c r="O3741" i="10"/>
  <c r="T3740" i="10"/>
  <c r="S3740" i="10"/>
  <c r="P3740" i="10"/>
  <c r="O3740" i="10"/>
  <c r="T3739" i="10"/>
  <c r="S3739" i="10"/>
  <c r="P3739" i="10"/>
  <c r="O3739" i="10"/>
  <c r="T3738" i="10"/>
  <c r="S3738" i="10"/>
  <c r="P3738" i="10"/>
  <c r="O3738" i="10"/>
  <c r="T3737" i="10"/>
  <c r="S3737" i="10"/>
  <c r="P3737" i="10"/>
  <c r="O3737" i="10"/>
  <c r="T3736" i="10"/>
  <c r="S3736" i="10"/>
  <c r="P3736" i="10"/>
  <c r="O3736" i="10"/>
  <c r="T3735" i="10"/>
  <c r="S3735" i="10"/>
  <c r="P3735" i="10"/>
  <c r="O3735" i="10"/>
  <c r="T3734" i="10"/>
  <c r="S3734" i="10"/>
  <c r="P3734" i="10"/>
  <c r="O3734" i="10"/>
  <c r="T3733" i="10"/>
  <c r="S3733" i="10"/>
  <c r="P3733" i="10"/>
  <c r="O3733" i="10"/>
  <c r="T3732" i="10"/>
  <c r="S3732" i="10"/>
  <c r="P3732" i="10"/>
  <c r="O3732" i="10"/>
  <c r="T3731" i="10"/>
  <c r="S3731" i="10"/>
  <c r="P3731" i="10"/>
  <c r="O3731" i="10"/>
  <c r="T3730" i="10"/>
  <c r="S3730" i="10"/>
  <c r="P3730" i="10"/>
  <c r="O3730" i="10"/>
  <c r="T3729" i="10"/>
  <c r="S3729" i="10"/>
  <c r="P3729" i="10"/>
  <c r="O3729" i="10"/>
  <c r="T3728" i="10"/>
  <c r="S3728" i="10"/>
  <c r="P3728" i="10"/>
  <c r="O3728" i="10"/>
  <c r="T3727" i="10"/>
  <c r="S3727" i="10"/>
  <c r="P3727" i="10"/>
  <c r="O3727" i="10"/>
  <c r="T3726" i="10"/>
  <c r="S3726" i="10"/>
  <c r="P3726" i="10"/>
  <c r="O3726" i="10"/>
  <c r="T3725" i="10"/>
  <c r="S3725" i="10"/>
  <c r="P3725" i="10"/>
  <c r="O3725" i="10"/>
  <c r="T3724" i="10"/>
  <c r="S3724" i="10"/>
  <c r="P3724" i="10"/>
  <c r="O3724" i="10"/>
  <c r="T3723" i="10"/>
  <c r="S3723" i="10"/>
  <c r="P3723" i="10"/>
  <c r="O3723" i="10"/>
  <c r="T3722" i="10"/>
  <c r="S3722" i="10"/>
  <c r="P3722" i="10"/>
  <c r="O3722" i="10"/>
  <c r="T3721" i="10"/>
  <c r="S3721" i="10"/>
  <c r="P3721" i="10"/>
  <c r="O3721" i="10"/>
  <c r="T3720" i="10"/>
  <c r="S3720" i="10"/>
  <c r="P3720" i="10"/>
  <c r="O3720" i="10"/>
  <c r="T3719" i="10"/>
  <c r="S3719" i="10"/>
  <c r="P3719" i="10"/>
  <c r="O3719" i="10"/>
  <c r="T3718" i="10"/>
  <c r="S3718" i="10"/>
  <c r="P3718" i="10"/>
  <c r="O3718" i="10"/>
  <c r="T3717" i="10"/>
  <c r="S3717" i="10"/>
  <c r="P3717" i="10"/>
  <c r="O3717" i="10"/>
  <c r="T3716" i="10"/>
  <c r="S3716" i="10"/>
  <c r="P3716" i="10"/>
  <c r="O3716" i="10"/>
  <c r="T3715" i="10"/>
  <c r="S3715" i="10"/>
  <c r="P3715" i="10"/>
  <c r="O3715" i="10"/>
  <c r="T3714" i="10"/>
  <c r="S3714" i="10"/>
  <c r="P3714" i="10"/>
  <c r="O3714" i="10"/>
  <c r="T3713" i="10"/>
  <c r="S3713" i="10"/>
  <c r="P3713" i="10"/>
  <c r="O3713" i="10"/>
  <c r="T3712" i="10"/>
  <c r="S3712" i="10"/>
  <c r="P3712" i="10"/>
  <c r="O3712" i="10"/>
  <c r="T3711" i="10"/>
  <c r="S3711" i="10"/>
  <c r="P3711" i="10"/>
  <c r="O3711" i="10"/>
  <c r="T3710" i="10"/>
  <c r="S3710" i="10"/>
  <c r="P3710" i="10"/>
  <c r="O3710" i="10"/>
  <c r="T3709" i="10"/>
  <c r="S3709" i="10"/>
  <c r="P3709" i="10"/>
  <c r="O3709" i="10"/>
  <c r="T3708" i="10"/>
  <c r="S3708" i="10"/>
  <c r="P3708" i="10"/>
  <c r="O3708" i="10"/>
  <c r="T3707" i="10"/>
  <c r="S3707" i="10"/>
  <c r="P3707" i="10"/>
  <c r="O3707" i="10"/>
  <c r="T3706" i="10"/>
  <c r="S3706" i="10"/>
  <c r="P3706" i="10"/>
  <c r="O3706" i="10"/>
  <c r="T3705" i="10"/>
  <c r="S3705" i="10"/>
  <c r="P3705" i="10"/>
  <c r="O3705" i="10"/>
  <c r="T3704" i="10"/>
  <c r="S3704" i="10"/>
  <c r="P3704" i="10"/>
  <c r="O3704" i="10"/>
  <c r="T3703" i="10"/>
  <c r="S3703" i="10"/>
  <c r="P3703" i="10"/>
  <c r="O3703" i="10"/>
  <c r="T3702" i="10"/>
  <c r="S3702" i="10"/>
  <c r="P3702" i="10"/>
  <c r="O3702" i="10"/>
  <c r="T3701" i="10"/>
  <c r="S3701" i="10"/>
  <c r="P3701" i="10"/>
  <c r="O3701" i="10"/>
  <c r="T3700" i="10"/>
  <c r="S3700" i="10"/>
  <c r="P3700" i="10"/>
  <c r="O3700" i="10"/>
  <c r="T3699" i="10"/>
  <c r="S3699" i="10"/>
  <c r="P3699" i="10"/>
  <c r="O3699" i="10"/>
  <c r="T3698" i="10"/>
  <c r="S3698" i="10"/>
  <c r="P3698" i="10"/>
  <c r="O3698" i="10"/>
  <c r="T3697" i="10"/>
  <c r="S3697" i="10"/>
  <c r="P3697" i="10"/>
  <c r="O3697" i="10"/>
  <c r="T3696" i="10"/>
  <c r="S3696" i="10"/>
  <c r="P3696" i="10"/>
  <c r="O3696" i="10"/>
  <c r="T3695" i="10"/>
  <c r="S3695" i="10"/>
  <c r="P3695" i="10"/>
  <c r="O3695" i="10"/>
  <c r="T3694" i="10"/>
  <c r="S3694" i="10"/>
  <c r="P3694" i="10"/>
  <c r="O3694" i="10"/>
  <c r="T3693" i="10"/>
  <c r="S3693" i="10"/>
  <c r="P3693" i="10"/>
  <c r="O3693" i="10"/>
  <c r="T3692" i="10"/>
  <c r="S3692" i="10"/>
  <c r="P3692" i="10"/>
  <c r="O3692" i="10"/>
  <c r="T3691" i="10"/>
  <c r="S3691" i="10"/>
  <c r="P3691" i="10"/>
  <c r="O3691" i="10"/>
  <c r="T3690" i="10"/>
  <c r="S3690" i="10"/>
  <c r="P3690" i="10"/>
  <c r="O3690" i="10"/>
  <c r="T3689" i="10"/>
  <c r="S3689" i="10"/>
  <c r="P3689" i="10"/>
  <c r="O3689" i="10"/>
  <c r="T3688" i="10"/>
  <c r="S3688" i="10"/>
  <c r="P3688" i="10"/>
  <c r="O3688" i="10"/>
  <c r="T3687" i="10"/>
  <c r="S3687" i="10"/>
  <c r="P3687" i="10"/>
  <c r="O3687" i="10"/>
  <c r="T3686" i="10"/>
  <c r="S3686" i="10"/>
  <c r="P3686" i="10"/>
  <c r="O3686" i="10"/>
  <c r="T3685" i="10"/>
  <c r="S3685" i="10"/>
  <c r="P3685" i="10"/>
  <c r="O3685" i="10"/>
  <c r="T3684" i="10"/>
  <c r="S3684" i="10"/>
  <c r="P3684" i="10"/>
  <c r="O3684" i="10"/>
  <c r="T3683" i="10"/>
  <c r="S3683" i="10"/>
  <c r="P3683" i="10"/>
  <c r="O3683" i="10"/>
  <c r="T3682" i="10"/>
  <c r="S3682" i="10"/>
  <c r="P3682" i="10"/>
  <c r="O3682" i="10"/>
  <c r="T3681" i="10"/>
  <c r="S3681" i="10"/>
  <c r="P3681" i="10"/>
  <c r="O3681" i="10"/>
  <c r="T3680" i="10"/>
  <c r="S3680" i="10"/>
  <c r="P3680" i="10"/>
  <c r="O3680" i="10"/>
  <c r="T3679" i="10"/>
  <c r="S3679" i="10"/>
  <c r="P3679" i="10"/>
  <c r="O3679" i="10"/>
  <c r="T3678" i="10"/>
  <c r="S3678" i="10"/>
  <c r="P3678" i="10"/>
  <c r="O3678" i="10"/>
  <c r="T3677" i="10"/>
  <c r="S3677" i="10"/>
  <c r="P3677" i="10"/>
  <c r="O3677" i="10"/>
  <c r="T3676" i="10"/>
  <c r="S3676" i="10"/>
  <c r="P3676" i="10"/>
  <c r="O3676" i="10"/>
  <c r="T3675" i="10"/>
  <c r="S3675" i="10"/>
  <c r="P3675" i="10"/>
  <c r="O3675" i="10"/>
  <c r="T3674" i="10"/>
  <c r="S3674" i="10"/>
  <c r="P3674" i="10"/>
  <c r="O3674" i="10"/>
  <c r="T3673" i="10"/>
  <c r="S3673" i="10"/>
  <c r="P3673" i="10"/>
  <c r="O3673" i="10"/>
  <c r="T3672" i="10"/>
  <c r="S3672" i="10"/>
  <c r="P3672" i="10"/>
  <c r="O3672" i="10"/>
  <c r="T3671" i="10"/>
  <c r="S3671" i="10"/>
  <c r="P3671" i="10"/>
  <c r="O3671" i="10"/>
  <c r="T3670" i="10"/>
  <c r="S3670" i="10"/>
  <c r="P3670" i="10"/>
  <c r="O3670" i="10"/>
  <c r="T3669" i="10"/>
  <c r="S3669" i="10"/>
  <c r="P3669" i="10"/>
  <c r="O3669" i="10"/>
  <c r="T3668" i="10"/>
  <c r="S3668" i="10"/>
  <c r="P3668" i="10"/>
  <c r="O3668" i="10"/>
  <c r="T3667" i="10"/>
  <c r="S3667" i="10"/>
  <c r="P3667" i="10"/>
  <c r="O3667" i="10"/>
  <c r="T3666" i="10"/>
  <c r="S3666" i="10"/>
  <c r="P3666" i="10"/>
  <c r="O3666" i="10"/>
  <c r="T3665" i="10"/>
  <c r="S3665" i="10"/>
  <c r="P3665" i="10"/>
  <c r="O3665" i="10"/>
  <c r="T3664" i="10"/>
  <c r="S3664" i="10"/>
  <c r="P3664" i="10"/>
  <c r="O3664" i="10"/>
  <c r="T3663" i="10"/>
  <c r="S3663" i="10"/>
  <c r="P3663" i="10"/>
  <c r="O3663" i="10"/>
  <c r="T3662" i="10"/>
  <c r="S3662" i="10"/>
  <c r="P3662" i="10"/>
  <c r="O3662" i="10"/>
  <c r="T3661" i="10"/>
  <c r="S3661" i="10"/>
  <c r="P3661" i="10"/>
  <c r="O3661" i="10"/>
  <c r="T3660" i="10"/>
  <c r="S3660" i="10"/>
  <c r="P3660" i="10"/>
  <c r="O3660" i="10"/>
  <c r="T3659" i="10"/>
  <c r="S3659" i="10"/>
  <c r="P3659" i="10"/>
  <c r="O3659" i="10"/>
  <c r="T3658" i="10"/>
  <c r="S3658" i="10"/>
  <c r="P3658" i="10"/>
  <c r="O3658" i="10"/>
  <c r="T3657" i="10"/>
  <c r="S3657" i="10"/>
  <c r="P3657" i="10"/>
  <c r="O3657" i="10"/>
  <c r="T3656" i="10"/>
  <c r="S3656" i="10"/>
  <c r="P3656" i="10"/>
  <c r="O3656" i="10"/>
  <c r="T3655" i="10"/>
  <c r="S3655" i="10"/>
  <c r="P3655" i="10"/>
  <c r="O3655" i="10"/>
  <c r="T3654" i="10"/>
  <c r="S3654" i="10"/>
  <c r="P3654" i="10"/>
  <c r="O3654" i="10"/>
  <c r="T3653" i="10"/>
  <c r="S3653" i="10"/>
  <c r="P3653" i="10"/>
  <c r="O3653" i="10"/>
  <c r="T3652" i="10"/>
  <c r="S3652" i="10"/>
  <c r="P3652" i="10"/>
  <c r="O3652" i="10"/>
  <c r="T3651" i="10"/>
  <c r="S3651" i="10"/>
  <c r="P3651" i="10"/>
  <c r="O3651" i="10"/>
  <c r="T3650" i="10"/>
  <c r="S3650" i="10"/>
  <c r="P3650" i="10"/>
  <c r="O3650" i="10"/>
  <c r="T3649" i="10"/>
  <c r="S3649" i="10"/>
  <c r="P3649" i="10"/>
  <c r="O3649" i="10"/>
  <c r="T3648" i="10"/>
  <c r="S3648" i="10"/>
  <c r="P3648" i="10"/>
  <c r="O3648" i="10"/>
  <c r="T3647" i="10"/>
  <c r="S3647" i="10"/>
  <c r="P3647" i="10"/>
  <c r="O3647" i="10"/>
  <c r="T3646" i="10"/>
  <c r="S3646" i="10"/>
  <c r="P3646" i="10"/>
  <c r="O3646" i="10"/>
  <c r="T3645" i="10"/>
  <c r="S3645" i="10"/>
  <c r="P3645" i="10"/>
  <c r="O3645" i="10"/>
  <c r="T3644" i="10"/>
  <c r="S3644" i="10"/>
  <c r="P3644" i="10"/>
  <c r="O3644" i="10"/>
  <c r="T3643" i="10"/>
  <c r="S3643" i="10"/>
  <c r="P3643" i="10"/>
  <c r="O3643" i="10"/>
  <c r="T3642" i="10"/>
  <c r="S3642" i="10"/>
  <c r="P3642" i="10"/>
  <c r="O3642" i="10"/>
  <c r="T3641" i="10"/>
  <c r="S3641" i="10"/>
  <c r="P3641" i="10"/>
  <c r="O3641" i="10"/>
  <c r="T3640" i="10"/>
  <c r="S3640" i="10"/>
  <c r="P3640" i="10"/>
  <c r="O3640" i="10"/>
  <c r="T3639" i="10"/>
  <c r="S3639" i="10"/>
  <c r="P3639" i="10"/>
  <c r="O3639" i="10"/>
  <c r="T3638" i="10"/>
  <c r="S3638" i="10"/>
  <c r="P3638" i="10"/>
  <c r="O3638" i="10"/>
  <c r="T3637" i="10"/>
  <c r="S3637" i="10"/>
  <c r="P3637" i="10"/>
  <c r="O3637" i="10"/>
  <c r="T3636" i="10"/>
  <c r="S3636" i="10"/>
  <c r="P3636" i="10"/>
  <c r="O3636" i="10"/>
  <c r="T3635" i="10"/>
  <c r="S3635" i="10"/>
  <c r="P3635" i="10"/>
  <c r="O3635" i="10"/>
  <c r="T3634" i="10"/>
  <c r="S3634" i="10"/>
  <c r="P3634" i="10"/>
  <c r="O3634" i="10"/>
  <c r="T3633" i="10"/>
  <c r="S3633" i="10"/>
  <c r="P3633" i="10"/>
  <c r="O3633" i="10"/>
  <c r="T3632" i="10"/>
  <c r="S3632" i="10"/>
  <c r="P3632" i="10"/>
  <c r="O3632" i="10"/>
  <c r="T3631" i="10"/>
  <c r="S3631" i="10"/>
  <c r="P3631" i="10"/>
  <c r="O3631" i="10"/>
  <c r="T3630" i="10"/>
  <c r="S3630" i="10"/>
  <c r="P3630" i="10"/>
  <c r="O3630" i="10"/>
  <c r="T3629" i="10"/>
  <c r="S3629" i="10"/>
  <c r="P3629" i="10"/>
  <c r="O3629" i="10"/>
  <c r="T3628" i="10"/>
  <c r="S3628" i="10"/>
  <c r="P3628" i="10"/>
  <c r="O3628" i="10"/>
  <c r="T3627" i="10"/>
  <c r="S3627" i="10"/>
  <c r="P3627" i="10"/>
  <c r="O3627" i="10"/>
  <c r="T3626" i="10"/>
  <c r="S3626" i="10"/>
  <c r="P3626" i="10"/>
  <c r="O3626" i="10"/>
  <c r="T3625" i="10"/>
  <c r="S3625" i="10"/>
  <c r="P3625" i="10"/>
  <c r="O3625" i="10"/>
  <c r="T3624" i="10"/>
  <c r="S3624" i="10"/>
  <c r="P3624" i="10"/>
  <c r="O3624" i="10"/>
  <c r="T3623" i="10"/>
  <c r="S3623" i="10"/>
  <c r="P3623" i="10"/>
  <c r="O3623" i="10"/>
  <c r="T3622" i="10"/>
  <c r="S3622" i="10"/>
  <c r="P3622" i="10"/>
  <c r="O3622" i="10"/>
  <c r="T3621" i="10"/>
  <c r="S3621" i="10"/>
  <c r="P3621" i="10"/>
  <c r="O3621" i="10"/>
  <c r="T3620" i="10"/>
  <c r="S3620" i="10"/>
  <c r="P3620" i="10"/>
  <c r="O3620" i="10"/>
  <c r="T3619" i="10"/>
  <c r="S3619" i="10"/>
  <c r="P3619" i="10"/>
  <c r="O3619" i="10"/>
  <c r="T3618" i="10"/>
  <c r="S3618" i="10"/>
  <c r="P3618" i="10"/>
  <c r="O3618" i="10"/>
  <c r="T3617" i="10"/>
  <c r="S3617" i="10"/>
  <c r="P3617" i="10"/>
  <c r="O3617" i="10"/>
  <c r="T3616" i="10"/>
  <c r="S3616" i="10"/>
  <c r="P3616" i="10"/>
  <c r="O3616" i="10"/>
  <c r="T3615" i="10"/>
  <c r="S3615" i="10"/>
  <c r="P3615" i="10"/>
  <c r="O3615" i="10"/>
  <c r="T3614" i="10"/>
  <c r="S3614" i="10"/>
  <c r="P3614" i="10"/>
  <c r="O3614" i="10"/>
  <c r="T3613" i="10"/>
  <c r="S3613" i="10"/>
  <c r="P3613" i="10"/>
  <c r="O3613" i="10"/>
  <c r="T3612" i="10"/>
  <c r="S3612" i="10"/>
  <c r="P3612" i="10"/>
  <c r="O3612" i="10"/>
  <c r="T3611" i="10"/>
  <c r="S3611" i="10"/>
  <c r="P3611" i="10"/>
  <c r="O3611" i="10"/>
  <c r="T3610" i="10"/>
  <c r="S3610" i="10"/>
  <c r="P3610" i="10"/>
  <c r="O3610" i="10"/>
  <c r="T3609" i="10"/>
  <c r="S3609" i="10"/>
  <c r="P3609" i="10"/>
  <c r="O3609" i="10"/>
  <c r="T3608" i="10"/>
  <c r="S3608" i="10"/>
  <c r="P3608" i="10"/>
  <c r="O3608" i="10"/>
  <c r="T3607" i="10"/>
  <c r="S3607" i="10"/>
  <c r="P3607" i="10"/>
  <c r="O3607" i="10"/>
  <c r="T3606" i="10"/>
  <c r="S3606" i="10"/>
  <c r="P3606" i="10"/>
  <c r="O3606" i="10"/>
  <c r="T3605" i="10"/>
  <c r="S3605" i="10"/>
  <c r="P3605" i="10"/>
  <c r="O3605" i="10"/>
  <c r="T3604" i="10"/>
  <c r="S3604" i="10"/>
  <c r="P3604" i="10"/>
  <c r="O3604" i="10"/>
  <c r="T3603" i="10"/>
  <c r="S3603" i="10"/>
  <c r="P3603" i="10"/>
  <c r="O3603" i="10"/>
  <c r="T3602" i="10"/>
  <c r="S3602" i="10"/>
  <c r="P3602" i="10"/>
  <c r="O3602" i="10"/>
  <c r="T3601" i="10"/>
  <c r="S3601" i="10"/>
  <c r="P3601" i="10"/>
  <c r="O3601" i="10"/>
  <c r="T3600" i="10"/>
  <c r="S3600" i="10"/>
  <c r="P3600" i="10"/>
  <c r="O3600" i="10"/>
  <c r="T3599" i="10"/>
  <c r="S3599" i="10"/>
  <c r="P3599" i="10"/>
  <c r="O3599" i="10"/>
  <c r="T3598" i="10"/>
  <c r="S3598" i="10"/>
  <c r="P3598" i="10"/>
  <c r="O3598" i="10"/>
  <c r="T3597" i="10"/>
  <c r="S3597" i="10"/>
  <c r="P3597" i="10"/>
  <c r="O3597" i="10"/>
  <c r="T3596" i="10"/>
  <c r="S3596" i="10"/>
  <c r="P3596" i="10"/>
  <c r="O3596" i="10"/>
  <c r="T3595" i="10"/>
  <c r="S3595" i="10"/>
  <c r="P3595" i="10"/>
  <c r="O3595" i="10"/>
  <c r="T3594" i="10"/>
  <c r="S3594" i="10"/>
  <c r="P3594" i="10"/>
  <c r="O3594" i="10"/>
  <c r="T3593" i="10"/>
  <c r="S3593" i="10"/>
  <c r="P3593" i="10"/>
  <c r="O3593" i="10"/>
  <c r="T3592" i="10"/>
  <c r="S3592" i="10"/>
  <c r="P3592" i="10"/>
  <c r="O3592" i="10"/>
  <c r="T3591" i="10"/>
  <c r="S3591" i="10"/>
  <c r="P3591" i="10"/>
  <c r="O3591" i="10"/>
  <c r="T3590" i="10"/>
  <c r="S3590" i="10"/>
  <c r="P3590" i="10"/>
  <c r="O3590" i="10"/>
  <c r="T3589" i="10"/>
  <c r="S3589" i="10"/>
  <c r="P3589" i="10"/>
  <c r="O3589" i="10"/>
  <c r="T3588" i="10"/>
  <c r="S3588" i="10"/>
  <c r="P3588" i="10"/>
  <c r="O3588" i="10"/>
  <c r="T3587" i="10"/>
  <c r="S3587" i="10"/>
  <c r="P3587" i="10"/>
  <c r="O3587" i="10"/>
  <c r="T3586" i="10"/>
  <c r="S3586" i="10"/>
  <c r="P3586" i="10"/>
  <c r="O3586" i="10"/>
  <c r="T3585" i="10"/>
  <c r="S3585" i="10"/>
  <c r="P3585" i="10"/>
  <c r="O3585" i="10"/>
  <c r="T3584" i="10"/>
  <c r="S3584" i="10"/>
  <c r="P3584" i="10"/>
  <c r="O3584" i="10"/>
  <c r="T3583" i="10"/>
  <c r="S3583" i="10"/>
  <c r="P3583" i="10"/>
  <c r="O3583" i="10"/>
  <c r="T3582" i="10"/>
  <c r="S3582" i="10"/>
  <c r="P3582" i="10"/>
  <c r="O3582" i="10"/>
  <c r="T3581" i="10"/>
  <c r="S3581" i="10"/>
  <c r="P3581" i="10"/>
  <c r="O3581" i="10"/>
  <c r="T3580" i="10"/>
  <c r="S3580" i="10"/>
  <c r="P3580" i="10"/>
  <c r="O3580" i="10"/>
  <c r="T3579" i="10"/>
  <c r="S3579" i="10"/>
  <c r="P3579" i="10"/>
  <c r="O3579" i="10"/>
  <c r="T3578" i="10"/>
  <c r="S3578" i="10"/>
  <c r="P3578" i="10"/>
  <c r="O3578" i="10"/>
  <c r="T3577" i="10"/>
  <c r="S3577" i="10"/>
  <c r="P3577" i="10"/>
  <c r="O3577" i="10"/>
  <c r="T3576" i="10"/>
  <c r="S3576" i="10"/>
  <c r="P3576" i="10"/>
  <c r="O3576" i="10"/>
  <c r="T3575" i="10"/>
  <c r="S3575" i="10"/>
  <c r="P3575" i="10"/>
  <c r="O3575" i="10"/>
  <c r="T3574" i="10"/>
  <c r="S3574" i="10"/>
  <c r="P3574" i="10"/>
  <c r="O3574" i="10"/>
  <c r="T3573" i="10"/>
  <c r="S3573" i="10"/>
  <c r="P3573" i="10"/>
  <c r="O3573" i="10"/>
  <c r="T3572" i="10"/>
  <c r="S3572" i="10"/>
  <c r="P3572" i="10"/>
  <c r="O3572" i="10"/>
  <c r="T3571" i="10"/>
  <c r="S3571" i="10"/>
  <c r="P3571" i="10"/>
  <c r="O3571" i="10"/>
  <c r="T3570" i="10"/>
  <c r="S3570" i="10"/>
  <c r="P3570" i="10"/>
  <c r="O3570" i="10"/>
  <c r="T3569" i="10"/>
  <c r="S3569" i="10"/>
  <c r="P3569" i="10"/>
  <c r="O3569" i="10"/>
  <c r="T3568" i="10"/>
  <c r="S3568" i="10"/>
  <c r="P3568" i="10"/>
  <c r="O3568" i="10"/>
  <c r="T3567" i="10"/>
  <c r="S3567" i="10"/>
  <c r="P3567" i="10"/>
  <c r="O3567" i="10"/>
  <c r="T3566" i="10"/>
  <c r="S3566" i="10"/>
  <c r="P3566" i="10"/>
  <c r="O3566" i="10"/>
  <c r="T3565" i="10"/>
  <c r="S3565" i="10"/>
  <c r="P3565" i="10"/>
  <c r="O3565" i="10"/>
  <c r="T3564" i="10"/>
  <c r="S3564" i="10"/>
  <c r="P3564" i="10"/>
  <c r="O3564" i="10"/>
  <c r="T3563" i="10"/>
  <c r="S3563" i="10"/>
  <c r="P3563" i="10"/>
  <c r="O3563" i="10"/>
  <c r="T3562" i="10"/>
  <c r="S3562" i="10"/>
  <c r="P3562" i="10"/>
  <c r="O3562" i="10"/>
  <c r="T3561" i="10"/>
  <c r="S3561" i="10"/>
  <c r="P3561" i="10"/>
  <c r="O3561" i="10"/>
  <c r="T3560" i="10"/>
  <c r="S3560" i="10"/>
  <c r="P3560" i="10"/>
  <c r="O3560" i="10"/>
  <c r="T3559" i="10"/>
  <c r="S3559" i="10"/>
  <c r="P3559" i="10"/>
  <c r="O3559" i="10"/>
  <c r="T3558" i="10"/>
  <c r="S3558" i="10"/>
  <c r="P3558" i="10"/>
  <c r="O3558" i="10"/>
  <c r="T3557" i="10"/>
  <c r="S3557" i="10"/>
  <c r="P3557" i="10"/>
  <c r="O3557" i="10"/>
  <c r="T3556" i="10"/>
  <c r="S3556" i="10"/>
  <c r="P3556" i="10"/>
  <c r="O3556" i="10"/>
  <c r="T3555" i="10"/>
  <c r="S3555" i="10"/>
  <c r="P3555" i="10"/>
  <c r="O3555" i="10"/>
  <c r="T3554" i="10"/>
  <c r="S3554" i="10"/>
  <c r="P3554" i="10"/>
  <c r="O3554" i="10"/>
  <c r="T3553" i="10"/>
  <c r="S3553" i="10"/>
  <c r="P3553" i="10"/>
  <c r="O3553" i="10"/>
  <c r="T3552" i="10"/>
  <c r="S3552" i="10"/>
  <c r="P3552" i="10"/>
  <c r="O3552" i="10"/>
  <c r="T3551" i="10"/>
  <c r="S3551" i="10"/>
  <c r="P3551" i="10"/>
  <c r="O3551" i="10"/>
  <c r="T3550" i="10"/>
  <c r="S3550" i="10"/>
  <c r="P3550" i="10"/>
  <c r="O3550" i="10"/>
  <c r="T3549" i="10"/>
  <c r="S3549" i="10"/>
  <c r="P3549" i="10"/>
  <c r="O3549" i="10"/>
  <c r="T3548" i="10"/>
  <c r="S3548" i="10"/>
  <c r="P3548" i="10"/>
  <c r="O3548" i="10"/>
  <c r="T3547" i="10"/>
  <c r="S3547" i="10"/>
  <c r="P3547" i="10"/>
  <c r="O3547" i="10"/>
  <c r="T3546" i="10"/>
  <c r="S3546" i="10"/>
  <c r="P3546" i="10"/>
  <c r="O3546" i="10"/>
  <c r="T3545" i="10"/>
  <c r="S3545" i="10"/>
  <c r="P3545" i="10"/>
  <c r="O3545" i="10"/>
  <c r="T3544" i="10"/>
  <c r="S3544" i="10"/>
  <c r="P3544" i="10"/>
  <c r="O3544" i="10"/>
  <c r="T3543" i="10"/>
  <c r="S3543" i="10"/>
  <c r="P3543" i="10"/>
  <c r="O3543" i="10"/>
  <c r="T3542" i="10"/>
  <c r="S3542" i="10"/>
  <c r="P3542" i="10"/>
  <c r="O3542" i="10"/>
  <c r="T3541" i="10"/>
  <c r="S3541" i="10"/>
  <c r="P3541" i="10"/>
  <c r="O3541" i="10"/>
  <c r="T3540" i="10"/>
  <c r="S3540" i="10"/>
  <c r="P3540" i="10"/>
  <c r="O3540" i="10"/>
  <c r="T3539" i="10"/>
  <c r="S3539" i="10"/>
  <c r="P3539" i="10"/>
  <c r="O3539" i="10"/>
  <c r="T3538" i="10"/>
  <c r="S3538" i="10"/>
  <c r="P3538" i="10"/>
  <c r="O3538" i="10"/>
  <c r="T3537" i="10"/>
  <c r="S3537" i="10"/>
  <c r="P3537" i="10"/>
  <c r="O3537" i="10"/>
  <c r="T3536" i="10"/>
  <c r="S3536" i="10"/>
  <c r="P3536" i="10"/>
  <c r="O3536" i="10"/>
  <c r="T3535" i="10"/>
  <c r="S3535" i="10"/>
  <c r="P3535" i="10"/>
  <c r="O3535" i="10"/>
  <c r="T3534" i="10"/>
  <c r="S3534" i="10"/>
  <c r="P3534" i="10"/>
  <c r="O3534" i="10"/>
  <c r="T3533" i="10"/>
  <c r="S3533" i="10"/>
  <c r="P3533" i="10"/>
  <c r="O3533" i="10"/>
  <c r="T3532" i="10"/>
  <c r="S3532" i="10"/>
  <c r="P3532" i="10"/>
  <c r="O3532" i="10"/>
  <c r="T3531" i="10"/>
  <c r="S3531" i="10"/>
  <c r="P3531" i="10"/>
  <c r="O3531" i="10"/>
  <c r="T3530" i="10"/>
  <c r="S3530" i="10"/>
  <c r="P3530" i="10"/>
  <c r="O3530" i="10"/>
  <c r="T3529" i="10"/>
  <c r="S3529" i="10"/>
  <c r="P3529" i="10"/>
  <c r="O3529" i="10"/>
  <c r="T3528" i="10"/>
  <c r="S3528" i="10"/>
  <c r="P3528" i="10"/>
  <c r="O3528" i="10"/>
  <c r="T3527" i="10"/>
  <c r="S3527" i="10"/>
  <c r="P3527" i="10"/>
  <c r="O3527" i="10"/>
  <c r="T3526" i="10"/>
  <c r="S3526" i="10"/>
  <c r="P3526" i="10"/>
  <c r="O3526" i="10"/>
  <c r="T3525" i="10"/>
  <c r="S3525" i="10"/>
  <c r="P3525" i="10"/>
  <c r="O3525" i="10"/>
  <c r="T3524" i="10"/>
  <c r="S3524" i="10"/>
  <c r="P3524" i="10"/>
  <c r="O3524" i="10"/>
  <c r="T3523" i="10"/>
  <c r="S3523" i="10"/>
  <c r="P3523" i="10"/>
  <c r="O3523" i="10"/>
  <c r="T3522" i="10"/>
  <c r="S3522" i="10"/>
  <c r="P3522" i="10"/>
  <c r="O3522" i="10"/>
  <c r="T3521" i="10"/>
  <c r="S3521" i="10"/>
  <c r="P3521" i="10"/>
  <c r="O3521" i="10"/>
  <c r="T3520" i="10"/>
  <c r="S3520" i="10"/>
  <c r="P3520" i="10"/>
  <c r="O3520" i="10"/>
  <c r="T3519" i="10"/>
  <c r="S3519" i="10"/>
  <c r="P3519" i="10"/>
  <c r="O3519" i="10"/>
  <c r="T3518" i="10"/>
  <c r="S3518" i="10"/>
  <c r="P3518" i="10"/>
  <c r="O3518" i="10"/>
  <c r="T3517" i="10"/>
  <c r="S3517" i="10"/>
  <c r="P3517" i="10"/>
  <c r="O3517" i="10"/>
  <c r="T3516" i="10"/>
  <c r="S3516" i="10"/>
  <c r="P3516" i="10"/>
  <c r="O3516" i="10"/>
  <c r="T3515" i="10"/>
  <c r="S3515" i="10"/>
  <c r="P3515" i="10"/>
  <c r="O3515" i="10"/>
  <c r="T3514" i="10"/>
  <c r="S3514" i="10"/>
  <c r="P3514" i="10"/>
  <c r="O3514" i="10"/>
  <c r="T3513" i="10"/>
  <c r="S3513" i="10"/>
  <c r="P3513" i="10"/>
  <c r="O3513" i="10"/>
  <c r="T3512" i="10"/>
  <c r="S3512" i="10"/>
  <c r="P3512" i="10"/>
  <c r="O3512" i="10"/>
  <c r="T3511" i="10"/>
  <c r="S3511" i="10"/>
  <c r="P3511" i="10"/>
  <c r="O3511" i="10"/>
  <c r="T3510" i="10"/>
  <c r="S3510" i="10"/>
  <c r="P3510" i="10"/>
  <c r="O3510" i="10"/>
  <c r="T3509" i="10"/>
  <c r="S3509" i="10"/>
  <c r="P3509" i="10"/>
  <c r="O3509" i="10"/>
  <c r="T3508" i="10"/>
  <c r="S3508" i="10"/>
  <c r="P3508" i="10"/>
  <c r="O3508" i="10"/>
  <c r="T3507" i="10"/>
  <c r="S3507" i="10"/>
  <c r="P3507" i="10"/>
  <c r="O3507" i="10"/>
  <c r="T3506" i="10"/>
  <c r="S3506" i="10"/>
  <c r="P3506" i="10"/>
  <c r="O3506" i="10"/>
  <c r="T3505" i="10"/>
  <c r="S3505" i="10"/>
  <c r="P3505" i="10"/>
  <c r="O3505" i="10"/>
  <c r="T3504" i="10"/>
  <c r="S3504" i="10"/>
  <c r="P3504" i="10"/>
  <c r="O3504" i="10"/>
  <c r="T3503" i="10"/>
  <c r="S3503" i="10"/>
  <c r="P3503" i="10"/>
  <c r="O3503" i="10"/>
  <c r="T3502" i="10"/>
  <c r="S3502" i="10"/>
  <c r="P3502" i="10"/>
  <c r="O3502" i="10"/>
  <c r="T3501" i="10"/>
  <c r="S3501" i="10"/>
  <c r="P3501" i="10"/>
  <c r="O3501" i="10"/>
  <c r="T3500" i="10"/>
  <c r="S3500" i="10"/>
  <c r="P3500" i="10"/>
  <c r="O3500" i="10"/>
  <c r="T3499" i="10"/>
  <c r="S3499" i="10"/>
  <c r="P3499" i="10"/>
  <c r="O3499" i="10"/>
  <c r="T3498" i="10"/>
  <c r="S3498" i="10"/>
  <c r="P3498" i="10"/>
  <c r="O3498" i="10"/>
  <c r="T3497" i="10"/>
  <c r="S3497" i="10"/>
  <c r="P3497" i="10"/>
  <c r="O3497" i="10"/>
  <c r="T3496" i="10"/>
  <c r="S3496" i="10"/>
  <c r="P3496" i="10"/>
  <c r="O3496" i="10"/>
  <c r="T3495" i="10"/>
  <c r="S3495" i="10"/>
  <c r="P3495" i="10"/>
  <c r="O3495" i="10"/>
  <c r="T3494" i="10"/>
  <c r="S3494" i="10"/>
  <c r="P3494" i="10"/>
  <c r="O3494" i="10"/>
  <c r="T3493" i="10"/>
  <c r="S3493" i="10"/>
  <c r="P3493" i="10"/>
  <c r="O3493" i="10"/>
  <c r="T3492" i="10"/>
  <c r="S3492" i="10"/>
  <c r="P3492" i="10"/>
  <c r="O3492" i="10"/>
  <c r="T3491" i="10"/>
  <c r="S3491" i="10"/>
  <c r="P3491" i="10"/>
  <c r="O3491" i="10"/>
  <c r="T3490" i="10"/>
  <c r="S3490" i="10"/>
  <c r="P3490" i="10"/>
  <c r="O3490" i="10"/>
  <c r="T3489" i="10"/>
  <c r="S3489" i="10"/>
  <c r="P3489" i="10"/>
  <c r="O3489" i="10"/>
  <c r="T3488" i="10"/>
  <c r="S3488" i="10"/>
  <c r="P3488" i="10"/>
  <c r="O3488" i="10"/>
  <c r="T3487" i="10"/>
  <c r="S3487" i="10"/>
  <c r="P3487" i="10"/>
  <c r="O3487" i="10"/>
  <c r="T3486" i="10"/>
  <c r="S3486" i="10"/>
  <c r="P3486" i="10"/>
  <c r="O3486" i="10"/>
  <c r="T3485" i="10"/>
  <c r="S3485" i="10"/>
  <c r="P3485" i="10"/>
  <c r="O3485" i="10"/>
  <c r="T3484" i="10"/>
  <c r="S3484" i="10"/>
  <c r="P3484" i="10"/>
  <c r="O3484" i="10"/>
  <c r="T3483" i="10"/>
  <c r="S3483" i="10"/>
  <c r="P3483" i="10"/>
  <c r="O3483" i="10"/>
  <c r="T3482" i="10"/>
  <c r="S3482" i="10"/>
  <c r="P3482" i="10"/>
  <c r="O3482" i="10"/>
  <c r="T3481" i="10"/>
  <c r="S3481" i="10"/>
  <c r="P3481" i="10"/>
  <c r="O3481" i="10"/>
  <c r="T3480" i="10"/>
  <c r="S3480" i="10"/>
  <c r="P3480" i="10"/>
  <c r="O3480" i="10"/>
  <c r="T3479" i="10"/>
  <c r="S3479" i="10"/>
  <c r="P3479" i="10"/>
  <c r="O3479" i="10"/>
  <c r="T3478" i="10"/>
  <c r="S3478" i="10"/>
  <c r="P3478" i="10"/>
  <c r="O3478" i="10"/>
  <c r="T3477" i="10"/>
  <c r="S3477" i="10"/>
  <c r="P3477" i="10"/>
  <c r="O3477" i="10"/>
  <c r="T3476" i="10"/>
  <c r="S3476" i="10"/>
  <c r="P3476" i="10"/>
  <c r="O3476" i="10"/>
  <c r="T3475" i="10"/>
  <c r="S3475" i="10"/>
  <c r="P3475" i="10"/>
  <c r="O3475" i="10"/>
  <c r="T3474" i="10"/>
  <c r="S3474" i="10"/>
  <c r="P3474" i="10"/>
  <c r="O3474" i="10"/>
  <c r="T3473" i="10"/>
  <c r="S3473" i="10"/>
  <c r="P3473" i="10"/>
  <c r="O3473" i="10"/>
  <c r="T3472" i="10"/>
  <c r="S3472" i="10"/>
  <c r="P3472" i="10"/>
  <c r="O3472" i="10"/>
  <c r="T3471" i="10"/>
  <c r="S3471" i="10"/>
  <c r="P3471" i="10"/>
  <c r="O3471" i="10"/>
  <c r="T3470" i="10"/>
  <c r="S3470" i="10"/>
  <c r="P3470" i="10"/>
  <c r="O3470" i="10"/>
  <c r="T3469" i="10"/>
  <c r="S3469" i="10"/>
  <c r="P3469" i="10"/>
  <c r="O3469" i="10"/>
  <c r="T3468" i="10"/>
  <c r="S3468" i="10"/>
  <c r="P3468" i="10"/>
  <c r="O3468" i="10"/>
  <c r="T3467" i="10"/>
  <c r="S3467" i="10"/>
  <c r="P3467" i="10"/>
  <c r="O3467" i="10"/>
  <c r="T3466" i="10"/>
  <c r="S3466" i="10"/>
  <c r="P3466" i="10"/>
  <c r="O3466" i="10"/>
  <c r="T3465" i="10"/>
  <c r="S3465" i="10"/>
  <c r="P3465" i="10"/>
  <c r="O3465" i="10"/>
  <c r="T3464" i="10"/>
  <c r="S3464" i="10"/>
  <c r="P3464" i="10"/>
  <c r="O3464" i="10"/>
  <c r="T3463" i="10"/>
  <c r="S3463" i="10"/>
  <c r="P3463" i="10"/>
  <c r="O3463" i="10"/>
  <c r="T3462" i="10"/>
  <c r="S3462" i="10"/>
  <c r="P3462" i="10"/>
  <c r="O3462" i="10"/>
  <c r="T3461" i="10"/>
  <c r="S3461" i="10"/>
  <c r="P3461" i="10"/>
  <c r="O3461" i="10"/>
  <c r="T3460" i="10"/>
  <c r="S3460" i="10"/>
  <c r="P3460" i="10"/>
  <c r="O3460" i="10"/>
  <c r="T3459" i="10"/>
  <c r="S3459" i="10"/>
  <c r="P3459" i="10"/>
  <c r="O3459" i="10"/>
  <c r="T3458" i="10"/>
  <c r="S3458" i="10"/>
  <c r="P3458" i="10"/>
  <c r="O3458" i="10"/>
  <c r="T3457" i="10"/>
  <c r="S3457" i="10"/>
  <c r="P3457" i="10"/>
  <c r="O3457" i="10"/>
  <c r="T3456" i="10"/>
  <c r="S3456" i="10"/>
  <c r="P3456" i="10"/>
  <c r="O3456" i="10"/>
  <c r="T3455" i="10"/>
  <c r="S3455" i="10"/>
  <c r="P3455" i="10"/>
  <c r="O3455" i="10"/>
  <c r="T3454" i="10"/>
  <c r="S3454" i="10"/>
  <c r="P3454" i="10"/>
  <c r="O3454" i="10"/>
  <c r="T3453" i="10"/>
  <c r="S3453" i="10"/>
  <c r="P3453" i="10"/>
  <c r="O3453" i="10"/>
  <c r="T3452" i="10"/>
  <c r="S3452" i="10"/>
  <c r="P3452" i="10"/>
  <c r="O3452" i="10"/>
  <c r="T3451" i="10"/>
  <c r="S3451" i="10"/>
  <c r="P3451" i="10"/>
  <c r="O3451" i="10"/>
  <c r="T3450" i="10"/>
  <c r="S3450" i="10"/>
  <c r="P3450" i="10"/>
  <c r="O3450" i="10"/>
  <c r="T3449" i="10"/>
  <c r="S3449" i="10"/>
  <c r="P3449" i="10"/>
  <c r="O3449" i="10"/>
  <c r="T3448" i="10"/>
  <c r="S3448" i="10"/>
  <c r="P3448" i="10"/>
  <c r="O3448" i="10"/>
  <c r="T3447" i="10"/>
  <c r="S3447" i="10"/>
  <c r="P3447" i="10"/>
  <c r="O3447" i="10"/>
  <c r="T3446" i="10"/>
  <c r="S3446" i="10"/>
  <c r="P3446" i="10"/>
  <c r="O3446" i="10"/>
  <c r="T3445" i="10"/>
  <c r="S3445" i="10"/>
  <c r="P3445" i="10"/>
  <c r="O3445" i="10"/>
  <c r="T3444" i="10"/>
  <c r="S3444" i="10"/>
  <c r="P3444" i="10"/>
  <c r="O3444" i="10"/>
  <c r="T3443" i="10"/>
  <c r="S3443" i="10"/>
  <c r="P3443" i="10"/>
  <c r="O3443" i="10"/>
  <c r="T3442" i="10"/>
  <c r="S3442" i="10"/>
  <c r="P3442" i="10"/>
  <c r="O3442" i="10"/>
  <c r="T3441" i="10"/>
  <c r="S3441" i="10"/>
  <c r="P3441" i="10"/>
  <c r="O3441" i="10"/>
  <c r="T3440" i="10"/>
  <c r="S3440" i="10"/>
  <c r="P3440" i="10"/>
  <c r="O3440" i="10"/>
  <c r="T3439" i="10"/>
  <c r="S3439" i="10"/>
  <c r="P3439" i="10"/>
  <c r="O3439" i="10"/>
  <c r="T3438" i="10"/>
  <c r="S3438" i="10"/>
  <c r="P3438" i="10"/>
  <c r="O3438" i="10"/>
  <c r="T3437" i="10"/>
  <c r="S3437" i="10"/>
  <c r="P3437" i="10"/>
  <c r="O3437" i="10"/>
  <c r="T3436" i="10"/>
  <c r="S3436" i="10"/>
  <c r="P3436" i="10"/>
  <c r="O3436" i="10"/>
  <c r="T3435" i="10"/>
  <c r="S3435" i="10"/>
  <c r="P3435" i="10"/>
  <c r="O3435" i="10"/>
  <c r="T3434" i="10"/>
  <c r="S3434" i="10"/>
  <c r="P3434" i="10"/>
  <c r="O3434" i="10"/>
  <c r="T3433" i="10"/>
  <c r="S3433" i="10"/>
  <c r="P3433" i="10"/>
  <c r="O3433" i="10"/>
  <c r="T3432" i="10"/>
  <c r="S3432" i="10"/>
  <c r="P3432" i="10"/>
  <c r="O3432" i="10"/>
  <c r="T3431" i="10"/>
  <c r="S3431" i="10"/>
  <c r="P3431" i="10"/>
  <c r="O3431" i="10"/>
  <c r="T3430" i="10"/>
  <c r="S3430" i="10"/>
  <c r="P3430" i="10"/>
  <c r="O3430" i="10"/>
  <c r="T3429" i="10"/>
  <c r="S3429" i="10"/>
  <c r="P3429" i="10"/>
  <c r="O3429" i="10"/>
  <c r="T3428" i="10"/>
  <c r="S3428" i="10"/>
  <c r="P3428" i="10"/>
  <c r="O3428" i="10"/>
  <c r="T3427" i="10"/>
  <c r="S3427" i="10"/>
  <c r="P3427" i="10"/>
  <c r="O3427" i="10"/>
  <c r="T3426" i="10"/>
  <c r="S3426" i="10"/>
  <c r="P3426" i="10"/>
  <c r="O3426" i="10"/>
  <c r="T3425" i="10"/>
  <c r="S3425" i="10"/>
  <c r="P3425" i="10"/>
  <c r="O3425" i="10"/>
  <c r="T3424" i="10"/>
  <c r="S3424" i="10"/>
  <c r="P3424" i="10"/>
  <c r="O3424" i="10"/>
  <c r="T3423" i="10"/>
  <c r="S3423" i="10"/>
  <c r="P3423" i="10"/>
  <c r="O3423" i="10"/>
  <c r="T3422" i="10"/>
  <c r="S3422" i="10"/>
  <c r="P3422" i="10"/>
  <c r="O3422" i="10"/>
  <c r="T3421" i="10"/>
  <c r="S3421" i="10"/>
  <c r="P3421" i="10"/>
  <c r="O3421" i="10"/>
  <c r="T3420" i="10"/>
  <c r="S3420" i="10"/>
  <c r="P3420" i="10"/>
  <c r="O3420" i="10"/>
  <c r="T3419" i="10"/>
  <c r="S3419" i="10"/>
  <c r="P3419" i="10"/>
  <c r="O3419" i="10"/>
  <c r="T3418" i="10"/>
  <c r="S3418" i="10"/>
  <c r="P3418" i="10"/>
  <c r="O3418" i="10"/>
  <c r="T3417" i="10"/>
  <c r="S3417" i="10"/>
  <c r="P3417" i="10"/>
  <c r="O3417" i="10"/>
  <c r="T3416" i="10"/>
  <c r="S3416" i="10"/>
  <c r="P3416" i="10"/>
  <c r="O3416" i="10"/>
  <c r="T3415" i="10"/>
  <c r="S3415" i="10"/>
  <c r="P3415" i="10"/>
  <c r="O3415" i="10"/>
  <c r="T3414" i="10"/>
  <c r="S3414" i="10"/>
  <c r="P3414" i="10"/>
  <c r="O3414" i="10"/>
  <c r="T3413" i="10"/>
  <c r="S3413" i="10"/>
  <c r="P3413" i="10"/>
  <c r="O3413" i="10"/>
  <c r="T3412" i="10"/>
  <c r="S3412" i="10"/>
  <c r="P3412" i="10"/>
  <c r="O3412" i="10"/>
  <c r="T3411" i="10"/>
  <c r="S3411" i="10"/>
  <c r="P3411" i="10"/>
  <c r="O3411" i="10"/>
  <c r="T3410" i="10"/>
  <c r="S3410" i="10"/>
  <c r="P3410" i="10"/>
  <c r="O3410" i="10"/>
  <c r="T3409" i="10"/>
  <c r="S3409" i="10"/>
  <c r="P3409" i="10"/>
  <c r="O3409" i="10"/>
  <c r="T3408" i="10"/>
  <c r="S3408" i="10"/>
  <c r="P3408" i="10"/>
  <c r="O3408" i="10"/>
  <c r="T3407" i="10"/>
  <c r="S3407" i="10"/>
  <c r="P3407" i="10"/>
  <c r="O3407" i="10"/>
  <c r="T3406" i="10"/>
  <c r="S3406" i="10"/>
  <c r="P3406" i="10"/>
  <c r="O3406" i="10"/>
  <c r="T3405" i="10"/>
  <c r="S3405" i="10"/>
  <c r="P3405" i="10"/>
  <c r="O3405" i="10"/>
  <c r="T3404" i="10"/>
  <c r="S3404" i="10"/>
  <c r="P3404" i="10"/>
  <c r="O3404" i="10"/>
  <c r="T3403" i="10"/>
  <c r="S3403" i="10"/>
  <c r="P3403" i="10"/>
  <c r="O3403" i="10"/>
  <c r="T3402" i="10"/>
  <c r="S3402" i="10"/>
  <c r="P3402" i="10"/>
  <c r="O3402" i="10"/>
  <c r="T3401" i="10"/>
  <c r="S3401" i="10"/>
  <c r="P3401" i="10"/>
  <c r="O3401" i="10"/>
  <c r="T3400" i="10"/>
  <c r="S3400" i="10"/>
  <c r="P3400" i="10"/>
  <c r="O3400" i="10"/>
  <c r="T3399" i="10"/>
  <c r="S3399" i="10"/>
  <c r="P3399" i="10"/>
  <c r="O3399" i="10"/>
  <c r="T3398" i="10"/>
  <c r="S3398" i="10"/>
  <c r="P3398" i="10"/>
  <c r="O3398" i="10"/>
  <c r="T3397" i="10"/>
  <c r="S3397" i="10"/>
  <c r="P3397" i="10"/>
  <c r="O3397" i="10"/>
  <c r="T3396" i="10"/>
  <c r="S3396" i="10"/>
  <c r="P3396" i="10"/>
  <c r="O3396" i="10"/>
  <c r="T3395" i="10"/>
  <c r="S3395" i="10"/>
  <c r="P3395" i="10"/>
  <c r="O3395" i="10"/>
  <c r="T3394" i="10"/>
  <c r="S3394" i="10"/>
  <c r="P3394" i="10"/>
  <c r="O3394" i="10"/>
  <c r="T3393" i="10"/>
  <c r="S3393" i="10"/>
  <c r="P3393" i="10"/>
  <c r="O3393" i="10"/>
  <c r="T3392" i="10"/>
  <c r="S3392" i="10"/>
  <c r="P3392" i="10"/>
  <c r="O3392" i="10"/>
  <c r="T3391" i="10"/>
  <c r="S3391" i="10"/>
  <c r="P3391" i="10"/>
  <c r="O3391" i="10"/>
  <c r="T3390" i="10"/>
  <c r="S3390" i="10"/>
  <c r="P3390" i="10"/>
  <c r="O3390" i="10"/>
  <c r="T3389" i="10"/>
  <c r="S3389" i="10"/>
  <c r="P3389" i="10"/>
  <c r="O3389" i="10"/>
  <c r="T3388" i="10"/>
  <c r="S3388" i="10"/>
  <c r="P3388" i="10"/>
  <c r="O3388" i="10"/>
  <c r="T3387" i="10"/>
  <c r="S3387" i="10"/>
  <c r="P3387" i="10"/>
  <c r="O3387" i="10"/>
  <c r="T3386" i="10"/>
  <c r="S3386" i="10"/>
  <c r="P3386" i="10"/>
  <c r="O3386" i="10"/>
  <c r="T3385" i="10"/>
  <c r="S3385" i="10"/>
  <c r="P3385" i="10"/>
  <c r="O3385" i="10"/>
  <c r="T3384" i="10"/>
  <c r="S3384" i="10"/>
  <c r="P3384" i="10"/>
  <c r="O3384" i="10"/>
  <c r="T3383" i="10"/>
  <c r="S3383" i="10"/>
  <c r="P3383" i="10"/>
  <c r="O3383" i="10"/>
  <c r="T3382" i="10"/>
  <c r="S3382" i="10"/>
  <c r="P3382" i="10"/>
  <c r="O3382" i="10"/>
  <c r="T3381" i="10"/>
  <c r="S3381" i="10"/>
  <c r="P3381" i="10"/>
  <c r="O3381" i="10"/>
  <c r="T3380" i="10"/>
  <c r="S3380" i="10"/>
  <c r="P3380" i="10"/>
  <c r="O3380" i="10"/>
  <c r="T3379" i="10"/>
  <c r="S3379" i="10"/>
  <c r="P3379" i="10"/>
  <c r="O3379" i="10"/>
  <c r="T3378" i="10"/>
  <c r="S3378" i="10"/>
  <c r="P3378" i="10"/>
  <c r="O3378" i="10"/>
  <c r="T3377" i="10"/>
  <c r="S3377" i="10"/>
  <c r="P3377" i="10"/>
  <c r="O3377" i="10"/>
  <c r="T3376" i="10"/>
  <c r="S3376" i="10"/>
  <c r="P3376" i="10"/>
  <c r="O3376" i="10"/>
  <c r="T3375" i="10"/>
  <c r="S3375" i="10"/>
  <c r="P3375" i="10"/>
  <c r="O3375" i="10"/>
  <c r="T3374" i="10"/>
  <c r="S3374" i="10"/>
  <c r="P3374" i="10"/>
  <c r="O3374" i="10"/>
  <c r="T3373" i="10"/>
  <c r="S3373" i="10"/>
  <c r="P3373" i="10"/>
  <c r="O3373" i="10"/>
  <c r="T3372" i="10"/>
  <c r="S3372" i="10"/>
  <c r="P3372" i="10"/>
  <c r="O3372" i="10"/>
  <c r="T3371" i="10"/>
  <c r="S3371" i="10"/>
  <c r="P3371" i="10"/>
  <c r="O3371" i="10"/>
  <c r="T3370" i="10"/>
  <c r="S3370" i="10"/>
  <c r="P3370" i="10"/>
  <c r="O3370" i="10"/>
  <c r="T3369" i="10"/>
  <c r="S3369" i="10"/>
  <c r="P3369" i="10"/>
  <c r="O3369" i="10"/>
  <c r="T3368" i="10"/>
  <c r="S3368" i="10"/>
  <c r="P3368" i="10"/>
  <c r="O3368" i="10"/>
  <c r="T3367" i="10"/>
  <c r="S3367" i="10"/>
  <c r="P3367" i="10"/>
  <c r="O3367" i="10"/>
  <c r="T3366" i="10"/>
  <c r="S3366" i="10"/>
  <c r="P3366" i="10"/>
  <c r="O3366" i="10"/>
  <c r="T3365" i="10"/>
  <c r="S3365" i="10"/>
  <c r="P3365" i="10"/>
  <c r="O3365" i="10"/>
  <c r="T3364" i="10"/>
  <c r="S3364" i="10"/>
  <c r="P3364" i="10"/>
  <c r="O3364" i="10"/>
  <c r="T3363" i="10"/>
  <c r="S3363" i="10"/>
  <c r="P3363" i="10"/>
  <c r="O3363" i="10"/>
  <c r="T3362" i="10"/>
  <c r="S3362" i="10"/>
  <c r="P3362" i="10"/>
  <c r="O3362" i="10"/>
  <c r="T3361" i="10"/>
  <c r="S3361" i="10"/>
  <c r="P3361" i="10"/>
  <c r="O3361" i="10"/>
  <c r="T3360" i="10"/>
  <c r="S3360" i="10"/>
  <c r="P3360" i="10"/>
  <c r="O3360" i="10"/>
  <c r="T3359" i="10"/>
  <c r="S3359" i="10"/>
  <c r="P3359" i="10"/>
  <c r="O3359" i="10"/>
  <c r="T3358" i="10"/>
  <c r="S3358" i="10"/>
  <c r="P3358" i="10"/>
  <c r="O3358" i="10"/>
  <c r="T3357" i="10"/>
  <c r="S3357" i="10"/>
  <c r="P3357" i="10"/>
  <c r="O3357" i="10"/>
  <c r="T3356" i="10"/>
  <c r="S3356" i="10"/>
  <c r="P3356" i="10"/>
  <c r="O3356" i="10"/>
  <c r="T3355" i="10"/>
  <c r="S3355" i="10"/>
  <c r="P3355" i="10"/>
  <c r="O3355" i="10"/>
  <c r="T3354" i="10"/>
  <c r="S3354" i="10"/>
  <c r="P3354" i="10"/>
  <c r="O3354" i="10"/>
  <c r="T3353" i="10"/>
  <c r="S3353" i="10"/>
  <c r="P3353" i="10"/>
  <c r="O3353" i="10"/>
  <c r="T3352" i="10"/>
  <c r="S3352" i="10"/>
  <c r="P3352" i="10"/>
  <c r="O3352" i="10"/>
  <c r="T3351" i="10"/>
  <c r="S3351" i="10"/>
  <c r="P3351" i="10"/>
  <c r="O3351" i="10"/>
  <c r="T3350" i="10"/>
  <c r="S3350" i="10"/>
  <c r="P3350" i="10"/>
  <c r="O3350" i="10"/>
  <c r="T3349" i="10"/>
  <c r="S3349" i="10"/>
  <c r="P3349" i="10"/>
  <c r="O3349" i="10"/>
  <c r="T3348" i="10"/>
  <c r="S3348" i="10"/>
  <c r="P3348" i="10"/>
  <c r="O3348" i="10"/>
  <c r="T3347" i="10"/>
  <c r="S3347" i="10"/>
  <c r="P3347" i="10"/>
  <c r="O3347" i="10"/>
  <c r="T3346" i="10"/>
  <c r="S3346" i="10"/>
  <c r="P3346" i="10"/>
  <c r="O3346" i="10"/>
  <c r="T3345" i="10"/>
  <c r="S3345" i="10"/>
  <c r="P3345" i="10"/>
  <c r="O3345" i="10"/>
  <c r="T3344" i="10"/>
  <c r="S3344" i="10"/>
  <c r="P3344" i="10"/>
  <c r="O3344" i="10"/>
  <c r="T3343" i="10"/>
  <c r="S3343" i="10"/>
  <c r="P3343" i="10"/>
  <c r="O3343" i="10"/>
  <c r="T3342" i="10"/>
  <c r="S3342" i="10"/>
  <c r="P3342" i="10"/>
  <c r="O3342" i="10"/>
  <c r="T3341" i="10"/>
  <c r="S3341" i="10"/>
  <c r="P3341" i="10"/>
  <c r="O3341" i="10"/>
  <c r="T3340" i="10"/>
  <c r="S3340" i="10"/>
  <c r="P3340" i="10"/>
  <c r="O3340" i="10"/>
  <c r="T3339" i="10"/>
  <c r="S3339" i="10"/>
  <c r="P3339" i="10"/>
  <c r="O3339" i="10"/>
  <c r="T3338" i="10"/>
  <c r="S3338" i="10"/>
  <c r="P3338" i="10"/>
  <c r="O3338" i="10"/>
  <c r="T3337" i="10"/>
  <c r="S3337" i="10"/>
  <c r="P3337" i="10"/>
  <c r="O3337" i="10"/>
  <c r="T3336" i="10"/>
  <c r="S3336" i="10"/>
  <c r="P3336" i="10"/>
  <c r="O3336" i="10"/>
  <c r="T3335" i="10"/>
  <c r="S3335" i="10"/>
  <c r="P3335" i="10"/>
  <c r="O3335" i="10"/>
  <c r="T3334" i="10"/>
  <c r="S3334" i="10"/>
  <c r="P3334" i="10"/>
  <c r="O3334" i="10"/>
  <c r="T3333" i="10"/>
  <c r="S3333" i="10"/>
  <c r="P3333" i="10"/>
  <c r="O3333" i="10"/>
  <c r="T3332" i="10"/>
  <c r="S3332" i="10"/>
  <c r="P3332" i="10"/>
  <c r="O3332" i="10"/>
  <c r="T3331" i="10"/>
  <c r="S3331" i="10"/>
  <c r="P3331" i="10"/>
  <c r="O3331" i="10"/>
  <c r="T3330" i="10"/>
  <c r="S3330" i="10"/>
  <c r="P3330" i="10"/>
  <c r="O3330" i="10"/>
  <c r="T3329" i="10"/>
  <c r="S3329" i="10"/>
  <c r="P3329" i="10"/>
  <c r="O3329" i="10"/>
  <c r="T3328" i="10"/>
  <c r="S3328" i="10"/>
  <c r="P3328" i="10"/>
  <c r="O3328" i="10"/>
  <c r="T3327" i="10"/>
  <c r="S3327" i="10"/>
  <c r="P3327" i="10"/>
  <c r="O3327" i="10"/>
  <c r="T3326" i="10"/>
  <c r="S3326" i="10"/>
  <c r="P3326" i="10"/>
  <c r="O3326" i="10"/>
  <c r="T3325" i="10"/>
  <c r="S3325" i="10"/>
  <c r="P3325" i="10"/>
  <c r="O3325" i="10"/>
  <c r="T3324" i="10"/>
  <c r="S3324" i="10"/>
  <c r="P3324" i="10"/>
  <c r="O3324" i="10"/>
  <c r="T3323" i="10"/>
  <c r="S3323" i="10"/>
  <c r="P3323" i="10"/>
  <c r="O3323" i="10"/>
  <c r="T3322" i="10"/>
  <c r="S3322" i="10"/>
  <c r="P3322" i="10"/>
  <c r="O3322" i="10"/>
  <c r="T3321" i="10"/>
  <c r="S3321" i="10"/>
  <c r="P3321" i="10"/>
  <c r="O3321" i="10"/>
  <c r="T3320" i="10"/>
  <c r="S3320" i="10"/>
  <c r="P3320" i="10"/>
  <c r="O3320" i="10"/>
  <c r="T3319" i="10"/>
  <c r="S3319" i="10"/>
  <c r="P3319" i="10"/>
  <c r="O3319" i="10"/>
  <c r="T3318" i="10"/>
  <c r="S3318" i="10"/>
  <c r="P3318" i="10"/>
  <c r="O3318" i="10"/>
  <c r="T3317" i="10"/>
  <c r="S3317" i="10"/>
  <c r="P3317" i="10"/>
  <c r="O3317" i="10"/>
  <c r="T3316" i="10"/>
  <c r="S3316" i="10"/>
  <c r="P3316" i="10"/>
  <c r="O3316" i="10"/>
  <c r="T3315" i="10"/>
  <c r="S3315" i="10"/>
  <c r="P3315" i="10"/>
  <c r="O3315" i="10"/>
  <c r="T3314" i="10"/>
  <c r="S3314" i="10"/>
  <c r="P3314" i="10"/>
  <c r="O3314" i="10"/>
  <c r="T3313" i="10"/>
  <c r="S3313" i="10"/>
  <c r="P3313" i="10"/>
  <c r="O3313" i="10"/>
  <c r="T3312" i="10"/>
  <c r="S3312" i="10"/>
  <c r="P3312" i="10"/>
  <c r="O3312" i="10"/>
  <c r="T3311" i="10"/>
  <c r="S3311" i="10"/>
  <c r="P3311" i="10"/>
  <c r="O3311" i="10"/>
  <c r="T3310" i="10"/>
  <c r="S3310" i="10"/>
  <c r="P3310" i="10"/>
  <c r="O3310" i="10"/>
  <c r="T3309" i="10"/>
  <c r="S3309" i="10"/>
  <c r="P3309" i="10"/>
  <c r="O3309" i="10"/>
  <c r="T3308" i="10"/>
  <c r="S3308" i="10"/>
  <c r="P3308" i="10"/>
  <c r="O3308" i="10"/>
  <c r="T3307" i="10"/>
  <c r="S3307" i="10"/>
  <c r="P3307" i="10"/>
  <c r="O3307" i="10"/>
  <c r="T3306" i="10"/>
  <c r="S3306" i="10"/>
  <c r="P3306" i="10"/>
  <c r="O3306" i="10"/>
  <c r="T3305" i="10"/>
  <c r="S3305" i="10"/>
  <c r="P3305" i="10"/>
  <c r="O3305" i="10"/>
  <c r="T3304" i="10"/>
  <c r="S3304" i="10"/>
  <c r="P3304" i="10"/>
  <c r="O3304" i="10"/>
  <c r="T3303" i="10"/>
  <c r="S3303" i="10"/>
  <c r="P3303" i="10"/>
  <c r="O3303" i="10"/>
  <c r="T3302" i="10"/>
  <c r="S3302" i="10"/>
  <c r="P3302" i="10"/>
  <c r="O3302" i="10"/>
  <c r="T3301" i="10"/>
  <c r="S3301" i="10"/>
  <c r="P3301" i="10"/>
  <c r="O3301" i="10"/>
  <c r="T3300" i="10"/>
  <c r="S3300" i="10"/>
  <c r="P3300" i="10"/>
  <c r="O3300" i="10"/>
  <c r="T3299" i="10"/>
  <c r="S3299" i="10"/>
  <c r="P3299" i="10"/>
  <c r="O3299" i="10"/>
  <c r="T3298" i="10"/>
  <c r="S3298" i="10"/>
  <c r="P3298" i="10"/>
  <c r="O3298" i="10"/>
  <c r="T3297" i="10"/>
  <c r="S3297" i="10"/>
  <c r="P3297" i="10"/>
  <c r="O3297" i="10"/>
  <c r="T3296" i="10"/>
  <c r="S3296" i="10"/>
  <c r="P3296" i="10"/>
  <c r="O3296" i="10"/>
  <c r="T3295" i="10"/>
  <c r="S3295" i="10"/>
  <c r="P3295" i="10"/>
  <c r="O3295" i="10"/>
  <c r="T3294" i="10"/>
  <c r="S3294" i="10"/>
  <c r="P3294" i="10"/>
  <c r="O3294" i="10"/>
  <c r="T3293" i="10"/>
  <c r="S3293" i="10"/>
  <c r="P3293" i="10"/>
  <c r="O3293" i="10"/>
  <c r="T3292" i="10"/>
  <c r="S3292" i="10"/>
  <c r="P3292" i="10"/>
  <c r="O3292" i="10"/>
  <c r="T3291" i="10"/>
  <c r="S3291" i="10"/>
  <c r="P3291" i="10"/>
  <c r="O3291" i="10"/>
  <c r="T3290" i="10"/>
  <c r="S3290" i="10"/>
  <c r="P3290" i="10"/>
  <c r="O3290" i="10"/>
  <c r="T3289" i="10"/>
  <c r="S3289" i="10"/>
  <c r="P3289" i="10"/>
  <c r="O3289" i="10"/>
  <c r="T3288" i="10"/>
  <c r="S3288" i="10"/>
  <c r="P3288" i="10"/>
  <c r="O3288" i="10"/>
  <c r="T3287" i="10"/>
  <c r="S3287" i="10"/>
  <c r="P3287" i="10"/>
  <c r="O3287" i="10"/>
  <c r="T3286" i="10"/>
  <c r="S3286" i="10"/>
  <c r="P3286" i="10"/>
  <c r="O3286" i="10"/>
  <c r="T3285" i="10"/>
  <c r="S3285" i="10"/>
  <c r="P3285" i="10"/>
  <c r="O3285" i="10"/>
  <c r="T3284" i="10"/>
  <c r="S3284" i="10"/>
  <c r="P3284" i="10"/>
  <c r="O3284" i="10"/>
  <c r="T3283" i="10"/>
  <c r="S3283" i="10"/>
  <c r="P3283" i="10"/>
  <c r="O3283" i="10"/>
  <c r="T3282" i="10"/>
  <c r="S3282" i="10"/>
  <c r="P3282" i="10"/>
  <c r="O3282" i="10"/>
  <c r="T3281" i="10"/>
  <c r="S3281" i="10"/>
  <c r="P3281" i="10"/>
  <c r="O3281" i="10"/>
  <c r="T3280" i="10"/>
  <c r="S3280" i="10"/>
  <c r="P3280" i="10"/>
  <c r="O3280" i="10"/>
  <c r="T3279" i="10"/>
  <c r="S3279" i="10"/>
  <c r="P3279" i="10"/>
  <c r="O3279" i="10"/>
  <c r="T3278" i="10"/>
  <c r="S3278" i="10"/>
  <c r="P3278" i="10"/>
  <c r="O3278" i="10"/>
  <c r="T3277" i="10"/>
  <c r="S3277" i="10"/>
  <c r="P3277" i="10"/>
  <c r="O3277" i="10"/>
  <c r="T3276" i="10"/>
  <c r="S3276" i="10"/>
  <c r="P3276" i="10"/>
  <c r="O3276" i="10"/>
  <c r="T3275" i="10"/>
  <c r="S3275" i="10"/>
  <c r="P3275" i="10"/>
  <c r="O3275" i="10"/>
  <c r="T3274" i="10"/>
  <c r="S3274" i="10"/>
  <c r="P3274" i="10"/>
  <c r="O3274" i="10"/>
  <c r="T3273" i="10"/>
  <c r="S3273" i="10"/>
  <c r="P3273" i="10"/>
  <c r="O3273" i="10"/>
  <c r="T3272" i="10"/>
  <c r="S3272" i="10"/>
  <c r="P3272" i="10"/>
  <c r="O3272" i="10"/>
  <c r="T3271" i="10"/>
  <c r="S3271" i="10"/>
  <c r="P3271" i="10"/>
  <c r="O3271" i="10"/>
  <c r="T3270" i="10"/>
  <c r="S3270" i="10"/>
  <c r="P3270" i="10"/>
  <c r="O3270" i="10"/>
  <c r="T3269" i="10"/>
  <c r="S3269" i="10"/>
  <c r="P3269" i="10"/>
  <c r="O3269" i="10"/>
  <c r="T3268" i="10"/>
  <c r="S3268" i="10"/>
  <c r="P3268" i="10"/>
  <c r="O3268" i="10"/>
  <c r="T3267" i="10"/>
  <c r="S3267" i="10"/>
  <c r="P3267" i="10"/>
  <c r="O3267" i="10"/>
  <c r="T3266" i="10"/>
  <c r="S3266" i="10"/>
  <c r="P3266" i="10"/>
  <c r="O3266" i="10"/>
  <c r="T3265" i="10"/>
  <c r="S3265" i="10"/>
  <c r="P3265" i="10"/>
  <c r="O3265" i="10"/>
  <c r="T3264" i="10"/>
  <c r="S3264" i="10"/>
  <c r="P3264" i="10"/>
  <c r="O3264" i="10"/>
  <c r="T3263" i="10"/>
  <c r="S3263" i="10"/>
  <c r="P3263" i="10"/>
  <c r="O3263" i="10"/>
  <c r="T3262" i="10"/>
  <c r="S3262" i="10"/>
  <c r="P3262" i="10"/>
  <c r="O3262" i="10"/>
  <c r="T3261" i="10"/>
  <c r="S3261" i="10"/>
  <c r="P3261" i="10"/>
  <c r="O3261" i="10"/>
  <c r="T3260" i="10"/>
  <c r="S3260" i="10"/>
  <c r="P3260" i="10"/>
  <c r="O3260" i="10"/>
  <c r="T3259" i="10"/>
  <c r="S3259" i="10"/>
  <c r="P3259" i="10"/>
  <c r="O3259" i="10"/>
  <c r="T3258" i="10"/>
  <c r="S3258" i="10"/>
  <c r="P3258" i="10"/>
  <c r="O3258" i="10"/>
  <c r="T3257" i="10"/>
  <c r="S3257" i="10"/>
  <c r="P3257" i="10"/>
  <c r="O3257" i="10"/>
  <c r="T3256" i="10"/>
  <c r="S3256" i="10"/>
  <c r="P3256" i="10"/>
  <c r="O3256" i="10"/>
  <c r="T3255" i="10"/>
  <c r="S3255" i="10"/>
  <c r="P3255" i="10"/>
  <c r="O3255" i="10"/>
  <c r="T3254" i="10"/>
  <c r="S3254" i="10"/>
  <c r="P3254" i="10"/>
  <c r="O3254" i="10"/>
  <c r="T3253" i="10"/>
  <c r="S3253" i="10"/>
  <c r="P3253" i="10"/>
  <c r="O3253" i="10"/>
  <c r="T3252" i="10"/>
  <c r="S3252" i="10"/>
  <c r="P3252" i="10"/>
  <c r="O3252" i="10"/>
  <c r="T3251" i="10"/>
  <c r="S3251" i="10"/>
  <c r="P3251" i="10"/>
  <c r="O3251" i="10"/>
  <c r="T3250" i="10"/>
  <c r="S3250" i="10"/>
  <c r="P3250" i="10"/>
  <c r="O3250" i="10"/>
  <c r="T3249" i="10"/>
  <c r="S3249" i="10"/>
  <c r="P3249" i="10"/>
  <c r="O3249" i="10"/>
  <c r="T3248" i="10"/>
  <c r="S3248" i="10"/>
  <c r="P3248" i="10"/>
  <c r="O3248" i="10"/>
  <c r="T3247" i="10"/>
  <c r="S3247" i="10"/>
  <c r="P3247" i="10"/>
  <c r="O3247" i="10"/>
  <c r="T3246" i="10"/>
  <c r="S3246" i="10"/>
  <c r="P3246" i="10"/>
  <c r="O3246" i="10"/>
  <c r="T3245" i="10"/>
  <c r="S3245" i="10"/>
  <c r="P3245" i="10"/>
  <c r="O3245" i="10"/>
  <c r="T3244" i="10"/>
  <c r="S3244" i="10"/>
  <c r="P3244" i="10"/>
  <c r="O3244" i="10"/>
  <c r="T3243" i="10"/>
  <c r="S3243" i="10"/>
  <c r="P3243" i="10"/>
  <c r="O3243" i="10"/>
  <c r="T3242" i="10"/>
  <c r="S3242" i="10"/>
  <c r="P3242" i="10"/>
  <c r="O3242" i="10"/>
  <c r="T3241" i="10"/>
  <c r="S3241" i="10"/>
  <c r="P3241" i="10"/>
  <c r="O3241" i="10"/>
  <c r="T3240" i="10"/>
  <c r="S3240" i="10"/>
  <c r="P3240" i="10"/>
  <c r="O3240" i="10"/>
  <c r="T3239" i="10"/>
  <c r="S3239" i="10"/>
  <c r="P3239" i="10"/>
  <c r="O3239" i="10"/>
  <c r="T3238" i="10"/>
  <c r="S3238" i="10"/>
  <c r="P3238" i="10"/>
  <c r="O3238" i="10"/>
  <c r="T3237" i="10"/>
  <c r="S3237" i="10"/>
  <c r="P3237" i="10"/>
  <c r="O3237" i="10"/>
  <c r="T3236" i="10"/>
  <c r="S3236" i="10"/>
  <c r="P3236" i="10"/>
  <c r="O3236" i="10"/>
  <c r="T3235" i="10"/>
  <c r="S3235" i="10"/>
  <c r="P3235" i="10"/>
  <c r="O3235" i="10"/>
  <c r="T3234" i="10"/>
  <c r="S3234" i="10"/>
  <c r="P3234" i="10"/>
  <c r="O3234" i="10"/>
  <c r="T3233" i="10"/>
  <c r="S3233" i="10"/>
  <c r="P3233" i="10"/>
  <c r="O3233" i="10"/>
  <c r="T3232" i="10"/>
  <c r="S3232" i="10"/>
  <c r="P3232" i="10"/>
  <c r="O3232" i="10"/>
  <c r="T3231" i="10"/>
  <c r="S3231" i="10"/>
  <c r="P3231" i="10"/>
  <c r="O3231" i="10"/>
  <c r="T3230" i="10"/>
  <c r="S3230" i="10"/>
  <c r="P3230" i="10"/>
  <c r="O3230" i="10"/>
  <c r="T3229" i="10"/>
  <c r="S3229" i="10"/>
  <c r="P3229" i="10"/>
  <c r="O3229" i="10"/>
  <c r="T3228" i="10"/>
  <c r="S3228" i="10"/>
  <c r="P3228" i="10"/>
  <c r="O3228" i="10"/>
  <c r="T3227" i="10"/>
  <c r="S3227" i="10"/>
  <c r="P3227" i="10"/>
  <c r="O3227" i="10"/>
  <c r="T3226" i="10"/>
  <c r="S3226" i="10"/>
  <c r="P3226" i="10"/>
  <c r="O3226" i="10"/>
  <c r="T3225" i="10"/>
  <c r="S3225" i="10"/>
  <c r="P3225" i="10"/>
  <c r="O3225" i="10"/>
  <c r="T3224" i="10"/>
  <c r="S3224" i="10"/>
  <c r="P3224" i="10"/>
  <c r="O3224" i="10"/>
  <c r="T3223" i="10"/>
  <c r="S3223" i="10"/>
  <c r="P3223" i="10"/>
  <c r="O3223" i="10"/>
  <c r="T3222" i="10"/>
  <c r="S3222" i="10"/>
  <c r="P3222" i="10"/>
  <c r="O3222" i="10"/>
  <c r="T3221" i="10"/>
  <c r="S3221" i="10"/>
  <c r="P3221" i="10"/>
  <c r="O3221" i="10"/>
  <c r="T3220" i="10"/>
  <c r="S3220" i="10"/>
  <c r="P3220" i="10"/>
  <c r="O3220" i="10"/>
  <c r="T3219" i="10"/>
  <c r="S3219" i="10"/>
  <c r="P3219" i="10"/>
  <c r="O3219" i="10"/>
  <c r="T3218" i="10"/>
  <c r="S3218" i="10"/>
  <c r="P3218" i="10"/>
  <c r="O3218" i="10"/>
  <c r="T3217" i="10"/>
  <c r="S3217" i="10"/>
  <c r="P3217" i="10"/>
  <c r="O3217" i="10"/>
  <c r="T3216" i="10"/>
  <c r="S3216" i="10"/>
  <c r="P3216" i="10"/>
  <c r="O3216" i="10"/>
  <c r="T3215" i="10"/>
  <c r="S3215" i="10"/>
  <c r="P3215" i="10"/>
  <c r="O3215" i="10"/>
  <c r="T3214" i="10"/>
  <c r="S3214" i="10"/>
  <c r="P3214" i="10"/>
  <c r="O3214" i="10"/>
  <c r="T3213" i="10"/>
  <c r="S3213" i="10"/>
  <c r="P3213" i="10"/>
  <c r="O3213" i="10"/>
  <c r="T3212" i="10"/>
  <c r="S3212" i="10"/>
  <c r="P3212" i="10"/>
  <c r="O3212" i="10"/>
  <c r="T3211" i="10"/>
  <c r="S3211" i="10"/>
  <c r="P3211" i="10"/>
  <c r="O3211" i="10"/>
  <c r="T3210" i="10"/>
  <c r="S3210" i="10"/>
  <c r="P3210" i="10"/>
  <c r="O3210" i="10"/>
  <c r="T3209" i="10"/>
  <c r="S3209" i="10"/>
  <c r="P3209" i="10"/>
  <c r="O3209" i="10"/>
  <c r="T3208" i="10"/>
  <c r="S3208" i="10"/>
  <c r="P3208" i="10"/>
  <c r="O3208" i="10"/>
  <c r="T3207" i="10"/>
  <c r="S3207" i="10"/>
  <c r="P3207" i="10"/>
  <c r="O3207" i="10"/>
  <c r="T3206" i="10"/>
  <c r="S3206" i="10"/>
  <c r="P3206" i="10"/>
  <c r="O3206" i="10"/>
  <c r="T3205" i="10"/>
  <c r="S3205" i="10"/>
  <c r="P3205" i="10"/>
  <c r="O3205" i="10"/>
  <c r="T3204" i="10"/>
  <c r="S3204" i="10"/>
  <c r="P3204" i="10"/>
  <c r="O3204" i="10"/>
  <c r="T3203" i="10"/>
  <c r="S3203" i="10"/>
  <c r="P3203" i="10"/>
  <c r="O3203" i="10"/>
  <c r="T3202" i="10"/>
  <c r="S3202" i="10"/>
  <c r="P3202" i="10"/>
  <c r="O3202" i="10"/>
  <c r="T3201" i="10"/>
  <c r="S3201" i="10"/>
  <c r="P3201" i="10"/>
  <c r="O3201" i="10"/>
  <c r="T3200" i="10"/>
  <c r="S3200" i="10"/>
  <c r="P3200" i="10"/>
  <c r="O3200" i="10"/>
  <c r="T3199" i="10"/>
  <c r="S3199" i="10"/>
  <c r="P3199" i="10"/>
  <c r="O3199" i="10"/>
  <c r="T3198" i="10"/>
  <c r="S3198" i="10"/>
  <c r="P3198" i="10"/>
  <c r="O3198" i="10"/>
  <c r="T3197" i="10"/>
  <c r="S3197" i="10"/>
  <c r="P3197" i="10"/>
  <c r="O3197" i="10"/>
  <c r="T3196" i="10"/>
  <c r="S3196" i="10"/>
  <c r="P3196" i="10"/>
  <c r="O3196" i="10"/>
  <c r="T3195" i="10"/>
  <c r="S3195" i="10"/>
  <c r="P3195" i="10"/>
  <c r="O3195" i="10"/>
  <c r="T3194" i="10"/>
  <c r="S3194" i="10"/>
  <c r="P3194" i="10"/>
  <c r="O3194" i="10"/>
  <c r="T3193" i="10"/>
  <c r="S3193" i="10"/>
  <c r="P3193" i="10"/>
  <c r="O3193" i="10"/>
  <c r="T3192" i="10"/>
  <c r="S3192" i="10"/>
  <c r="P3192" i="10"/>
  <c r="O3192" i="10"/>
  <c r="T3191" i="10"/>
  <c r="S3191" i="10"/>
  <c r="P3191" i="10"/>
  <c r="O3191" i="10"/>
  <c r="T3190" i="10"/>
  <c r="S3190" i="10"/>
  <c r="P3190" i="10"/>
  <c r="O3190" i="10"/>
  <c r="T3189" i="10"/>
  <c r="S3189" i="10"/>
  <c r="P3189" i="10"/>
  <c r="O3189" i="10"/>
  <c r="T3188" i="10"/>
  <c r="S3188" i="10"/>
  <c r="P3188" i="10"/>
  <c r="O3188" i="10"/>
  <c r="T3187" i="10"/>
  <c r="S3187" i="10"/>
  <c r="P3187" i="10"/>
  <c r="O3187" i="10"/>
  <c r="T3186" i="10"/>
  <c r="S3186" i="10"/>
  <c r="P3186" i="10"/>
  <c r="O3186" i="10"/>
  <c r="T3185" i="10"/>
  <c r="S3185" i="10"/>
  <c r="P3185" i="10"/>
  <c r="O3185" i="10"/>
  <c r="T3184" i="10"/>
  <c r="S3184" i="10"/>
  <c r="P3184" i="10"/>
  <c r="O3184" i="10"/>
  <c r="T3183" i="10"/>
  <c r="S3183" i="10"/>
  <c r="P3183" i="10"/>
  <c r="O3183" i="10"/>
  <c r="T3182" i="10"/>
  <c r="S3182" i="10"/>
  <c r="P3182" i="10"/>
  <c r="O3182" i="10"/>
  <c r="T3181" i="10"/>
  <c r="S3181" i="10"/>
  <c r="P3181" i="10"/>
  <c r="O3181" i="10"/>
  <c r="T3180" i="10"/>
  <c r="S3180" i="10"/>
  <c r="P3180" i="10"/>
  <c r="O3180" i="10"/>
  <c r="T3179" i="10"/>
  <c r="S3179" i="10"/>
  <c r="P3179" i="10"/>
  <c r="O3179" i="10"/>
  <c r="T3178" i="10"/>
  <c r="S3178" i="10"/>
  <c r="P3178" i="10"/>
  <c r="O3178" i="10"/>
  <c r="T3177" i="10"/>
  <c r="S3177" i="10"/>
  <c r="P3177" i="10"/>
  <c r="O3177" i="10"/>
  <c r="T3176" i="10"/>
  <c r="S3176" i="10"/>
  <c r="P3176" i="10"/>
  <c r="O3176" i="10"/>
  <c r="T3175" i="10"/>
  <c r="S3175" i="10"/>
  <c r="P3175" i="10"/>
  <c r="O3175" i="10"/>
  <c r="T3174" i="10"/>
  <c r="S3174" i="10"/>
  <c r="P3174" i="10"/>
  <c r="O3174" i="10"/>
  <c r="T3173" i="10"/>
  <c r="S3173" i="10"/>
  <c r="P3173" i="10"/>
  <c r="O3173" i="10"/>
  <c r="T3172" i="10"/>
  <c r="S3172" i="10"/>
  <c r="P3172" i="10"/>
  <c r="O3172" i="10"/>
  <c r="T3171" i="10"/>
  <c r="S3171" i="10"/>
  <c r="P3171" i="10"/>
  <c r="O3171" i="10"/>
  <c r="T3170" i="10"/>
  <c r="S3170" i="10"/>
  <c r="P3170" i="10"/>
  <c r="O3170" i="10"/>
  <c r="T3169" i="10"/>
  <c r="S3169" i="10"/>
  <c r="P3169" i="10"/>
  <c r="O3169" i="10"/>
  <c r="T3168" i="10"/>
  <c r="S3168" i="10"/>
  <c r="P3168" i="10"/>
  <c r="O3168" i="10"/>
  <c r="T3167" i="10"/>
  <c r="S3167" i="10"/>
  <c r="P3167" i="10"/>
  <c r="O3167" i="10"/>
  <c r="T3166" i="10"/>
  <c r="S3166" i="10"/>
  <c r="P3166" i="10"/>
  <c r="O3166" i="10"/>
  <c r="T3165" i="10"/>
  <c r="S3165" i="10"/>
  <c r="P3165" i="10"/>
  <c r="O3165" i="10"/>
  <c r="T3164" i="10"/>
  <c r="S3164" i="10"/>
  <c r="P3164" i="10"/>
  <c r="O3164" i="10"/>
  <c r="T3163" i="10"/>
  <c r="S3163" i="10"/>
  <c r="P3163" i="10"/>
  <c r="O3163" i="10"/>
  <c r="T3162" i="10"/>
  <c r="S3162" i="10"/>
  <c r="P3162" i="10"/>
  <c r="O3162" i="10"/>
  <c r="T3161" i="10"/>
  <c r="S3161" i="10"/>
  <c r="P3161" i="10"/>
  <c r="O3161" i="10"/>
  <c r="T3160" i="10"/>
  <c r="S3160" i="10"/>
  <c r="P3160" i="10"/>
  <c r="O3160" i="10"/>
  <c r="T3159" i="10"/>
  <c r="S3159" i="10"/>
  <c r="P3159" i="10"/>
  <c r="O3159" i="10"/>
  <c r="T3158" i="10"/>
  <c r="S3158" i="10"/>
  <c r="P3158" i="10"/>
  <c r="O3158" i="10"/>
  <c r="T3157" i="10"/>
  <c r="S3157" i="10"/>
  <c r="P3157" i="10"/>
  <c r="O3157" i="10"/>
  <c r="T3156" i="10"/>
  <c r="S3156" i="10"/>
  <c r="P3156" i="10"/>
  <c r="O3156" i="10"/>
  <c r="T3155" i="10"/>
  <c r="S3155" i="10"/>
  <c r="P3155" i="10"/>
  <c r="O3155" i="10"/>
  <c r="T3154" i="10"/>
  <c r="S3154" i="10"/>
  <c r="P3154" i="10"/>
  <c r="O3154" i="10"/>
  <c r="T3153" i="10"/>
  <c r="S3153" i="10"/>
  <c r="P3153" i="10"/>
  <c r="O3153" i="10"/>
  <c r="T3152" i="10"/>
  <c r="S3152" i="10"/>
  <c r="P3152" i="10"/>
  <c r="O3152" i="10"/>
  <c r="T3151" i="10"/>
  <c r="S3151" i="10"/>
  <c r="P3151" i="10"/>
  <c r="O3151" i="10"/>
  <c r="T3150" i="10"/>
  <c r="S3150" i="10"/>
  <c r="P3150" i="10"/>
  <c r="O3150" i="10"/>
  <c r="T3149" i="10"/>
  <c r="S3149" i="10"/>
  <c r="P3149" i="10"/>
  <c r="O3149" i="10"/>
  <c r="T3148" i="10"/>
  <c r="S3148" i="10"/>
  <c r="P3148" i="10"/>
  <c r="O3148" i="10"/>
  <c r="T3147" i="10"/>
  <c r="S3147" i="10"/>
  <c r="P3147" i="10"/>
  <c r="O3147" i="10"/>
  <c r="T3146" i="10"/>
  <c r="S3146" i="10"/>
  <c r="P3146" i="10"/>
  <c r="O3146" i="10"/>
  <c r="T3145" i="10"/>
  <c r="S3145" i="10"/>
  <c r="P3145" i="10"/>
  <c r="O3145" i="10"/>
  <c r="T3144" i="10"/>
  <c r="S3144" i="10"/>
  <c r="P3144" i="10"/>
  <c r="O3144" i="10"/>
  <c r="T3143" i="10"/>
  <c r="S3143" i="10"/>
  <c r="P3143" i="10"/>
  <c r="O3143" i="10"/>
  <c r="T3142" i="10"/>
  <c r="S3142" i="10"/>
  <c r="P3142" i="10"/>
  <c r="O3142" i="10"/>
  <c r="T3141" i="10"/>
  <c r="S3141" i="10"/>
  <c r="P3141" i="10"/>
  <c r="O3141" i="10"/>
  <c r="T3140" i="10"/>
  <c r="S3140" i="10"/>
  <c r="P3140" i="10"/>
  <c r="O3140" i="10"/>
  <c r="T3139" i="10"/>
  <c r="S3139" i="10"/>
  <c r="P3139" i="10"/>
  <c r="O3139" i="10"/>
  <c r="T3138" i="10"/>
  <c r="S3138" i="10"/>
  <c r="P3138" i="10"/>
  <c r="O3138" i="10"/>
  <c r="T3137" i="10"/>
  <c r="S3137" i="10"/>
  <c r="P3137" i="10"/>
  <c r="O3137" i="10"/>
  <c r="T3136" i="10"/>
  <c r="S3136" i="10"/>
  <c r="P3136" i="10"/>
  <c r="O3136" i="10"/>
  <c r="T3135" i="10"/>
  <c r="S3135" i="10"/>
  <c r="P3135" i="10"/>
  <c r="O3135" i="10"/>
  <c r="T3134" i="10"/>
  <c r="S3134" i="10"/>
  <c r="P3134" i="10"/>
  <c r="O3134" i="10"/>
  <c r="T3133" i="10"/>
  <c r="S3133" i="10"/>
  <c r="P3133" i="10"/>
  <c r="O3133" i="10"/>
  <c r="T3132" i="10"/>
  <c r="S3132" i="10"/>
  <c r="P3132" i="10"/>
  <c r="O3132" i="10"/>
  <c r="T3131" i="10"/>
  <c r="S3131" i="10"/>
  <c r="P3131" i="10"/>
  <c r="O3131" i="10"/>
  <c r="T3130" i="10"/>
  <c r="S3130" i="10"/>
  <c r="P3130" i="10"/>
  <c r="O3130" i="10"/>
  <c r="T3129" i="10"/>
  <c r="S3129" i="10"/>
  <c r="P3129" i="10"/>
  <c r="O3129" i="10"/>
  <c r="T3128" i="10"/>
  <c r="S3128" i="10"/>
  <c r="P3128" i="10"/>
  <c r="O3128" i="10"/>
  <c r="T3127" i="10"/>
  <c r="S3127" i="10"/>
  <c r="P3127" i="10"/>
  <c r="O3127" i="10"/>
  <c r="T3126" i="10"/>
  <c r="S3126" i="10"/>
  <c r="P3126" i="10"/>
  <c r="O3126" i="10"/>
  <c r="T3125" i="10"/>
  <c r="S3125" i="10"/>
  <c r="P3125" i="10"/>
  <c r="O3125" i="10"/>
  <c r="T3124" i="10"/>
  <c r="S3124" i="10"/>
  <c r="P3124" i="10"/>
  <c r="O3124" i="10"/>
  <c r="T3123" i="10"/>
  <c r="S3123" i="10"/>
  <c r="P3123" i="10"/>
  <c r="O3123" i="10"/>
  <c r="T3122" i="10"/>
  <c r="S3122" i="10"/>
  <c r="P3122" i="10"/>
  <c r="O3122" i="10"/>
  <c r="T3121" i="10"/>
  <c r="S3121" i="10"/>
  <c r="P3121" i="10"/>
  <c r="O3121" i="10"/>
  <c r="T3120" i="10"/>
  <c r="S3120" i="10"/>
  <c r="P3120" i="10"/>
  <c r="O3120" i="10"/>
  <c r="T3119" i="10"/>
  <c r="S3119" i="10"/>
  <c r="P3119" i="10"/>
  <c r="O3119" i="10"/>
  <c r="T3118" i="10"/>
  <c r="S3118" i="10"/>
  <c r="P3118" i="10"/>
  <c r="O3118" i="10"/>
  <c r="T3117" i="10"/>
  <c r="S3117" i="10"/>
  <c r="P3117" i="10"/>
  <c r="O3117" i="10"/>
  <c r="T3116" i="10"/>
  <c r="S3116" i="10"/>
  <c r="P3116" i="10"/>
  <c r="O3116" i="10"/>
  <c r="T3115" i="10"/>
  <c r="S3115" i="10"/>
  <c r="P3115" i="10"/>
  <c r="O3115" i="10"/>
  <c r="T3114" i="10"/>
  <c r="S3114" i="10"/>
  <c r="P3114" i="10"/>
  <c r="O3114" i="10"/>
  <c r="T3113" i="10"/>
  <c r="S3113" i="10"/>
  <c r="P3113" i="10"/>
  <c r="O3113" i="10"/>
  <c r="T3112" i="10"/>
  <c r="S3112" i="10"/>
  <c r="P3112" i="10"/>
  <c r="O3112" i="10"/>
  <c r="T3111" i="10"/>
  <c r="S3111" i="10"/>
  <c r="P3111" i="10"/>
  <c r="O3111" i="10"/>
  <c r="T3110" i="10"/>
  <c r="S3110" i="10"/>
  <c r="P3110" i="10"/>
  <c r="O3110" i="10"/>
  <c r="T3109" i="10"/>
  <c r="S3109" i="10"/>
  <c r="P3109" i="10"/>
  <c r="O3109" i="10"/>
  <c r="T3108" i="10"/>
  <c r="S3108" i="10"/>
  <c r="P3108" i="10"/>
  <c r="O3108" i="10"/>
  <c r="T3107" i="10"/>
  <c r="S3107" i="10"/>
  <c r="P3107" i="10"/>
  <c r="O3107" i="10"/>
  <c r="T3106" i="10"/>
  <c r="S3106" i="10"/>
  <c r="P3106" i="10"/>
  <c r="O3106" i="10"/>
  <c r="T3105" i="10"/>
  <c r="S3105" i="10"/>
  <c r="P3105" i="10"/>
  <c r="O3105" i="10"/>
  <c r="T3104" i="10"/>
  <c r="S3104" i="10"/>
  <c r="P3104" i="10"/>
  <c r="O3104" i="10"/>
  <c r="T3103" i="10"/>
  <c r="S3103" i="10"/>
  <c r="P3103" i="10"/>
  <c r="O3103" i="10"/>
  <c r="T3102" i="10"/>
  <c r="S3102" i="10"/>
  <c r="P3102" i="10"/>
  <c r="O3102" i="10"/>
  <c r="T3101" i="10"/>
  <c r="S3101" i="10"/>
  <c r="P3101" i="10"/>
  <c r="O3101" i="10"/>
  <c r="T3100" i="10"/>
  <c r="S3100" i="10"/>
  <c r="P3100" i="10"/>
  <c r="O3100" i="10"/>
  <c r="T3099" i="10"/>
  <c r="S3099" i="10"/>
  <c r="P3099" i="10"/>
  <c r="O3099" i="10"/>
  <c r="T3098" i="10"/>
  <c r="S3098" i="10"/>
  <c r="P3098" i="10"/>
  <c r="O3098" i="10"/>
  <c r="T3097" i="10"/>
  <c r="S3097" i="10"/>
  <c r="P3097" i="10"/>
  <c r="O3097" i="10"/>
  <c r="T3096" i="10"/>
  <c r="S3096" i="10"/>
  <c r="P3096" i="10"/>
  <c r="O3096" i="10"/>
  <c r="T3095" i="10"/>
  <c r="S3095" i="10"/>
  <c r="P3095" i="10"/>
  <c r="O3095" i="10"/>
  <c r="T3094" i="10"/>
  <c r="S3094" i="10"/>
  <c r="P3094" i="10"/>
  <c r="O3094" i="10"/>
  <c r="T3093" i="10"/>
  <c r="S3093" i="10"/>
  <c r="P3093" i="10"/>
  <c r="O3093" i="10"/>
  <c r="T3092" i="10"/>
  <c r="S3092" i="10"/>
  <c r="P3092" i="10"/>
  <c r="O3092" i="10"/>
  <c r="T3091" i="10"/>
  <c r="S3091" i="10"/>
  <c r="P3091" i="10"/>
  <c r="O3091" i="10"/>
  <c r="T3090" i="10"/>
  <c r="S3090" i="10"/>
  <c r="P3090" i="10"/>
  <c r="O3090" i="10"/>
  <c r="T3089" i="10"/>
  <c r="S3089" i="10"/>
  <c r="P3089" i="10"/>
  <c r="O3089" i="10"/>
  <c r="T3088" i="10"/>
  <c r="S3088" i="10"/>
  <c r="P3088" i="10"/>
  <c r="O3088" i="10"/>
  <c r="T3087" i="10"/>
  <c r="S3087" i="10"/>
  <c r="P3087" i="10"/>
  <c r="O3087" i="10"/>
  <c r="T3086" i="10"/>
  <c r="S3086" i="10"/>
  <c r="P3086" i="10"/>
  <c r="O3086" i="10"/>
  <c r="T3085" i="10"/>
  <c r="S3085" i="10"/>
  <c r="P3085" i="10"/>
  <c r="O3085" i="10"/>
  <c r="T3084" i="10"/>
  <c r="S3084" i="10"/>
  <c r="P3084" i="10"/>
  <c r="O3084" i="10"/>
  <c r="T3083" i="10"/>
  <c r="S3083" i="10"/>
  <c r="P3083" i="10"/>
  <c r="O3083" i="10"/>
  <c r="T3082" i="10"/>
  <c r="S3082" i="10"/>
  <c r="P3082" i="10"/>
  <c r="O3082" i="10"/>
  <c r="T3081" i="10"/>
  <c r="S3081" i="10"/>
  <c r="P3081" i="10"/>
  <c r="O3081" i="10"/>
  <c r="T3080" i="10"/>
  <c r="S3080" i="10"/>
  <c r="P3080" i="10"/>
  <c r="O3080" i="10"/>
  <c r="T3079" i="10"/>
  <c r="S3079" i="10"/>
  <c r="P3079" i="10"/>
  <c r="O3079" i="10"/>
  <c r="T3078" i="10"/>
  <c r="S3078" i="10"/>
  <c r="P3078" i="10"/>
  <c r="O3078" i="10"/>
  <c r="T3077" i="10"/>
  <c r="S3077" i="10"/>
  <c r="P3077" i="10"/>
  <c r="O3077" i="10"/>
  <c r="T3076" i="10"/>
  <c r="S3076" i="10"/>
  <c r="P3076" i="10"/>
  <c r="O3076" i="10"/>
  <c r="T3075" i="10"/>
  <c r="S3075" i="10"/>
  <c r="P3075" i="10"/>
  <c r="O3075" i="10"/>
  <c r="T3074" i="10"/>
  <c r="S3074" i="10"/>
  <c r="P3074" i="10"/>
  <c r="O3074" i="10"/>
  <c r="T3073" i="10"/>
  <c r="S3073" i="10"/>
  <c r="P3073" i="10"/>
  <c r="O3073" i="10"/>
  <c r="T3072" i="10"/>
  <c r="S3072" i="10"/>
  <c r="P3072" i="10"/>
  <c r="O3072" i="10"/>
  <c r="T3071" i="10"/>
  <c r="S3071" i="10"/>
  <c r="P3071" i="10"/>
  <c r="O3071" i="10"/>
  <c r="T3070" i="10"/>
  <c r="S3070" i="10"/>
  <c r="P3070" i="10"/>
  <c r="O3070" i="10"/>
  <c r="T3069" i="10"/>
  <c r="S3069" i="10"/>
  <c r="P3069" i="10"/>
  <c r="O3069" i="10"/>
  <c r="T3068" i="10"/>
  <c r="S3068" i="10"/>
  <c r="P3068" i="10"/>
  <c r="O3068" i="10"/>
  <c r="T3067" i="10"/>
  <c r="S3067" i="10"/>
  <c r="P3067" i="10"/>
  <c r="O3067" i="10"/>
  <c r="T3066" i="10"/>
  <c r="S3066" i="10"/>
  <c r="P3066" i="10"/>
  <c r="O3066" i="10"/>
  <c r="T3065" i="10"/>
  <c r="S3065" i="10"/>
  <c r="P3065" i="10"/>
  <c r="O3065" i="10"/>
  <c r="T3064" i="10"/>
  <c r="S3064" i="10"/>
  <c r="P3064" i="10"/>
  <c r="O3064" i="10"/>
  <c r="T3063" i="10"/>
  <c r="S3063" i="10"/>
  <c r="P3063" i="10"/>
  <c r="O3063" i="10"/>
  <c r="T3062" i="10"/>
  <c r="S3062" i="10"/>
  <c r="P3062" i="10"/>
  <c r="O3062" i="10"/>
  <c r="T3061" i="10"/>
  <c r="S3061" i="10"/>
  <c r="P3061" i="10"/>
  <c r="O3061" i="10"/>
  <c r="T3060" i="10"/>
  <c r="S3060" i="10"/>
  <c r="P3060" i="10"/>
  <c r="O3060" i="10"/>
  <c r="T3059" i="10"/>
  <c r="S3059" i="10"/>
  <c r="P3059" i="10"/>
  <c r="O3059" i="10"/>
  <c r="T3058" i="10"/>
  <c r="S3058" i="10"/>
  <c r="P3058" i="10"/>
  <c r="O3058" i="10"/>
  <c r="T3057" i="10"/>
  <c r="S3057" i="10"/>
  <c r="P3057" i="10"/>
  <c r="O3057" i="10"/>
  <c r="T3056" i="10"/>
  <c r="S3056" i="10"/>
  <c r="P3056" i="10"/>
  <c r="O3056" i="10"/>
  <c r="T3055" i="10"/>
  <c r="S3055" i="10"/>
  <c r="P3055" i="10"/>
  <c r="O3055" i="10"/>
  <c r="T3054" i="10"/>
  <c r="S3054" i="10"/>
  <c r="P3054" i="10"/>
  <c r="O3054" i="10"/>
  <c r="T3053" i="10"/>
  <c r="S3053" i="10"/>
  <c r="P3053" i="10"/>
  <c r="O3053" i="10"/>
  <c r="T3052" i="10"/>
  <c r="S3052" i="10"/>
  <c r="P3052" i="10"/>
  <c r="O3052" i="10"/>
  <c r="T3051" i="10"/>
  <c r="S3051" i="10"/>
  <c r="P3051" i="10"/>
  <c r="O3051" i="10"/>
  <c r="T3050" i="10"/>
  <c r="S3050" i="10"/>
  <c r="P3050" i="10"/>
  <c r="O3050" i="10"/>
  <c r="T3049" i="10"/>
  <c r="S3049" i="10"/>
  <c r="P3049" i="10"/>
  <c r="O3049" i="10"/>
  <c r="T3048" i="10"/>
  <c r="S3048" i="10"/>
  <c r="P3048" i="10"/>
  <c r="O3048" i="10"/>
  <c r="T3047" i="10"/>
  <c r="S3047" i="10"/>
  <c r="P3047" i="10"/>
  <c r="O3047" i="10"/>
  <c r="T3046" i="10"/>
  <c r="S3046" i="10"/>
  <c r="P3046" i="10"/>
  <c r="O3046" i="10"/>
  <c r="T3045" i="10"/>
  <c r="S3045" i="10"/>
  <c r="P3045" i="10"/>
  <c r="O3045" i="10"/>
  <c r="T3044" i="10"/>
  <c r="S3044" i="10"/>
  <c r="P3044" i="10"/>
  <c r="O3044" i="10"/>
  <c r="T3043" i="10"/>
  <c r="S3043" i="10"/>
  <c r="P3043" i="10"/>
  <c r="O3043" i="10"/>
  <c r="T3042" i="10"/>
  <c r="S3042" i="10"/>
  <c r="P3042" i="10"/>
  <c r="O3042" i="10"/>
  <c r="T3041" i="10"/>
  <c r="S3041" i="10"/>
  <c r="P3041" i="10"/>
  <c r="O3041" i="10"/>
  <c r="T3040" i="10"/>
  <c r="S3040" i="10"/>
  <c r="P3040" i="10"/>
  <c r="O3040" i="10"/>
  <c r="T3039" i="10"/>
  <c r="S3039" i="10"/>
  <c r="P3039" i="10"/>
  <c r="O3039" i="10"/>
  <c r="T3038" i="10"/>
  <c r="S3038" i="10"/>
  <c r="P3038" i="10"/>
  <c r="O3038" i="10"/>
  <c r="T3037" i="10"/>
  <c r="S3037" i="10"/>
  <c r="P3037" i="10"/>
  <c r="O3037" i="10"/>
  <c r="T3036" i="10"/>
  <c r="S3036" i="10"/>
  <c r="P3036" i="10"/>
  <c r="O3036" i="10"/>
  <c r="T3035" i="10"/>
  <c r="S3035" i="10"/>
  <c r="P3035" i="10"/>
  <c r="O3035" i="10"/>
  <c r="T3034" i="10"/>
  <c r="S3034" i="10"/>
  <c r="P3034" i="10"/>
  <c r="O3034" i="10"/>
  <c r="T3033" i="10"/>
  <c r="S3033" i="10"/>
  <c r="P3033" i="10"/>
  <c r="O3033" i="10"/>
  <c r="T3032" i="10"/>
  <c r="S3032" i="10"/>
  <c r="P3032" i="10"/>
  <c r="O3032" i="10"/>
  <c r="T3031" i="10"/>
  <c r="S3031" i="10"/>
  <c r="P3031" i="10"/>
  <c r="O3031" i="10"/>
  <c r="T3030" i="10"/>
  <c r="S3030" i="10"/>
  <c r="P3030" i="10"/>
  <c r="O3030" i="10"/>
  <c r="T3029" i="10"/>
  <c r="S3029" i="10"/>
  <c r="P3029" i="10"/>
  <c r="O3029" i="10"/>
  <c r="T3028" i="10"/>
  <c r="S3028" i="10"/>
  <c r="P3028" i="10"/>
  <c r="O3028" i="10"/>
  <c r="T3027" i="10"/>
  <c r="S3027" i="10"/>
  <c r="P3027" i="10"/>
  <c r="O3027" i="10"/>
  <c r="T3026" i="10"/>
  <c r="S3026" i="10"/>
  <c r="P3026" i="10"/>
  <c r="O3026" i="10"/>
  <c r="T3025" i="10"/>
  <c r="S3025" i="10"/>
  <c r="P3025" i="10"/>
  <c r="O3025" i="10"/>
  <c r="T3024" i="10"/>
  <c r="S3024" i="10"/>
  <c r="P3024" i="10"/>
  <c r="O3024" i="10"/>
  <c r="T3023" i="10"/>
  <c r="S3023" i="10"/>
  <c r="P3023" i="10"/>
  <c r="O3023" i="10"/>
  <c r="T3022" i="10"/>
  <c r="S3022" i="10"/>
  <c r="P3022" i="10"/>
  <c r="O3022" i="10"/>
  <c r="T3021" i="10"/>
  <c r="S3021" i="10"/>
  <c r="P3021" i="10"/>
  <c r="O3021" i="10"/>
  <c r="T3020" i="10"/>
  <c r="S3020" i="10"/>
  <c r="P3020" i="10"/>
  <c r="O3020" i="10"/>
  <c r="T3019" i="10"/>
  <c r="S3019" i="10"/>
  <c r="P3019" i="10"/>
  <c r="O3019" i="10"/>
  <c r="T3018" i="10"/>
  <c r="S3018" i="10"/>
  <c r="P3018" i="10"/>
  <c r="O3018" i="10"/>
  <c r="T3017" i="10"/>
  <c r="S3017" i="10"/>
  <c r="P3017" i="10"/>
  <c r="O3017" i="10"/>
  <c r="T3016" i="10"/>
  <c r="S3016" i="10"/>
  <c r="P3016" i="10"/>
  <c r="O3016" i="10"/>
  <c r="T3015" i="10"/>
  <c r="S3015" i="10"/>
  <c r="P3015" i="10"/>
  <c r="O3015" i="10"/>
  <c r="T3014" i="10"/>
  <c r="S3014" i="10"/>
  <c r="P3014" i="10"/>
  <c r="O3014" i="10"/>
  <c r="T3013" i="10"/>
  <c r="S3013" i="10"/>
  <c r="P3013" i="10"/>
  <c r="O3013" i="10"/>
  <c r="T3012" i="10"/>
  <c r="S3012" i="10"/>
  <c r="P3012" i="10"/>
  <c r="O3012" i="10"/>
  <c r="T3011" i="10"/>
  <c r="S3011" i="10"/>
  <c r="P3011" i="10"/>
  <c r="O3011" i="10"/>
  <c r="T3010" i="10"/>
  <c r="S3010" i="10"/>
  <c r="P3010" i="10"/>
  <c r="O3010" i="10"/>
  <c r="T3009" i="10"/>
  <c r="S3009" i="10"/>
  <c r="P3009" i="10"/>
  <c r="O3009" i="10"/>
  <c r="T3008" i="10"/>
  <c r="S3008" i="10"/>
  <c r="P3008" i="10"/>
  <c r="O3008" i="10"/>
  <c r="T3007" i="10"/>
  <c r="S3007" i="10"/>
  <c r="P3007" i="10"/>
  <c r="O3007" i="10"/>
  <c r="T3006" i="10"/>
  <c r="S3006" i="10"/>
  <c r="P3006" i="10"/>
  <c r="O3006" i="10"/>
  <c r="T3005" i="10"/>
  <c r="S3005" i="10"/>
  <c r="P3005" i="10"/>
  <c r="O3005" i="10"/>
  <c r="T3004" i="10"/>
  <c r="S3004" i="10"/>
  <c r="P3004" i="10"/>
  <c r="O3004" i="10"/>
  <c r="T3003" i="10"/>
  <c r="S3003" i="10"/>
  <c r="P3003" i="10"/>
  <c r="O3003" i="10"/>
  <c r="T3002" i="10"/>
  <c r="S3002" i="10"/>
  <c r="P3002" i="10"/>
  <c r="O3002" i="10"/>
  <c r="T3001" i="10"/>
  <c r="S3001" i="10"/>
  <c r="P3001" i="10"/>
  <c r="O3001" i="10"/>
  <c r="T3000" i="10"/>
  <c r="S3000" i="10"/>
  <c r="P3000" i="10"/>
  <c r="O3000" i="10"/>
  <c r="T2999" i="10"/>
  <c r="S2999" i="10"/>
  <c r="P2999" i="10"/>
  <c r="O2999" i="10"/>
  <c r="T2998" i="10"/>
  <c r="S2998" i="10"/>
  <c r="P2998" i="10"/>
  <c r="O2998" i="10"/>
  <c r="T2997" i="10"/>
  <c r="S2997" i="10"/>
  <c r="P2997" i="10"/>
  <c r="O2997" i="10"/>
  <c r="T2996" i="10"/>
  <c r="S2996" i="10"/>
  <c r="P2996" i="10"/>
  <c r="O2996" i="10"/>
  <c r="T2995" i="10"/>
  <c r="S2995" i="10"/>
  <c r="P2995" i="10"/>
  <c r="O2995" i="10"/>
  <c r="T2994" i="10"/>
  <c r="S2994" i="10"/>
  <c r="P2994" i="10"/>
  <c r="O2994" i="10"/>
  <c r="T2993" i="10"/>
  <c r="S2993" i="10"/>
  <c r="P2993" i="10"/>
  <c r="O2993" i="10"/>
  <c r="T2992" i="10"/>
  <c r="S2992" i="10"/>
  <c r="P2992" i="10"/>
  <c r="O2992" i="10"/>
  <c r="T2991" i="10"/>
  <c r="S2991" i="10"/>
  <c r="P2991" i="10"/>
  <c r="O2991" i="10"/>
  <c r="T2990" i="10"/>
  <c r="S2990" i="10"/>
  <c r="P2990" i="10"/>
  <c r="O2990" i="10"/>
  <c r="T2989" i="10"/>
  <c r="S2989" i="10"/>
  <c r="P2989" i="10"/>
  <c r="O2989" i="10"/>
  <c r="T2988" i="10"/>
  <c r="S2988" i="10"/>
  <c r="P2988" i="10"/>
  <c r="O2988" i="10"/>
  <c r="T2987" i="10"/>
  <c r="S2987" i="10"/>
  <c r="P2987" i="10"/>
  <c r="O2987" i="10"/>
  <c r="T2986" i="10"/>
  <c r="S2986" i="10"/>
  <c r="P2986" i="10"/>
  <c r="O2986" i="10"/>
  <c r="T2985" i="10"/>
  <c r="S2985" i="10"/>
  <c r="P2985" i="10"/>
  <c r="O2985" i="10"/>
  <c r="T2984" i="10"/>
  <c r="S2984" i="10"/>
  <c r="P2984" i="10"/>
  <c r="O2984" i="10"/>
  <c r="T2983" i="10"/>
  <c r="S2983" i="10"/>
  <c r="P2983" i="10"/>
  <c r="O2983" i="10"/>
  <c r="T2982" i="10"/>
  <c r="S2982" i="10"/>
  <c r="P2982" i="10"/>
  <c r="O2982" i="10"/>
  <c r="T2981" i="10"/>
  <c r="S2981" i="10"/>
  <c r="P2981" i="10"/>
  <c r="O2981" i="10"/>
  <c r="T2980" i="10"/>
  <c r="S2980" i="10"/>
  <c r="P2980" i="10"/>
  <c r="O2980" i="10"/>
  <c r="T2979" i="10"/>
  <c r="S2979" i="10"/>
  <c r="P2979" i="10"/>
  <c r="O2979" i="10"/>
  <c r="T2978" i="10"/>
  <c r="S2978" i="10"/>
  <c r="P2978" i="10"/>
  <c r="O2978" i="10"/>
  <c r="T2977" i="10"/>
  <c r="S2977" i="10"/>
  <c r="P2977" i="10"/>
  <c r="O2977" i="10"/>
  <c r="T2976" i="10"/>
  <c r="S2976" i="10"/>
  <c r="P2976" i="10"/>
  <c r="O2976" i="10"/>
  <c r="T2975" i="10"/>
  <c r="S2975" i="10"/>
  <c r="P2975" i="10"/>
  <c r="O2975" i="10"/>
  <c r="T2974" i="10"/>
  <c r="S2974" i="10"/>
  <c r="P2974" i="10"/>
  <c r="O2974" i="10"/>
  <c r="T2973" i="10"/>
  <c r="S2973" i="10"/>
  <c r="P2973" i="10"/>
  <c r="O2973" i="10"/>
  <c r="T2972" i="10"/>
  <c r="S2972" i="10"/>
  <c r="P2972" i="10"/>
  <c r="O2972" i="10"/>
  <c r="T2971" i="10"/>
  <c r="S2971" i="10"/>
  <c r="P2971" i="10"/>
  <c r="O2971" i="10"/>
  <c r="T2970" i="10"/>
  <c r="S2970" i="10"/>
  <c r="P2970" i="10"/>
  <c r="O2970" i="10"/>
  <c r="T2969" i="10"/>
  <c r="S2969" i="10"/>
  <c r="P2969" i="10"/>
  <c r="O2969" i="10"/>
  <c r="T2968" i="10"/>
  <c r="S2968" i="10"/>
  <c r="P2968" i="10"/>
  <c r="O2968" i="10"/>
  <c r="T2967" i="10"/>
  <c r="S2967" i="10"/>
  <c r="P2967" i="10"/>
  <c r="O2967" i="10"/>
  <c r="T2966" i="10"/>
  <c r="S2966" i="10"/>
  <c r="P2966" i="10"/>
  <c r="O2966" i="10"/>
  <c r="T2965" i="10"/>
  <c r="S2965" i="10"/>
  <c r="P2965" i="10"/>
  <c r="O2965" i="10"/>
  <c r="T2964" i="10"/>
  <c r="S2964" i="10"/>
  <c r="P2964" i="10"/>
  <c r="O2964" i="10"/>
  <c r="T2963" i="10"/>
  <c r="S2963" i="10"/>
  <c r="P2963" i="10"/>
  <c r="O2963" i="10"/>
  <c r="T2962" i="10"/>
  <c r="S2962" i="10"/>
  <c r="P2962" i="10"/>
  <c r="O2962" i="10"/>
  <c r="T2961" i="10"/>
  <c r="S2961" i="10"/>
  <c r="P2961" i="10"/>
  <c r="O2961" i="10"/>
  <c r="T2960" i="10"/>
  <c r="S2960" i="10"/>
  <c r="P2960" i="10"/>
  <c r="O2960" i="10"/>
  <c r="T2959" i="10"/>
  <c r="S2959" i="10"/>
  <c r="P2959" i="10"/>
  <c r="O2959" i="10"/>
  <c r="T2958" i="10"/>
  <c r="S2958" i="10"/>
  <c r="P2958" i="10"/>
  <c r="O2958" i="10"/>
  <c r="T2957" i="10"/>
  <c r="S2957" i="10"/>
  <c r="P2957" i="10"/>
  <c r="O2957" i="10"/>
  <c r="T2956" i="10"/>
  <c r="S2956" i="10"/>
  <c r="P2956" i="10"/>
  <c r="O2956" i="10"/>
  <c r="T2955" i="10"/>
  <c r="S2955" i="10"/>
  <c r="P2955" i="10"/>
  <c r="O2955" i="10"/>
  <c r="T2954" i="10"/>
  <c r="S2954" i="10"/>
  <c r="P2954" i="10"/>
  <c r="O2954" i="10"/>
  <c r="T2953" i="10"/>
  <c r="S2953" i="10"/>
  <c r="P2953" i="10"/>
  <c r="O2953" i="10"/>
  <c r="T2952" i="10"/>
  <c r="S2952" i="10"/>
  <c r="P2952" i="10"/>
  <c r="O2952" i="10"/>
  <c r="T2951" i="10"/>
  <c r="S2951" i="10"/>
  <c r="P2951" i="10"/>
  <c r="O2951" i="10"/>
  <c r="T2950" i="10"/>
  <c r="S2950" i="10"/>
  <c r="P2950" i="10"/>
  <c r="O2950" i="10"/>
  <c r="T2949" i="10"/>
  <c r="S2949" i="10"/>
  <c r="P2949" i="10"/>
  <c r="O2949" i="10"/>
  <c r="T2948" i="10"/>
  <c r="S2948" i="10"/>
  <c r="P2948" i="10"/>
  <c r="O2948" i="10"/>
  <c r="T2947" i="10"/>
  <c r="S2947" i="10"/>
  <c r="P2947" i="10"/>
  <c r="O2947" i="10"/>
  <c r="T2946" i="10"/>
  <c r="S2946" i="10"/>
  <c r="P2946" i="10"/>
  <c r="O2946" i="10"/>
  <c r="T2945" i="10"/>
  <c r="S2945" i="10"/>
  <c r="P2945" i="10"/>
  <c r="O2945" i="10"/>
  <c r="T2944" i="10"/>
  <c r="S2944" i="10"/>
  <c r="P2944" i="10"/>
  <c r="O2944" i="10"/>
  <c r="T2943" i="10"/>
  <c r="S2943" i="10"/>
  <c r="P2943" i="10"/>
  <c r="O2943" i="10"/>
  <c r="T2942" i="10"/>
  <c r="S2942" i="10"/>
  <c r="P2942" i="10"/>
  <c r="O2942" i="10"/>
  <c r="T2941" i="10"/>
  <c r="S2941" i="10"/>
  <c r="P2941" i="10"/>
  <c r="O2941" i="10"/>
  <c r="T2940" i="10"/>
  <c r="S2940" i="10"/>
  <c r="P2940" i="10"/>
  <c r="O2940" i="10"/>
  <c r="T2939" i="10"/>
  <c r="S2939" i="10"/>
  <c r="P2939" i="10"/>
  <c r="O2939" i="10"/>
  <c r="T2938" i="10"/>
  <c r="S2938" i="10"/>
  <c r="P2938" i="10"/>
  <c r="O2938" i="10"/>
  <c r="T2937" i="10"/>
  <c r="S2937" i="10"/>
  <c r="P2937" i="10"/>
  <c r="O2937" i="10"/>
  <c r="T2936" i="10"/>
  <c r="S2936" i="10"/>
  <c r="P2936" i="10"/>
  <c r="O2936" i="10"/>
  <c r="T2935" i="10"/>
  <c r="S2935" i="10"/>
  <c r="P2935" i="10"/>
  <c r="O2935" i="10"/>
  <c r="T2934" i="10"/>
  <c r="S2934" i="10"/>
  <c r="P2934" i="10"/>
  <c r="O2934" i="10"/>
  <c r="T2933" i="10"/>
  <c r="S2933" i="10"/>
  <c r="P2933" i="10"/>
  <c r="O2933" i="10"/>
  <c r="T2932" i="10"/>
  <c r="S2932" i="10"/>
  <c r="P2932" i="10"/>
  <c r="O2932" i="10"/>
  <c r="T2931" i="10"/>
  <c r="S2931" i="10"/>
  <c r="P2931" i="10"/>
  <c r="O2931" i="10"/>
  <c r="T2930" i="10"/>
  <c r="S2930" i="10"/>
  <c r="P2930" i="10"/>
  <c r="O2930" i="10"/>
  <c r="T2929" i="10"/>
  <c r="S2929" i="10"/>
  <c r="P2929" i="10"/>
  <c r="O2929" i="10"/>
  <c r="T2928" i="10"/>
  <c r="S2928" i="10"/>
  <c r="P2928" i="10"/>
  <c r="O2928" i="10"/>
  <c r="T2927" i="10"/>
  <c r="S2927" i="10"/>
  <c r="P2927" i="10"/>
  <c r="O2927" i="10"/>
  <c r="T2926" i="10"/>
  <c r="S2926" i="10"/>
  <c r="P2926" i="10"/>
  <c r="O2926" i="10"/>
  <c r="T2925" i="10"/>
  <c r="S2925" i="10"/>
  <c r="P2925" i="10"/>
  <c r="O2925" i="10"/>
  <c r="T2924" i="10"/>
  <c r="S2924" i="10"/>
  <c r="P2924" i="10"/>
  <c r="O2924" i="10"/>
  <c r="T2923" i="10"/>
  <c r="S2923" i="10"/>
  <c r="P2923" i="10"/>
  <c r="O2923" i="10"/>
  <c r="T2922" i="10"/>
  <c r="S2922" i="10"/>
  <c r="P2922" i="10"/>
  <c r="O2922" i="10"/>
  <c r="T2921" i="10"/>
  <c r="S2921" i="10"/>
  <c r="P2921" i="10"/>
  <c r="O2921" i="10"/>
  <c r="T2920" i="10"/>
  <c r="S2920" i="10"/>
  <c r="P2920" i="10"/>
  <c r="O2920" i="10"/>
  <c r="T2919" i="10"/>
  <c r="S2919" i="10"/>
  <c r="P2919" i="10"/>
  <c r="O2919" i="10"/>
  <c r="T2918" i="10"/>
  <c r="S2918" i="10"/>
  <c r="P2918" i="10"/>
  <c r="O2918" i="10"/>
  <c r="T2917" i="10"/>
  <c r="S2917" i="10"/>
  <c r="P2917" i="10"/>
  <c r="O2917" i="10"/>
  <c r="T2916" i="10"/>
  <c r="S2916" i="10"/>
  <c r="P2916" i="10"/>
  <c r="O2916" i="10"/>
  <c r="T2915" i="10"/>
  <c r="S2915" i="10"/>
  <c r="P2915" i="10"/>
  <c r="O2915" i="10"/>
  <c r="T2914" i="10"/>
  <c r="S2914" i="10"/>
  <c r="P2914" i="10"/>
  <c r="O2914" i="10"/>
  <c r="T2913" i="10"/>
  <c r="S2913" i="10"/>
  <c r="P2913" i="10"/>
  <c r="O2913" i="10"/>
  <c r="T2912" i="10"/>
  <c r="S2912" i="10"/>
  <c r="P2912" i="10"/>
  <c r="O2912" i="10"/>
  <c r="T2911" i="10"/>
  <c r="S2911" i="10"/>
  <c r="P2911" i="10"/>
  <c r="O2911" i="10"/>
  <c r="T2910" i="10"/>
  <c r="S2910" i="10"/>
  <c r="P2910" i="10"/>
  <c r="O2910" i="10"/>
  <c r="T2909" i="10"/>
  <c r="S2909" i="10"/>
  <c r="P2909" i="10"/>
  <c r="O2909" i="10"/>
  <c r="T2908" i="10"/>
  <c r="S2908" i="10"/>
  <c r="P2908" i="10"/>
  <c r="O2908" i="10"/>
  <c r="T2907" i="10"/>
  <c r="S2907" i="10"/>
  <c r="P2907" i="10"/>
  <c r="O2907" i="10"/>
  <c r="T2906" i="10"/>
  <c r="S2906" i="10"/>
  <c r="P2906" i="10"/>
  <c r="O2906" i="10"/>
  <c r="T2905" i="10"/>
  <c r="S2905" i="10"/>
  <c r="P2905" i="10"/>
  <c r="O2905" i="10"/>
  <c r="T2904" i="10"/>
  <c r="S2904" i="10"/>
  <c r="P2904" i="10"/>
  <c r="O2904" i="10"/>
  <c r="T2903" i="10"/>
  <c r="S2903" i="10"/>
  <c r="P2903" i="10"/>
  <c r="O2903" i="10"/>
  <c r="T2902" i="10"/>
  <c r="S2902" i="10"/>
  <c r="P2902" i="10"/>
  <c r="O2902" i="10"/>
  <c r="T2901" i="10"/>
  <c r="S2901" i="10"/>
  <c r="P2901" i="10"/>
  <c r="O2901" i="10"/>
  <c r="T2900" i="10"/>
  <c r="S2900" i="10"/>
  <c r="P2900" i="10"/>
  <c r="O2900" i="10"/>
  <c r="T2899" i="10"/>
  <c r="S2899" i="10"/>
  <c r="P2899" i="10"/>
  <c r="O2899" i="10"/>
  <c r="T2898" i="10"/>
  <c r="S2898" i="10"/>
  <c r="P2898" i="10"/>
  <c r="O2898" i="10"/>
  <c r="T2897" i="10"/>
  <c r="S2897" i="10"/>
  <c r="P2897" i="10"/>
  <c r="O2897" i="10"/>
  <c r="T2896" i="10"/>
  <c r="S2896" i="10"/>
  <c r="P2896" i="10"/>
  <c r="O2896" i="10"/>
  <c r="T2895" i="10"/>
  <c r="S2895" i="10"/>
  <c r="P2895" i="10"/>
  <c r="O2895" i="10"/>
  <c r="T2894" i="10"/>
  <c r="S2894" i="10"/>
  <c r="P2894" i="10"/>
  <c r="O2894" i="10"/>
  <c r="T2893" i="10"/>
  <c r="S2893" i="10"/>
  <c r="P2893" i="10"/>
  <c r="O2893" i="10"/>
  <c r="T2892" i="10"/>
  <c r="S2892" i="10"/>
  <c r="P2892" i="10"/>
  <c r="O2892" i="10"/>
  <c r="T2891" i="10"/>
  <c r="S2891" i="10"/>
  <c r="P2891" i="10"/>
  <c r="O2891" i="10"/>
  <c r="T2890" i="10"/>
  <c r="S2890" i="10"/>
  <c r="P2890" i="10"/>
  <c r="O2890" i="10"/>
  <c r="T2889" i="10"/>
  <c r="S2889" i="10"/>
  <c r="P2889" i="10"/>
  <c r="O2889" i="10"/>
  <c r="T2888" i="10"/>
  <c r="S2888" i="10"/>
  <c r="P2888" i="10"/>
  <c r="O2888" i="10"/>
  <c r="T2887" i="10"/>
  <c r="S2887" i="10"/>
  <c r="P2887" i="10"/>
  <c r="O2887" i="10"/>
  <c r="T2886" i="10"/>
  <c r="S2886" i="10"/>
  <c r="P2886" i="10"/>
  <c r="O2886" i="10"/>
  <c r="T2885" i="10"/>
  <c r="S2885" i="10"/>
  <c r="P2885" i="10"/>
  <c r="O2885" i="10"/>
  <c r="T2884" i="10"/>
  <c r="S2884" i="10"/>
  <c r="P2884" i="10"/>
  <c r="O2884" i="10"/>
  <c r="T2883" i="10"/>
  <c r="S2883" i="10"/>
  <c r="P2883" i="10"/>
  <c r="O2883" i="10"/>
  <c r="T2882" i="10"/>
  <c r="S2882" i="10"/>
  <c r="P2882" i="10"/>
  <c r="O2882" i="10"/>
  <c r="T2881" i="10"/>
  <c r="S2881" i="10"/>
  <c r="P2881" i="10"/>
  <c r="O2881" i="10"/>
  <c r="T2880" i="10"/>
  <c r="S2880" i="10"/>
  <c r="P2880" i="10"/>
  <c r="O2880" i="10"/>
  <c r="T2879" i="10"/>
  <c r="S2879" i="10"/>
  <c r="P2879" i="10"/>
  <c r="O2879" i="10"/>
  <c r="T2878" i="10"/>
  <c r="S2878" i="10"/>
  <c r="P2878" i="10"/>
  <c r="O2878" i="10"/>
  <c r="T2877" i="10"/>
  <c r="S2877" i="10"/>
  <c r="P2877" i="10"/>
  <c r="O2877" i="10"/>
  <c r="T2876" i="10"/>
  <c r="S2876" i="10"/>
  <c r="P2876" i="10"/>
  <c r="O2876" i="10"/>
  <c r="T2875" i="10"/>
  <c r="S2875" i="10"/>
  <c r="P2875" i="10"/>
  <c r="O2875" i="10"/>
  <c r="T2874" i="10"/>
  <c r="S2874" i="10"/>
  <c r="P2874" i="10"/>
  <c r="O2874" i="10"/>
  <c r="T2873" i="10"/>
  <c r="S2873" i="10"/>
  <c r="P2873" i="10"/>
  <c r="O2873" i="10"/>
  <c r="T2872" i="10"/>
  <c r="S2872" i="10"/>
  <c r="P2872" i="10"/>
  <c r="O2872" i="10"/>
  <c r="T2871" i="10"/>
  <c r="S2871" i="10"/>
  <c r="P2871" i="10"/>
  <c r="O2871" i="10"/>
  <c r="T2870" i="10"/>
  <c r="S2870" i="10"/>
  <c r="P2870" i="10"/>
  <c r="O2870" i="10"/>
  <c r="T2869" i="10"/>
  <c r="S2869" i="10"/>
  <c r="P2869" i="10"/>
  <c r="O2869" i="10"/>
  <c r="T2868" i="10"/>
  <c r="S2868" i="10"/>
  <c r="P2868" i="10"/>
  <c r="O2868" i="10"/>
  <c r="T2867" i="10"/>
  <c r="S2867" i="10"/>
  <c r="P2867" i="10"/>
  <c r="O2867" i="10"/>
  <c r="T2866" i="10"/>
  <c r="S2866" i="10"/>
  <c r="P2866" i="10"/>
  <c r="O2866" i="10"/>
  <c r="T2865" i="10"/>
  <c r="S2865" i="10"/>
  <c r="P2865" i="10"/>
  <c r="O2865" i="10"/>
  <c r="T2864" i="10"/>
  <c r="S2864" i="10"/>
  <c r="P2864" i="10"/>
  <c r="O2864" i="10"/>
  <c r="T2863" i="10"/>
  <c r="S2863" i="10"/>
  <c r="P2863" i="10"/>
  <c r="O2863" i="10"/>
  <c r="T2862" i="10"/>
  <c r="S2862" i="10"/>
  <c r="P2862" i="10"/>
  <c r="O2862" i="10"/>
  <c r="T2861" i="10"/>
  <c r="S2861" i="10"/>
  <c r="P2861" i="10"/>
  <c r="O2861" i="10"/>
  <c r="T2860" i="10"/>
  <c r="S2860" i="10"/>
  <c r="P2860" i="10"/>
  <c r="O2860" i="10"/>
  <c r="T2859" i="10"/>
  <c r="S2859" i="10"/>
  <c r="P2859" i="10"/>
  <c r="O2859" i="10"/>
  <c r="T2858" i="10"/>
  <c r="S2858" i="10"/>
  <c r="P2858" i="10"/>
  <c r="O2858" i="10"/>
  <c r="T2857" i="10"/>
  <c r="S2857" i="10"/>
  <c r="P2857" i="10"/>
  <c r="O2857" i="10"/>
  <c r="T2856" i="10"/>
  <c r="S2856" i="10"/>
  <c r="P2856" i="10"/>
  <c r="O2856" i="10"/>
  <c r="T2855" i="10"/>
  <c r="S2855" i="10"/>
  <c r="P2855" i="10"/>
  <c r="O2855" i="10"/>
  <c r="T2854" i="10"/>
  <c r="S2854" i="10"/>
  <c r="P2854" i="10"/>
  <c r="O2854" i="10"/>
  <c r="T2853" i="10"/>
  <c r="S2853" i="10"/>
  <c r="P2853" i="10"/>
  <c r="O2853" i="10"/>
  <c r="T2852" i="10"/>
  <c r="S2852" i="10"/>
  <c r="P2852" i="10"/>
  <c r="O2852" i="10"/>
  <c r="T2851" i="10"/>
  <c r="S2851" i="10"/>
  <c r="P2851" i="10"/>
  <c r="O2851" i="10"/>
  <c r="T2850" i="10"/>
  <c r="S2850" i="10"/>
  <c r="P2850" i="10"/>
  <c r="O2850" i="10"/>
  <c r="T2849" i="10"/>
  <c r="S2849" i="10"/>
  <c r="P2849" i="10"/>
  <c r="O2849" i="10"/>
  <c r="T2848" i="10"/>
  <c r="S2848" i="10"/>
  <c r="P2848" i="10"/>
  <c r="O2848" i="10"/>
  <c r="T2847" i="10"/>
  <c r="S2847" i="10"/>
  <c r="P2847" i="10"/>
  <c r="O2847" i="10"/>
  <c r="T2846" i="10"/>
  <c r="S2846" i="10"/>
  <c r="P2846" i="10"/>
  <c r="O2846" i="10"/>
  <c r="T2845" i="10"/>
  <c r="S2845" i="10"/>
  <c r="P2845" i="10"/>
  <c r="O2845" i="10"/>
  <c r="T2844" i="10"/>
  <c r="S2844" i="10"/>
  <c r="P2844" i="10"/>
  <c r="O2844" i="10"/>
  <c r="T2843" i="10"/>
  <c r="S2843" i="10"/>
  <c r="P2843" i="10"/>
  <c r="O2843" i="10"/>
  <c r="T2842" i="10"/>
  <c r="S2842" i="10"/>
  <c r="P2842" i="10"/>
  <c r="O2842" i="10"/>
  <c r="T2841" i="10"/>
  <c r="S2841" i="10"/>
  <c r="P2841" i="10"/>
  <c r="O2841" i="10"/>
  <c r="T2840" i="10"/>
  <c r="S2840" i="10"/>
  <c r="P2840" i="10"/>
  <c r="O2840" i="10"/>
  <c r="T2839" i="10"/>
  <c r="S2839" i="10"/>
  <c r="P2839" i="10"/>
  <c r="O2839" i="10"/>
  <c r="T2838" i="10"/>
  <c r="S2838" i="10"/>
  <c r="P2838" i="10"/>
  <c r="O2838" i="10"/>
  <c r="T2837" i="10"/>
  <c r="S2837" i="10"/>
  <c r="P2837" i="10"/>
  <c r="O2837" i="10"/>
  <c r="T2836" i="10"/>
  <c r="S2836" i="10"/>
  <c r="P2836" i="10"/>
  <c r="O2836" i="10"/>
  <c r="T2835" i="10"/>
  <c r="S2835" i="10"/>
  <c r="P2835" i="10"/>
  <c r="O2835" i="10"/>
  <c r="T2834" i="10"/>
  <c r="S2834" i="10"/>
  <c r="P2834" i="10"/>
  <c r="O2834" i="10"/>
  <c r="T2833" i="10"/>
  <c r="S2833" i="10"/>
  <c r="P2833" i="10"/>
  <c r="O2833" i="10"/>
  <c r="T2832" i="10"/>
  <c r="S2832" i="10"/>
  <c r="P2832" i="10"/>
  <c r="O2832" i="10"/>
  <c r="T2831" i="10"/>
  <c r="S2831" i="10"/>
  <c r="P2831" i="10"/>
  <c r="O2831" i="10"/>
  <c r="T2830" i="10"/>
  <c r="S2830" i="10"/>
  <c r="P2830" i="10"/>
  <c r="O2830" i="10"/>
  <c r="T2829" i="10"/>
  <c r="S2829" i="10"/>
  <c r="P2829" i="10"/>
  <c r="O2829" i="10"/>
  <c r="T2828" i="10"/>
  <c r="S2828" i="10"/>
  <c r="P2828" i="10"/>
  <c r="O2828" i="10"/>
  <c r="T2827" i="10"/>
  <c r="S2827" i="10"/>
  <c r="P2827" i="10"/>
  <c r="O2827" i="10"/>
  <c r="T2826" i="10"/>
  <c r="S2826" i="10"/>
  <c r="P2826" i="10"/>
  <c r="O2826" i="10"/>
  <c r="T2825" i="10"/>
  <c r="S2825" i="10"/>
  <c r="P2825" i="10"/>
  <c r="O2825" i="10"/>
  <c r="T2824" i="10"/>
  <c r="S2824" i="10"/>
  <c r="P2824" i="10"/>
  <c r="O2824" i="10"/>
  <c r="T2823" i="10"/>
  <c r="S2823" i="10"/>
  <c r="P2823" i="10"/>
  <c r="O2823" i="10"/>
  <c r="T2822" i="10"/>
  <c r="S2822" i="10"/>
  <c r="P2822" i="10"/>
  <c r="O2822" i="10"/>
  <c r="T2821" i="10"/>
  <c r="S2821" i="10"/>
  <c r="P2821" i="10"/>
  <c r="O2821" i="10"/>
  <c r="T2820" i="10"/>
  <c r="S2820" i="10"/>
  <c r="P2820" i="10"/>
  <c r="O2820" i="10"/>
  <c r="T2819" i="10"/>
  <c r="S2819" i="10"/>
  <c r="P2819" i="10"/>
  <c r="O2819" i="10"/>
  <c r="T2818" i="10"/>
  <c r="S2818" i="10"/>
  <c r="P2818" i="10"/>
  <c r="O2818" i="10"/>
  <c r="T2817" i="10"/>
  <c r="S2817" i="10"/>
  <c r="P2817" i="10"/>
  <c r="O2817" i="10"/>
  <c r="T2816" i="10"/>
  <c r="S2816" i="10"/>
  <c r="P2816" i="10"/>
  <c r="O2816" i="10"/>
  <c r="T2815" i="10"/>
  <c r="S2815" i="10"/>
  <c r="P2815" i="10"/>
  <c r="O2815" i="10"/>
  <c r="T2814" i="10"/>
  <c r="S2814" i="10"/>
  <c r="P2814" i="10"/>
  <c r="O2814" i="10"/>
  <c r="T2813" i="10"/>
  <c r="S2813" i="10"/>
  <c r="P2813" i="10"/>
  <c r="O2813" i="10"/>
  <c r="T2812" i="10"/>
  <c r="S2812" i="10"/>
  <c r="P2812" i="10"/>
  <c r="O2812" i="10"/>
  <c r="T2811" i="10"/>
  <c r="S2811" i="10"/>
  <c r="P2811" i="10"/>
  <c r="O2811" i="10"/>
  <c r="T2810" i="10"/>
  <c r="S2810" i="10"/>
  <c r="P2810" i="10"/>
  <c r="O2810" i="10"/>
  <c r="T2809" i="10"/>
  <c r="S2809" i="10"/>
  <c r="P2809" i="10"/>
  <c r="O2809" i="10"/>
  <c r="T2808" i="10"/>
  <c r="S2808" i="10"/>
  <c r="P2808" i="10"/>
  <c r="O2808" i="10"/>
  <c r="T2807" i="10"/>
  <c r="S2807" i="10"/>
  <c r="P2807" i="10"/>
  <c r="O2807" i="10"/>
  <c r="T2806" i="10"/>
  <c r="S2806" i="10"/>
  <c r="P2806" i="10"/>
  <c r="O2806" i="10"/>
  <c r="T2805" i="10"/>
  <c r="S2805" i="10"/>
  <c r="P2805" i="10"/>
  <c r="O2805" i="10"/>
  <c r="T2804" i="10"/>
  <c r="S2804" i="10"/>
  <c r="P2804" i="10"/>
  <c r="O2804" i="10"/>
  <c r="T2803" i="10"/>
  <c r="S2803" i="10"/>
  <c r="P2803" i="10"/>
  <c r="O2803" i="10"/>
  <c r="T2802" i="10"/>
  <c r="S2802" i="10"/>
  <c r="P2802" i="10"/>
  <c r="O2802" i="10"/>
  <c r="T2801" i="10"/>
  <c r="S2801" i="10"/>
  <c r="P2801" i="10"/>
  <c r="O2801" i="10"/>
  <c r="T2800" i="10"/>
  <c r="S2800" i="10"/>
  <c r="P2800" i="10"/>
  <c r="O2800" i="10"/>
  <c r="T2799" i="10"/>
  <c r="S2799" i="10"/>
  <c r="P2799" i="10"/>
  <c r="O2799" i="10"/>
  <c r="T2798" i="10"/>
  <c r="S2798" i="10"/>
  <c r="P2798" i="10"/>
  <c r="O2798" i="10"/>
  <c r="T2797" i="10"/>
  <c r="S2797" i="10"/>
  <c r="P2797" i="10"/>
  <c r="O2797" i="10"/>
  <c r="T2796" i="10"/>
  <c r="S2796" i="10"/>
  <c r="P2796" i="10"/>
  <c r="O2796" i="10"/>
  <c r="T2795" i="10"/>
  <c r="S2795" i="10"/>
  <c r="P2795" i="10"/>
  <c r="O2795" i="10"/>
  <c r="T2794" i="10"/>
  <c r="S2794" i="10"/>
  <c r="P2794" i="10"/>
  <c r="O2794" i="10"/>
  <c r="T2793" i="10"/>
  <c r="S2793" i="10"/>
  <c r="P2793" i="10"/>
  <c r="O2793" i="10"/>
  <c r="T2792" i="10"/>
  <c r="S2792" i="10"/>
  <c r="P2792" i="10"/>
  <c r="O2792" i="10"/>
  <c r="T2791" i="10"/>
  <c r="S2791" i="10"/>
  <c r="P2791" i="10"/>
  <c r="O2791" i="10"/>
  <c r="T2790" i="10"/>
  <c r="S2790" i="10"/>
  <c r="P2790" i="10"/>
  <c r="O2790" i="10"/>
  <c r="T2789" i="10"/>
  <c r="S2789" i="10"/>
  <c r="P2789" i="10"/>
  <c r="O2789" i="10"/>
  <c r="T2788" i="10"/>
  <c r="S2788" i="10"/>
  <c r="P2788" i="10"/>
  <c r="O2788" i="10"/>
  <c r="T2787" i="10"/>
  <c r="S2787" i="10"/>
  <c r="P2787" i="10"/>
  <c r="O2787" i="10"/>
  <c r="T2786" i="10"/>
  <c r="S2786" i="10"/>
  <c r="P2786" i="10"/>
  <c r="O2786" i="10"/>
  <c r="T2785" i="10"/>
  <c r="S2785" i="10"/>
  <c r="P2785" i="10"/>
  <c r="O2785" i="10"/>
  <c r="T2784" i="10"/>
  <c r="S2784" i="10"/>
  <c r="P2784" i="10"/>
  <c r="O2784" i="10"/>
  <c r="T2783" i="10"/>
  <c r="S2783" i="10"/>
  <c r="P2783" i="10"/>
  <c r="O2783" i="10"/>
  <c r="T2782" i="10"/>
  <c r="S2782" i="10"/>
  <c r="P2782" i="10"/>
  <c r="O2782" i="10"/>
  <c r="T2781" i="10"/>
  <c r="S2781" i="10"/>
  <c r="P2781" i="10"/>
  <c r="O2781" i="10"/>
  <c r="T2780" i="10"/>
  <c r="S2780" i="10"/>
  <c r="P2780" i="10"/>
  <c r="O2780" i="10"/>
  <c r="T2779" i="10"/>
  <c r="S2779" i="10"/>
  <c r="P2779" i="10"/>
  <c r="O2779" i="10"/>
  <c r="T2778" i="10"/>
  <c r="S2778" i="10"/>
  <c r="P2778" i="10"/>
  <c r="O2778" i="10"/>
  <c r="T2777" i="10"/>
  <c r="S2777" i="10"/>
  <c r="P2777" i="10"/>
  <c r="O2777" i="10"/>
  <c r="T2776" i="10"/>
  <c r="S2776" i="10"/>
  <c r="P2776" i="10"/>
  <c r="O2776" i="10"/>
  <c r="T2775" i="10"/>
  <c r="S2775" i="10"/>
  <c r="P2775" i="10"/>
  <c r="O2775" i="10"/>
  <c r="T2774" i="10"/>
  <c r="S2774" i="10"/>
  <c r="P2774" i="10"/>
  <c r="O2774" i="10"/>
  <c r="T2773" i="10"/>
  <c r="S2773" i="10"/>
  <c r="P2773" i="10"/>
  <c r="O2773" i="10"/>
  <c r="T2772" i="10"/>
  <c r="S2772" i="10"/>
  <c r="P2772" i="10"/>
  <c r="O2772" i="10"/>
  <c r="T2771" i="10"/>
  <c r="S2771" i="10"/>
  <c r="P2771" i="10"/>
  <c r="O2771" i="10"/>
  <c r="T2770" i="10"/>
  <c r="S2770" i="10"/>
  <c r="P2770" i="10"/>
  <c r="O2770" i="10"/>
  <c r="T2769" i="10"/>
  <c r="S2769" i="10"/>
  <c r="P2769" i="10"/>
  <c r="O2769" i="10"/>
  <c r="T2768" i="10"/>
  <c r="S2768" i="10"/>
  <c r="P2768" i="10"/>
  <c r="O2768" i="10"/>
  <c r="T2767" i="10"/>
  <c r="S2767" i="10"/>
  <c r="P2767" i="10"/>
  <c r="O2767" i="10"/>
  <c r="T2766" i="10"/>
  <c r="S2766" i="10"/>
  <c r="P2766" i="10"/>
  <c r="O2766" i="10"/>
  <c r="T2765" i="10"/>
  <c r="S2765" i="10"/>
  <c r="P2765" i="10"/>
  <c r="O2765" i="10"/>
  <c r="T2764" i="10"/>
  <c r="S2764" i="10"/>
  <c r="P2764" i="10"/>
  <c r="O2764" i="10"/>
  <c r="T2763" i="10"/>
  <c r="S2763" i="10"/>
  <c r="P2763" i="10"/>
  <c r="O2763" i="10"/>
  <c r="T2762" i="10"/>
  <c r="S2762" i="10"/>
  <c r="P2762" i="10"/>
  <c r="O2762" i="10"/>
  <c r="T2761" i="10"/>
  <c r="S2761" i="10"/>
  <c r="P2761" i="10"/>
  <c r="O2761" i="10"/>
  <c r="T2760" i="10"/>
  <c r="S2760" i="10"/>
  <c r="P2760" i="10"/>
  <c r="O2760" i="10"/>
  <c r="T2759" i="10"/>
  <c r="S2759" i="10"/>
  <c r="P2759" i="10"/>
  <c r="O2759" i="10"/>
  <c r="T2758" i="10"/>
  <c r="S2758" i="10"/>
  <c r="P2758" i="10"/>
  <c r="O2758" i="10"/>
  <c r="T2757" i="10"/>
  <c r="S2757" i="10"/>
  <c r="P2757" i="10"/>
  <c r="O2757" i="10"/>
  <c r="T2756" i="10"/>
  <c r="S2756" i="10"/>
  <c r="P2756" i="10"/>
  <c r="O2756" i="10"/>
  <c r="T2755" i="10"/>
  <c r="S2755" i="10"/>
  <c r="P2755" i="10"/>
  <c r="O2755" i="10"/>
  <c r="T2754" i="10"/>
  <c r="S2754" i="10"/>
  <c r="P2754" i="10"/>
  <c r="O2754" i="10"/>
  <c r="T2753" i="10"/>
  <c r="S2753" i="10"/>
  <c r="P2753" i="10"/>
  <c r="O2753" i="10"/>
  <c r="T2752" i="10"/>
  <c r="S2752" i="10"/>
  <c r="P2752" i="10"/>
  <c r="O2752" i="10"/>
  <c r="T2751" i="10"/>
  <c r="S2751" i="10"/>
  <c r="P2751" i="10"/>
  <c r="O2751" i="10"/>
  <c r="T2750" i="10"/>
  <c r="S2750" i="10"/>
  <c r="P2750" i="10"/>
  <c r="O2750" i="10"/>
  <c r="T2749" i="10"/>
  <c r="S2749" i="10"/>
  <c r="P2749" i="10"/>
  <c r="O2749" i="10"/>
  <c r="T2748" i="10"/>
  <c r="S2748" i="10"/>
  <c r="P2748" i="10"/>
  <c r="O2748" i="10"/>
  <c r="T2747" i="10"/>
  <c r="S2747" i="10"/>
  <c r="P2747" i="10"/>
  <c r="O2747" i="10"/>
  <c r="T2746" i="10"/>
  <c r="S2746" i="10"/>
  <c r="P2746" i="10"/>
  <c r="O2746" i="10"/>
  <c r="T2745" i="10"/>
  <c r="S2745" i="10"/>
  <c r="P2745" i="10"/>
  <c r="O2745" i="10"/>
  <c r="T2744" i="10"/>
  <c r="S2744" i="10"/>
  <c r="P2744" i="10"/>
  <c r="O2744" i="10"/>
  <c r="T2743" i="10"/>
  <c r="S2743" i="10"/>
  <c r="P2743" i="10"/>
  <c r="O2743" i="10"/>
  <c r="T2742" i="10"/>
  <c r="S2742" i="10"/>
  <c r="P2742" i="10"/>
  <c r="O2742" i="10"/>
  <c r="T2741" i="10"/>
  <c r="S2741" i="10"/>
  <c r="P2741" i="10"/>
  <c r="O2741" i="10"/>
  <c r="T2740" i="10"/>
  <c r="S2740" i="10"/>
  <c r="P2740" i="10"/>
  <c r="O2740" i="10"/>
  <c r="T2739" i="10"/>
  <c r="S2739" i="10"/>
  <c r="P2739" i="10"/>
  <c r="O2739" i="10"/>
  <c r="T2738" i="10"/>
  <c r="S2738" i="10"/>
  <c r="P2738" i="10"/>
  <c r="O2738" i="10"/>
  <c r="T2737" i="10"/>
  <c r="S2737" i="10"/>
  <c r="P2737" i="10"/>
  <c r="O2737" i="10"/>
  <c r="T2736" i="10"/>
  <c r="S2736" i="10"/>
  <c r="P2736" i="10"/>
  <c r="O2736" i="10"/>
  <c r="T2735" i="10"/>
  <c r="S2735" i="10"/>
  <c r="P2735" i="10"/>
  <c r="O2735" i="10"/>
  <c r="T2734" i="10"/>
  <c r="S2734" i="10"/>
  <c r="P2734" i="10"/>
  <c r="O2734" i="10"/>
  <c r="T2733" i="10"/>
  <c r="S2733" i="10"/>
  <c r="P2733" i="10"/>
  <c r="O2733" i="10"/>
  <c r="T2732" i="10"/>
  <c r="S2732" i="10"/>
  <c r="P2732" i="10"/>
  <c r="O2732" i="10"/>
  <c r="T2731" i="10"/>
  <c r="S2731" i="10"/>
  <c r="P2731" i="10"/>
  <c r="O2731" i="10"/>
  <c r="T2730" i="10"/>
  <c r="S2730" i="10"/>
  <c r="P2730" i="10"/>
  <c r="O2730" i="10"/>
  <c r="T2729" i="10"/>
  <c r="S2729" i="10"/>
  <c r="P2729" i="10"/>
  <c r="O2729" i="10"/>
  <c r="T2728" i="10"/>
  <c r="S2728" i="10"/>
  <c r="P2728" i="10"/>
  <c r="O2728" i="10"/>
  <c r="T2727" i="10"/>
  <c r="S2727" i="10"/>
  <c r="P2727" i="10"/>
  <c r="O2727" i="10"/>
  <c r="T2726" i="10"/>
  <c r="S2726" i="10"/>
  <c r="P2726" i="10"/>
  <c r="O2726" i="10"/>
  <c r="T2725" i="10"/>
  <c r="S2725" i="10"/>
  <c r="P2725" i="10"/>
  <c r="O2725" i="10"/>
  <c r="T2724" i="10"/>
  <c r="S2724" i="10"/>
  <c r="P2724" i="10"/>
  <c r="O2724" i="10"/>
  <c r="T2723" i="10"/>
  <c r="S2723" i="10"/>
  <c r="P2723" i="10"/>
  <c r="O2723" i="10"/>
  <c r="T2722" i="10"/>
  <c r="S2722" i="10"/>
  <c r="P2722" i="10"/>
  <c r="O2722" i="10"/>
  <c r="T2721" i="10"/>
  <c r="S2721" i="10"/>
  <c r="P2721" i="10"/>
  <c r="O2721" i="10"/>
  <c r="T2720" i="10"/>
  <c r="S2720" i="10"/>
  <c r="P2720" i="10"/>
  <c r="O2720" i="10"/>
  <c r="T2719" i="10"/>
  <c r="S2719" i="10"/>
  <c r="P2719" i="10"/>
  <c r="O2719" i="10"/>
  <c r="T2718" i="10"/>
  <c r="S2718" i="10"/>
  <c r="P2718" i="10"/>
  <c r="O2718" i="10"/>
  <c r="T2717" i="10"/>
  <c r="S2717" i="10"/>
  <c r="P2717" i="10"/>
  <c r="O2717" i="10"/>
  <c r="T2716" i="10"/>
  <c r="S2716" i="10"/>
  <c r="P2716" i="10"/>
  <c r="O2716" i="10"/>
  <c r="T2715" i="10"/>
  <c r="S2715" i="10"/>
  <c r="P2715" i="10"/>
  <c r="O2715" i="10"/>
  <c r="T2714" i="10"/>
  <c r="S2714" i="10"/>
  <c r="P2714" i="10"/>
  <c r="O2714" i="10"/>
  <c r="T2713" i="10"/>
  <c r="S2713" i="10"/>
  <c r="P2713" i="10"/>
  <c r="O2713" i="10"/>
  <c r="T2712" i="10"/>
  <c r="S2712" i="10"/>
  <c r="P2712" i="10"/>
  <c r="O2712" i="10"/>
  <c r="T2711" i="10"/>
  <c r="S2711" i="10"/>
  <c r="P2711" i="10"/>
  <c r="O2711" i="10"/>
  <c r="T2710" i="10"/>
  <c r="S2710" i="10"/>
  <c r="P2710" i="10"/>
  <c r="O2710" i="10"/>
  <c r="T2709" i="10"/>
  <c r="S2709" i="10"/>
  <c r="P2709" i="10"/>
  <c r="O2709" i="10"/>
  <c r="T2708" i="10"/>
  <c r="S2708" i="10"/>
  <c r="P2708" i="10"/>
  <c r="O2708" i="10"/>
  <c r="T2707" i="10"/>
  <c r="S2707" i="10"/>
  <c r="P2707" i="10"/>
  <c r="O2707" i="10"/>
  <c r="T2706" i="10"/>
  <c r="S2706" i="10"/>
  <c r="P2706" i="10"/>
  <c r="O2706" i="10"/>
  <c r="T2705" i="10"/>
  <c r="S2705" i="10"/>
  <c r="P2705" i="10"/>
  <c r="O2705" i="10"/>
  <c r="T2704" i="10"/>
  <c r="S2704" i="10"/>
  <c r="P2704" i="10"/>
  <c r="O2704" i="10"/>
  <c r="T2703" i="10"/>
  <c r="S2703" i="10"/>
  <c r="P2703" i="10"/>
  <c r="O2703" i="10"/>
  <c r="T2702" i="10"/>
  <c r="S2702" i="10"/>
  <c r="P2702" i="10"/>
  <c r="O2702" i="10"/>
  <c r="T2701" i="10"/>
  <c r="S2701" i="10"/>
  <c r="P2701" i="10"/>
  <c r="O2701" i="10"/>
  <c r="T2700" i="10"/>
  <c r="S2700" i="10"/>
  <c r="P2700" i="10"/>
  <c r="O2700" i="10"/>
  <c r="T2699" i="10"/>
  <c r="S2699" i="10"/>
  <c r="P2699" i="10"/>
  <c r="O2699" i="10"/>
  <c r="T2698" i="10"/>
  <c r="S2698" i="10"/>
  <c r="P2698" i="10"/>
  <c r="O2698" i="10"/>
  <c r="T2697" i="10"/>
  <c r="S2697" i="10"/>
  <c r="P2697" i="10"/>
  <c r="O2697" i="10"/>
  <c r="T2696" i="10"/>
  <c r="S2696" i="10"/>
  <c r="P2696" i="10"/>
  <c r="O2696" i="10"/>
  <c r="T2695" i="10"/>
  <c r="S2695" i="10"/>
  <c r="P2695" i="10"/>
  <c r="O2695" i="10"/>
  <c r="T2694" i="10"/>
  <c r="S2694" i="10"/>
  <c r="P2694" i="10"/>
  <c r="O2694" i="10"/>
  <c r="T2693" i="10"/>
  <c r="S2693" i="10"/>
  <c r="P2693" i="10"/>
  <c r="O2693" i="10"/>
  <c r="T2692" i="10"/>
  <c r="S2692" i="10"/>
  <c r="P2692" i="10"/>
  <c r="O2692" i="10"/>
  <c r="T2691" i="10"/>
  <c r="S2691" i="10"/>
  <c r="P2691" i="10"/>
  <c r="O2691" i="10"/>
  <c r="T2690" i="10"/>
  <c r="S2690" i="10"/>
  <c r="P2690" i="10"/>
  <c r="O2690" i="10"/>
  <c r="T2689" i="10"/>
  <c r="S2689" i="10"/>
  <c r="P2689" i="10"/>
  <c r="O2689" i="10"/>
  <c r="T2688" i="10"/>
  <c r="S2688" i="10"/>
  <c r="P2688" i="10"/>
  <c r="O2688" i="10"/>
  <c r="T2687" i="10"/>
  <c r="S2687" i="10"/>
  <c r="P2687" i="10"/>
  <c r="O2687" i="10"/>
  <c r="T2686" i="10"/>
  <c r="S2686" i="10"/>
  <c r="P2686" i="10"/>
  <c r="O2686" i="10"/>
  <c r="T2685" i="10"/>
  <c r="S2685" i="10"/>
  <c r="P2685" i="10"/>
  <c r="O2685" i="10"/>
  <c r="T2684" i="10"/>
  <c r="S2684" i="10"/>
  <c r="P2684" i="10"/>
  <c r="O2684" i="10"/>
  <c r="T2683" i="10"/>
  <c r="S2683" i="10"/>
  <c r="P2683" i="10"/>
  <c r="O2683" i="10"/>
  <c r="T2682" i="10"/>
  <c r="S2682" i="10"/>
  <c r="P2682" i="10"/>
  <c r="O2682" i="10"/>
  <c r="T2681" i="10"/>
  <c r="S2681" i="10"/>
  <c r="P2681" i="10"/>
  <c r="O2681" i="10"/>
  <c r="T2680" i="10"/>
  <c r="S2680" i="10"/>
  <c r="P2680" i="10"/>
  <c r="O2680" i="10"/>
  <c r="T2679" i="10"/>
  <c r="S2679" i="10"/>
  <c r="P2679" i="10"/>
  <c r="O2679" i="10"/>
  <c r="T2678" i="10"/>
  <c r="S2678" i="10"/>
  <c r="P2678" i="10"/>
  <c r="O2678" i="10"/>
  <c r="T2677" i="10"/>
  <c r="S2677" i="10"/>
  <c r="P2677" i="10"/>
  <c r="O2677" i="10"/>
  <c r="T2676" i="10"/>
  <c r="S2676" i="10"/>
  <c r="P2676" i="10"/>
  <c r="O2676" i="10"/>
  <c r="T2675" i="10"/>
  <c r="S2675" i="10"/>
  <c r="P2675" i="10"/>
  <c r="O2675" i="10"/>
  <c r="T2674" i="10"/>
  <c r="S2674" i="10"/>
  <c r="P2674" i="10"/>
  <c r="O2674" i="10"/>
  <c r="T2673" i="10"/>
  <c r="S2673" i="10"/>
  <c r="P2673" i="10"/>
  <c r="O2673" i="10"/>
  <c r="T2672" i="10"/>
  <c r="S2672" i="10"/>
  <c r="P2672" i="10"/>
  <c r="O2672" i="10"/>
  <c r="T2671" i="10"/>
  <c r="S2671" i="10"/>
  <c r="P2671" i="10"/>
  <c r="O2671" i="10"/>
  <c r="T2670" i="10"/>
  <c r="S2670" i="10"/>
  <c r="P2670" i="10"/>
  <c r="O2670" i="10"/>
  <c r="T2669" i="10"/>
  <c r="S2669" i="10"/>
  <c r="P2669" i="10"/>
  <c r="O2669" i="10"/>
  <c r="T2668" i="10"/>
  <c r="S2668" i="10"/>
  <c r="P2668" i="10"/>
  <c r="O2668" i="10"/>
  <c r="T2667" i="10"/>
  <c r="S2667" i="10"/>
  <c r="P2667" i="10"/>
  <c r="O2667" i="10"/>
  <c r="T2666" i="10"/>
  <c r="S2666" i="10"/>
  <c r="P2666" i="10"/>
  <c r="O2666" i="10"/>
  <c r="T2665" i="10"/>
  <c r="S2665" i="10"/>
  <c r="P2665" i="10"/>
  <c r="O2665" i="10"/>
  <c r="T2664" i="10"/>
  <c r="S2664" i="10"/>
  <c r="P2664" i="10"/>
  <c r="O2664" i="10"/>
  <c r="T2663" i="10"/>
  <c r="S2663" i="10"/>
  <c r="P2663" i="10"/>
  <c r="O2663" i="10"/>
  <c r="T2662" i="10"/>
  <c r="S2662" i="10"/>
  <c r="P2662" i="10"/>
  <c r="O2662" i="10"/>
  <c r="T2661" i="10"/>
  <c r="S2661" i="10"/>
  <c r="P2661" i="10"/>
  <c r="O2661" i="10"/>
  <c r="T2660" i="10"/>
  <c r="S2660" i="10"/>
  <c r="P2660" i="10"/>
  <c r="O2660" i="10"/>
  <c r="T2659" i="10"/>
  <c r="S2659" i="10"/>
  <c r="P2659" i="10"/>
  <c r="O2659" i="10"/>
  <c r="T2658" i="10"/>
  <c r="S2658" i="10"/>
  <c r="P2658" i="10"/>
  <c r="O2658" i="10"/>
  <c r="T2657" i="10"/>
  <c r="S2657" i="10"/>
  <c r="P2657" i="10"/>
  <c r="O2657" i="10"/>
  <c r="T2656" i="10"/>
  <c r="S2656" i="10"/>
  <c r="P2656" i="10"/>
  <c r="O2656" i="10"/>
  <c r="T2655" i="10"/>
  <c r="S2655" i="10"/>
  <c r="P2655" i="10"/>
  <c r="O2655" i="10"/>
  <c r="T2654" i="10"/>
  <c r="S2654" i="10"/>
  <c r="P2654" i="10"/>
  <c r="O2654" i="10"/>
  <c r="T2653" i="10"/>
  <c r="S2653" i="10"/>
  <c r="P2653" i="10"/>
  <c r="O2653" i="10"/>
  <c r="T2652" i="10"/>
  <c r="S2652" i="10"/>
  <c r="P2652" i="10"/>
  <c r="O2652" i="10"/>
  <c r="T2651" i="10"/>
  <c r="S2651" i="10"/>
  <c r="P2651" i="10"/>
  <c r="O2651" i="10"/>
  <c r="T2650" i="10"/>
  <c r="S2650" i="10"/>
  <c r="P2650" i="10"/>
  <c r="O2650" i="10"/>
  <c r="T2649" i="10"/>
  <c r="S2649" i="10"/>
  <c r="P2649" i="10"/>
  <c r="O2649" i="10"/>
  <c r="T2648" i="10"/>
  <c r="S2648" i="10"/>
  <c r="P2648" i="10"/>
  <c r="O2648" i="10"/>
  <c r="T2647" i="10"/>
  <c r="S2647" i="10"/>
  <c r="P2647" i="10"/>
  <c r="O2647" i="10"/>
  <c r="T2646" i="10"/>
  <c r="S2646" i="10"/>
  <c r="P2646" i="10"/>
  <c r="O2646" i="10"/>
  <c r="T2645" i="10"/>
  <c r="S2645" i="10"/>
  <c r="P2645" i="10"/>
  <c r="O2645" i="10"/>
  <c r="T2644" i="10"/>
  <c r="S2644" i="10"/>
  <c r="P2644" i="10"/>
  <c r="O2644" i="10"/>
  <c r="T2643" i="10"/>
  <c r="S2643" i="10"/>
  <c r="P2643" i="10"/>
  <c r="O2643" i="10"/>
  <c r="T2642" i="10"/>
  <c r="S2642" i="10"/>
  <c r="P2642" i="10"/>
  <c r="O2642" i="10"/>
  <c r="T2641" i="10"/>
  <c r="S2641" i="10"/>
  <c r="P2641" i="10"/>
  <c r="O2641" i="10"/>
  <c r="T2640" i="10"/>
  <c r="S2640" i="10"/>
  <c r="P2640" i="10"/>
  <c r="O2640" i="10"/>
  <c r="T2639" i="10"/>
  <c r="S2639" i="10"/>
  <c r="P2639" i="10"/>
  <c r="O2639" i="10"/>
  <c r="T2638" i="10"/>
  <c r="S2638" i="10"/>
  <c r="P2638" i="10"/>
  <c r="O2638" i="10"/>
  <c r="T2637" i="10"/>
  <c r="S2637" i="10"/>
  <c r="P2637" i="10"/>
  <c r="O2637" i="10"/>
  <c r="T2636" i="10"/>
  <c r="S2636" i="10"/>
  <c r="P2636" i="10"/>
  <c r="O2636" i="10"/>
  <c r="T2635" i="10"/>
  <c r="S2635" i="10"/>
  <c r="P2635" i="10"/>
  <c r="O2635" i="10"/>
  <c r="T2634" i="10"/>
  <c r="S2634" i="10"/>
  <c r="P2634" i="10"/>
  <c r="O2634" i="10"/>
  <c r="T2633" i="10"/>
  <c r="S2633" i="10"/>
  <c r="P2633" i="10"/>
  <c r="O2633" i="10"/>
  <c r="T2632" i="10"/>
  <c r="S2632" i="10"/>
  <c r="P2632" i="10"/>
  <c r="O2632" i="10"/>
  <c r="T2631" i="10"/>
  <c r="S2631" i="10"/>
  <c r="P2631" i="10"/>
  <c r="O2631" i="10"/>
  <c r="T2630" i="10"/>
  <c r="S2630" i="10"/>
  <c r="P2630" i="10"/>
  <c r="O2630" i="10"/>
  <c r="T2629" i="10"/>
  <c r="S2629" i="10"/>
  <c r="P2629" i="10"/>
  <c r="O2629" i="10"/>
  <c r="T2628" i="10"/>
  <c r="S2628" i="10"/>
  <c r="P2628" i="10"/>
  <c r="O2628" i="10"/>
  <c r="T2627" i="10"/>
  <c r="S2627" i="10"/>
  <c r="P2627" i="10"/>
  <c r="O2627" i="10"/>
  <c r="T2626" i="10"/>
  <c r="S2626" i="10"/>
  <c r="P2626" i="10"/>
  <c r="O2626" i="10"/>
  <c r="T2625" i="10"/>
  <c r="S2625" i="10"/>
  <c r="P2625" i="10"/>
  <c r="O2625" i="10"/>
  <c r="T2624" i="10"/>
  <c r="S2624" i="10"/>
  <c r="P2624" i="10"/>
  <c r="O2624" i="10"/>
  <c r="T2623" i="10"/>
  <c r="S2623" i="10"/>
  <c r="P2623" i="10"/>
  <c r="O2623" i="10"/>
  <c r="T2622" i="10"/>
  <c r="S2622" i="10"/>
  <c r="P2622" i="10"/>
  <c r="O2622" i="10"/>
  <c r="T2621" i="10"/>
  <c r="S2621" i="10"/>
  <c r="P2621" i="10"/>
  <c r="O2621" i="10"/>
  <c r="T2620" i="10"/>
  <c r="S2620" i="10"/>
  <c r="P2620" i="10"/>
  <c r="O2620" i="10"/>
  <c r="T2619" i="10"/>
  <c r="S2619" i="10"/>
  <c r="P2619" i="10"/>
  <c r="O2619" i="10"/>
  <c r="T2618" i="10"/>
  <c r="S2618" i="10"/>
  <c r="P2618" i="10"/>
  <c r="O2618" i="10"/>
  <c r="T2617" i="10"/>
  <c r="S2617" i="10"/>
  <c r="P2617" i="10"/>
  <c r="O2617" i="10"/>
  <c r="T2616" i="10"/>
  <c r="S2616" i="10"/>
  <c r="P2616" i="10"/>
  <c r="O2616" i="10"/>
  <c r="T2615" i="10"/>
  <c r="S2615" i="10"/>
  <c r="P2615" i="10"/>
  <c r="O2615" i="10"/>
  <c r="T2614" i="10"/>
  <c r="S2614" i="10"/>
  <c r="P2614" i="10"/>
  <c r="O2614" i="10"/>
  <c r="T2613" i="10"/>
  <c r="S2613" i="10"/>
  <c r="P2613" i="10"/>
  <c r="O2613" i="10"/>
  <c r="T2612" i="10"/>
  <c r="S2612" i="10"/>
  <c r="P2612" i="10"/>
  <c r="O2612" i="10"/>
  <c r="T2611" i="10"/>
  <c r="S2611" i="10"/>
  <c r="P2611" i="10"/>
  <c r="O2611" i="10"/>
  <c r="T2610" i="10"/>
  <c r="S2610" i="10"/>
  <c r="P2610" i="10"/>
  <c r="O2610" i="10"/>
  <c r="T2609" i="10"/>
  <c r="S2609" i="10"/>
  <c r="P2609" i="10"/>
  <c r="O2609" i="10"/>
  <c r="T2608" i="10"/>
  <c r="S2608" i="10"/>
  <c r="P2608" i="10"/>
  <c r="O2608" i="10"/>
  <c r="T2607" i="10"/>
  <c r="S2607" i="10"/>
  <c r="P2607" i="10"/>
  <c r="O2607" i="10"/>
  <c r="T2606" i="10"/>
  <c r="S2606" i="10"/>
  <c r="P2606" i="10"/>
  <c r="O2606" i="10"/>
  <c r="T2605" i="10"/>
  <c r="S2605" i="10"/>
  <c r="P2605" i="10"/>
  <c r="O2605" i="10"/>
  <c r="T2604" i="10"/>
  <c r="S2604" i="10"/>
  <c r="P2604" i="10"/>
  <c r="O2604" i="10"/>
  <c r="T2603" i="10"/>
  <c r="S2603" i="10"/>
  <c r="P2603" i="10"/>
  <c r="O2603" i="10"/>
  <c r="T2602" i="10"/>
  <c r="S2602" i="10"/>
  <c r="P2602" i="10"/>
  <c r="O2602" i="10"/>
  <c r="T2601" i="10"/>
  <c r="S2601" i="10"/>
  <c r="P2601" i="10"/>
  <c r="O2601" i="10"/>
  <c r="T2600" i="10"/>
  <c r="S2600" i="10"/>
  <c r="P2600" i="10"/>
  <c r="O2600" i="10"/>
  <c r="T2599" i="10"/>
  <c r="S2599" i="10"/>
  <c r="P2599" i="10"/>
  <c r="O2599" i="10"/>
  <c r="T2598" i="10"/>
  <c r="S2598" i="10"/>
  <c r="P2598" i="10"/>
  <c r="O2598" i="10"/>
  <c r="T2597" i="10"/>
  <c r="S2597" i="10"/>
  <c r="P2597" i="10"/>
  <c r="O2597" i="10"/>
  <c r="T2596" i="10"/>
  <c r="S2596" i="10"/>
  <c r="P2596" i="10"/>
  <c r="O2596" i="10"/>
  <c r="T2595" i="10"/>
  <c r="S2595" i="10"/>
  <c r="P2595" i="10"/>
  <c r="O2595" i="10"/>
  <c r="T2594" i="10"/>
  <c r="S2594" i="10"/>
  <c r="P2594" i="10"/>
  <c r="O2594" i="10"/>
  <c r="T2593" i="10"/>
  <c r="S2593" i="10"/>
  <c r="P2593" i="10"/>
  <c r="O2593" i="10"/>
  <c r="T2592" i="10"/>
  <c r="S2592" i="10"/>
  <c r="P2592" i="10"/>
  <c r="O2592" i="10"/>
  <c r="T2591" i="10"/>
  <c r="S2591" i="10"/>
  <c r="P2591" i="10"/>
  <c r="O2591" i="10"/>
  <c r="T2590" i="10"/>
  <c r="S2590" i="10"/>
  <c r="P2590" i="10"/>
  <c r="O2590" i="10"/>
  <c r="T2589" i="10"/>
  <c r="S2589" i="10"/>
  <c r="P2589" i="10"/>
  <c r="O2589" i="10"/>
  <c r="T2588" i="10"/>
  <c r="S2588" i="10"/>
  <c r="P2588" i="10"/>
  <c r="O2588" i="10"/>
  <c r="T2587" i="10"/>
  <c r="S2587" i="10"/>
  <c r="P2587" i="10"/>
  <c r="O2587" i="10"/>
  <c r="T2586" i="10"/>
  <c r="S2586" i="10"/>
  <c r="P2586" i="10"/>
  <c r="O2586" i="10"/>
  <c r="T2585" i="10"/>
  <c r="S2585" i="10"/>
  <c r="P2585" i="10"/>
  <c r="O2585" i="10"/>
  <c r="T2584" i="10"/>
  <c r="S2584" i="10"/>
  <c r="P2584" i="10"/>
  <c r="O2584" i="10"/>
  <c r="T2583" i="10"/>
  <c r="S2583" i="10"/>
  <c r="P2583" i="10"/>
  <c r="O2583" i="10"/>
  <c r="T2582" i="10"/>
  <c r="S2582" i="10"/>
  <c r="P2582" i="10"/>
  <c r="O2582" i="10"/>
  <c r="T2581" i="10"/>
  <c r="S2581" i="10"/>
  <c r="P2581" i="10"/>
  <c r="O2581" i="10"/>
  <c r="T2580" i="10"/>
  <c r="S2580" i="10"/>
  <c r="P2580" i="10"/>
  <c r="O2580" i="10"/>
  <c r="T2579" i="10"/>
  <c r="S2579" i="10"/>
  <c r="P2579" i="10"/>
  <c r="O2579" i="10"/>
  <c r="T2578" i="10"/>
  <c r="S2578" i="10"/>
  <c r="P2578" i="10"/>
  <c r="O2578" i="10"/>
  <c r="T2577" i="10"/>
  <c r="S2577" i="10"/>
  <c r="P2577" i="10"/>
  <c r="O2577" i="10"/>
  <c r="T2576" i="10"/>
  <c r="S2576" i="10"/>
  <c r="P2576" i="10"/>
  <c r="O2576" i="10"/>
  <c r="T2575" i="10"/>
  <c r="S2575" i="10"/>
  <c r="P2575" i="10"/>
  <c r="O2575" i="10"/>
  <c r="T2574" i="10"/>
  <c r="S2574" i="10"/>
  <c r="P2574" i="10"/>
  <c r="O2574" i="10"/>
  <c r="T2573" i="10"/>
  <c r="S2573" i="10"/>
  <c r="P2573" i="10"/>
  <c r="O2573" i="10"/>
  <c r="T2572" i="10"/>
  <c r="S2572" i="10"/>
  <c r="P2572" i="10"/>
  <c r="O2572" i="10"/>
  <c r="T2571" i="10"/>
  <c r="S2571" i="10"/>
  <c r="P2571" i="10"/>
  <c r="O2571" i="10"/>
  <c r="T2570" i="10"/>
  <c r="S2570" i="10"/>
  <c r="P2570" i="10"/>
  <c r="O2570" i="10"/>
  <c r="T2569" i="10"/>
  <c r="S2569" i="10"/>
  <c r="P2569" i="10"/>
  <c r="O2569" i="10"/>
  <c r="T2568" i="10"/>
  <c r="S2568" i="10"/>
  <c r="P2568" i="10"/>
  <c r="O2568" i="10"/>
  <c r="T2567" i="10"/>
  <c r="S2567" i="10"/>
  <c r="P2567" i="10"/>
  <c r="O2567" i="10"/>
  <c r="T2566" i="10"/>
  <c r="S2566" i="10"/>
  <c r="P2566" i="10"/>
  <c r="O2566" i="10"/>
  <c r="T2565" i="10"/>
  <c r="S2565" i="10"/>
  <c r="P2565" i="10"/>
  <c r="O2565" i="10"/>
  <c r="T2564" i="10"/>
  <c r="S2564" i="10"/>
  <c r="P2564" i="10"/>
  <c r="O2564" i="10"/>
  <c r="T2563" i="10"/>
  <c r="S2563" i="10"/>
  <c r="P2563" i="10"/>
  <c r="O2563" i="10"/>
  <c r="T2562" i="10"/>
  <c r="S2562" i="10"/>
  <c r="P2562" i="10"/>
  <c r="O2562" i="10"/>
  <c r="T2561" i="10"/>
  <c r="S2561" i="10"/>
  <c r="P2561" i="10"/>
  <c r="O2561" i="10"/>
  <c r="T2560" i="10"/>
  <c r="S2560" i="10"/>
  <c r="P2560" i="10"/>
  <c r="O2560" i="10"/>
  <c r="T2559" i="10"/>
  <c r="S2559" i="10"/>
  <c r="P2559" i="10"/>
  <c r="O2559" i="10"/>
  <c r="T2558" i="10"/>
  <c r="S2558" i="10"/>
  <c r="P2558" i="10"/>
  <c r="O2558" i="10"/>
  <c r="T2557" i="10"/>
  <c r="S2557" i="10"/>
  <c r="P2557" i="10"/>
  <c r="O2557" i="10"/>
  <c r="T2556" i="10"/>
  <c r="S2556" i="10"/>
  <c r="P2556" i="10"/>
  <c r="O2556" i="10"/>
  <c r="T2555" i="10"/>
  <c r="S2555" i="10"/>
  <c r="P2555" i="10"/>
  <c r="O2555" i="10"/>
  <c r="T2554" i="10"/>
  <c r="S2554" i="10"/>
  <c r="P2554" i="10"/>
  <c r="O2554" i="10"/>
  <c r="T2553" i="10"/>
  <c r="S2553" i="10"/>
  <c r="P2553" i="10"/>
  <c r="O2553" i="10"/>
  <c r="T2552" i="10"/>
  <c r="S2552" i="10"/>
  <c r="P2552" i="10"/>
  <c r="O2552" i="10"/>
  <c r="T2551" i="10"/>
  <c r="S2551" i="10"/>
  <c r="P2551" i="10"/>
  <c r="O2551" i="10"/>
  <c r="T2550" i="10"/>
  <c r="S2550" i="10"/>
  <c r="P2550" i="10"/>
  <c r="O2550" i="10"/>
  <c r="T2549" i="10"/>
  <c r="S2549" i="10"/>
  <c r="P2549" i="10"/>
  <c r="O2549" i="10"/>
  <c r="T2548" i="10"/>
  <c r="S2548" i="10"/>
  <c r="P2548" i="10"/>
  <c r="O2548" i="10"/>
  <c r="T2547" i="10"/>
  <c r="S2547" i="10"/>
  <c r="P2547" i="10"/>
  <c r="O2547" i="10"/>
  <c r="T2546" i="10"/>
  <c r="S2546" i="10"/>
  <c r="P2546" i="10"/>
  <c r="O2546" i="10"/>
  <c r="T2545" i="10"/>
  <c r="S2545" i="10"/>
  <c r="P2545" i="10"/>
  <c r="O2545" i="10"/>
  <c r="T2544" i="10"/>
  <c r="S2544" i="10"/>
  <c r="P2544" i="10"/>
  <c r="O2544" i="10"/>
  <c r="T2543" i="10"/>
  <c r="S2543" i="10"/>
  <c r="P2543" i="10"/>
  <c r="O2543" i="10"/>
  <c r="T2542" i="10"/>
  <c r="S2542" i="10"/>
  <c r="P2542" i="10"/>
  <c r="O2542" i="10"/>
  <c r="T2541" i="10"/>
  <c r="S2541" i="10"/>
  <c r="P2541" i="10"/>
  <c r="O2541" i="10"/>
  <c r="T2540" i="10"/>
  <c r="S2540" i="10"/>
  <c r="P2540" i="10"/>
  <c r="O2540" i="10"/>
  <c r="T2539" i="10"/>
  <c r="S2539" i="10"/>
  <c r="P2539" i="10"/>
  <c r="O2539" i="10"/>
  <c r="T2538" i="10"/>
  <c r="S2538" i="10"/>
  <c r="P2538" i="10"/>
  <c r="O2538" i="10"/>
  <c r="T2537" i="10"/>
  <c r="S2537" i="10"/>
  <c r="P2537" i="10"/>
  <c r="O2537" i="10"/>
  <c r="T2536" i="10"/>
  <c r="S2536" i="10"/>
  <c r="P2536" i="10"/>
  <c r="O2536" i="10"/>
  <c r="T2535" i="10"/>
  <c r="S2535" i="10"/>
  <c r="P2535" i="10"/>
  <c r="O2535" i="10"/>
  <c r="T2534" i="10"/>
  <c r="S2534" i="10"/>
  <c r="P2534" i="10"/>
  <c r="O2534" i="10"/>
  <c r="T2533" i="10"/>
  <c r="S2533" i="10"/>
  <c r="P2533" i="10"/>
  <c r="O2533" i="10"/>
  <c r="T2532" i="10"/>
  <c r="S2532" i="10"/>
  <c r="P2532" i="10"/>
  <c r="O2532" i="10"/>
  <c r="T2531" i="10"/>
  <c r="S2531" i="10"/>
  <c r="P2531" i="10"/>
  <c r="O2531" i="10"/>
  <c r="T2530" i="10"/>
  <c r="S2530" i="10"/>
  <c r="P2530" i="10"/>
  <c r="O2530" i="10"/>
  <c r="T2529" i="10"/>
  <c r="S2529" i="10"/>
  <c r="P2529" i="10"/>
  <c r="O2529" i="10"/>
  <c r="T2528" i="10"/>
  <c r="S2528" i="10"/>
  <c r="P2528" i="10"/>
  <c r="O2528" i="10"/>
  <c r="T2527" i="10"/>
  <c r="S2527" i="10"/>
  <c r="P2527" i="10"/>
  <c r="O2527" i="10"/>
  <c r="T2526" i="10"/>
  <c r="S2526" i="10"/>
  <c r="P2526" i="10"/>
  <c r="O2526" i="10"/>
  <c r="T2525" i="10"/>
  <c r="S2525" i="10"/>
  <c r="P2525" i="10"/>
  <c r="O2525" i="10"/>
  <c r="T2524" i="10"/>
  <c r="S2524" i="10"/>
  <c r="P2524" i="10"/>
  <c r="O2524" i="10"/>
  <c r="T2523" i="10"/>
  <c r="S2523" i="10"/>
  <c r="P2523" i="10"/>
  <c r="O2523" i="10"/>
  <c r="T2522" i="10"/>
  <c r="S2522" i="10"/>
  <c r="P2522" i="10"/>
  <c r="O2522" i="10"/>
  <c r="T2521" i="10"/>
  <c r="S2521" i="10"/>
  <c r="P2521" i="10"/>
  <c r="O2521" i="10"/>
  <c r="T2520" i="10"/>
  <c r="S2520" i="10"/>
  <c r="P2520" i="10"/>
  <c r="O2520" i="10"/>
  <c r="T2519" i="10"/>
  <c r="S2519" i="10"/>
  <c r="P2519" i="10"/>
  <c r="O2519" i="10"/>
  <c r="T2518" i="10"/>
  <c r="S2518" i="10"/>
  <c r="P2518" i="10"/>
  <c r="O2518" i="10"/>
  <c r="T2517" i="10"/>
  <c r="S2517" i="10"/>
  <c r="P2517" i="10"/>
  <c r="O2517" i="10"/>
  <c r="T2516" i="10"/>
  <c r="S2516" i="10"/>
  <c r="P2516" i="10"/>
  <c r="O2516" i="10"/>
  <c r="T2515" i="10"/>
  <c r="S2515" i="10"/>
  <c r="P2515" i="10"/>
  <c r="O2515" i="10"/>
  <c r="T2514" i="10"/>
  <c r="S2514" i="10"/>
  <c r="P2514" i="10"/>
  <c r="O2514" i="10"/>
  <c r="T2513" i="10"/>
  <c r="S2513" i="10"/>
  <c r="P2513" i="10"/>
  <c r="O2513" i="10"/>
  <c r="T2512" i="10"/>
  <c r="S2512" i="10"/>
  <c r="P2512" i="10"/>
  <c r="O2512" i="10"/>
  <c r="T2511" i="10"/>
  <c r="S2511" i="10"/>
  <c r="P2511" i="10"/>
  <c r="O2511" i="10"/>
  <c r="T2510" i="10"/>
  <c r="S2510" i="10"/>
  <c r="P2510" i="10"/>
  <c r="O2510" i="10"/>
  <c r="T2509" i="10"/>
  <c r="S2509" i="10"/>
  <c r="P2509" i="10"/>
  <c r="O2509" i="10"/>
  <c r="T2508" i="10"/>
  <c r="S2508" i="10"/>
  <c r="P2508" i="10"/>
  <c r="O2508" i="10"/>
  <c r="T2507" i="10"/>
  <c r="S2507" i="10"/>
  <c r="P2507" i="10"/>
  <c r="O2507" i="10"/>
  <c r="T2506" i="10"/>
  <c r="S2506" i="10"/>
  <c r="P2506" i="10"/>
  <c r="O2506" i="10"/>
  <c r="T2505" i="10"/>
  <c r="S2505" i="10"/>
  <c r="P2505" i="10"/>
  <c r="O2505" i="10"/>
  <c r="T2504" i="10"/>
  <c r="S2504" i="10"/>
  <c r="P2504" i="10"/>
  <c r="O2504" i="10"/>
  <c r="T2503" i="10"/>
  <c r="S2503" i="10"/>
  <c r="P2503" i="10"/>
  <c r="O2503" i="10"/>
  <c r="T2502" i="10"/>
  <c r="S2502" i="10"/>
  <c r="P2502" i="10"/>
  <c r="O2502" i="10"/>
  <c r="T2501" i="10"/>
  <c r="S2501" i="10"/>
  <c r="P2501" i="10"/>
  <c r="O2501" i="10"/>
  <c r="T2500" i="10"/>
  <c r="S2500" i="10"/>
  <c r="P2500" i="10"/>
  <c r="O2500" i="10"/>
  <c r="T2499" i="10"/>
  <c r="S2499" i="10"/>
  <c r="P2499" i="10"/>
  <c r="O2499" i="10"/>
  <c r="T2498" i="10"/>
  <c r="S2498" i="10"/>
  <c r="P2498" i="10"/>
  <c r="O2498" i="10"/>
  <c r="T2497" i="10"/>
  <c r="S2497" i="10"/>
  <c r="P2497" i="10"/>
  <c r="O2497" i="10"/>
  <c r="T2496" i="10"/>
  <c r="S2496" i="10"/>
  <c r="P2496" i="10"/>
  <c r="O2496" i="10"/>
  <c r="T2495" i="10"/>
  <c r="S2495" i="10"/>
  <c r="P2495" i="10"/>
  <c r="O2495" i="10"/>
  <c r="T2494" i="10"/>
  <c r="S2494" i="10"/>
  <c r="P2494" i="10"/>
  <c r="O2494" i="10"/>
  <c r="T2493" i="10"/>
  <c r="S2493" i="10"/>
  <c r="P2493" i="10"/>
  <c r="O2493" i="10"/>
  <c r="T2492" i="10"/>
  <c r="S2492" i="10"/>
  <c r="P2492" i="10"/>
  <c r="O2492" i="10"/>
  <c r="T2491" i="10"/>
  <c r="S2491" i="10"/>
  <c r="P2491" i="10"/>
  <c r="O2491" i="10"/>
  <c r="T2490" i="10"/>
  <c r="S2490" i="10"/>
  <c r="P2490" i="10"/>
  <c r="O2490" i="10"/>
  <c r="T2489" i="10"/>
  <c r="S2489" i="10"/>
  <c r="P2489" i="10"/>
  <c r="O2489" i="10"/>
  <c r="T2488" i="10"/>
  <c r="S2488" i="10"/>
  <c r="P2488" i="10"/>
  <c r="O2488" i="10"/>
  <c r="T2487" i="10"/>
  <c r="S2487" i="10"/>
  <c r="P2487" i="10"/>
  <c r="O2487" i="10"/>
  <c r="T2486" i="10"/>
  <c r="S2486" i="10"/>
  <c r="P2486" i="10"/>
  <c r="O2486" i="10"/>
  <c r="T2485" i="10"/>
  <c r="S2485" i="10"/>
  <c r="P2485" i="10"/>
  <c r="O2485" i="10"/>
  <c r="T2484" i="10"/>
  <c r="S2484" i="10"/>
  <c r="P2484" i="10"/>
  <c r="O2484" i="10"/>
  <c r="T2483" i="10"/>
  <c r="S2483" i="10"/>
  <c r="P2483" i="10"/>
  <c r="O2483" i="10"/>
  <c r="T2482" i="10"/>
  <c r="S2482" i="10"/>
  <c r="P2482" i="10"/>
  <c r="O2482" i="10"/>
  <c r="T2481" i="10"/>
  <c r="S2481" i="10"/>
  <c r="P2481" i="10"/>
  <c r="O2481" i="10"/>
  <c r="T2480" i="10"/>
  <c r="S2480" i="10"/>
  <c r="P2480" i="10"/>
  <c r="O2480" i="10"/>
  <c r="T2479" i="10"/>
  <c r="S2479" i="10"/>
  <c r="P2479" i="10"/>
  <c r="O2479" i="10"/>
  <c r="T2478" i="10"/>
  <c r="S2478" i="10"/>
  <c r="P2478" i="10"/>
  <c r="O2478" i="10"/>
  <c r="T2477" i="10"/>
  <c r="S2477" i="10"/>
  <c r="P2477" i="10"/>
  <c r="O2477" i="10"/>
  <c r="T2476" i="10"/>
  <c r="S2476" i="10"/>
  <c r="P2476" i="10"/>
  <c r="O2476" i="10"/>
  <c r="T2475" i="10"/>
  <c r="S2475" i="10"/>
  <c r="P2475" i="10"/>
  <c r="O2475" i="10"/>
  <c r="T2474" i="10"/>
  <c r="S2474" i="10"/>
  <c r="P2474" i="10"/>
  <c r="O2474" i="10"/>
  <c r="T2473" i="10"/>
  <c r="S2473" i="10"/>
  <c r="P2473" i="10"/>
  <c r="O2473" i="10"/>
  <c r="T2472" i="10"/>
  <c r="S2472" i="10"/>
  <c r="P2472" i="10"/>
  <c r="O2472" i="10"/>
  <c r="T2471" i="10"/>
  <c r="S2471" i="10"/>
  <c r="P2471" i="10"/>
  <c r="O2471" i="10"/>
  <c r="T2470" i="10"/>
  <c r="S2470" i="10"/>
  <c r="P2470" i="10"/>
  <c r="O2470" i="10"/>
  <c r="T2469" i="10"/>
  <c r="S2469" i="10"/>
  <c r="P2469" i="10"/>
  <c r="O2469" i="10"/>
  <c r="T2468" i="10"/>
  <c r="S2468" i="10"/>
  <c r="P2468" i="10"/>
  <c r="O2468" i="10"/>
  <c r="T2467" i="10"/>
  <c r="S2467" i="10"/>
  <c r="P2467" i="10"/>
  <c r="O2467" i="10"/>
  <c r="T2466" i="10"/>
  <c r="S2466" i="10"/>
  <c r="P2466" i="10"/>
  <c r="O2466" i="10"/>
  <c r="T2465" i="10"/>
  <c r="S2465" i="10"/>
  <c r="P2465" i="10"/>
  <c r="O2465" i="10"/>
  <c r="T2464" i="10"/>
  <c r="S2464" i="10"/>
  <c r="P2464" i="10"/>
  <c r="O2464" i="10"/>
  <c r="T2463" i="10"/>
  <c r="S2463" i="10"/>
  <c r="P2463" i="10"/>
  <c r="O2463" i="10"/>
  <c r="T2462" i="10"/>
  <c r="S2462" i="10"/>
  <c r="P2462" i="10"/>
  <c r="O2462" i="10"/>
  <c r="T2461" i="10"/>
  <c r="S2461" i="10"/>
  <c r="P2461" i="10"/>
  <c r="O2461" i="10"/>
  <c r="T2460" i="10"/>
  <c r="S2460" i="10"/>
  <c r="P2460" i="10"/>
  <c r="O2460" i="10"/>
  <c r="T2459" i="10"/>
  <c r="S2459" i="10"/>
  <c r="P2459" i="10"/>
  <c r="O2459" i="10"/>
  <c r="T2458" i="10"/>
  <c r="S2458" i="10"/>
  <c r="P2458" i="10"/>
  <c r="O2458" i="10"/>
  <c r="T2457" i="10"/>
  <c r="S2457" i="10"/>
  <c r="P2457" i="10"/>
  <c r="O2457" i="10"/>
  <c r="T2456" i="10"/>
  <c r="S2456" i="10"/>
  <c r="P2456" i="10"/>
  <c r="O2456" i="10"/>
  <c r="T2455" i="10"/>
  <c r="S2455" i="10"/>
  <c r="P2455" i="10"/>
  <c r="O2455" i="10"/>
  <c r="T2454" i="10"/>
  <c r="S2454" i="10"/>
  <c r="P2454" i="10"/>
  <c r="O2454" i="10"/>
  <c r="T2453" i="10"/>
  <c r="S2453" i="10"/>
  <c r="P2453" i="10"/>
  <c r="O2453" i="10"/>
  <c r="T2452" i="10"/>
  <c r="S2452" i="10"/>
  <c r="P2452" i="10"/>
  <c r="O2452" i="10"/>
  <c r="T2451" i="10"/>
  <c r="S2451" i="10"/>
  <c r="P2451" i="10"/>
  <c r="O2451" i="10"/>
  <c r="T2450" i="10"/>
  <c r="S2450" i="10"/>
  <c r="P2450" i="10"/>
  <c r="O2450" i="10"/>
  <c r="T2449" i="10"/>
  <c r="S2449" i="10"/>
  <c r="P2449" i="10"/>
  <c r="O2449" i="10"/>
  <c r="T2448" i="10"/>
  <c r="S2448" i="10"/>
  <c r="P2448" i="10"/>
  <c r="O2448" i="10"/>
  <c r="T2447" i="10"/>
  <c r="S2447" i="10"/>
  <c r="P2447" i="10"/>
  <c r="O2447" i="10"/>
  <c r="T2446" i="10"/>
  <c r="S2446" i="10"/>
  <c r="P2446" i="10"/>
  <c r="O2446" i="10"/>
  <c r="T2445" i="10"/>
  <c r="S2445" i="10"/>
  <c r="P2445" i="10"/>
  <c r="O2445" i="10"/>
  <c r="T2444" i="10"/>
  <c r="S2444" i="10"/>
  <c r="P2444" i="10"/>
  <c r="O2444" i="10"/>
  <c r="T2443" i="10"/>
  <c r="S2443" i="10"/>
  <c r="P2443" i="10"/>
  <c r="O2443" i="10"/>
  <c r="T2442" i="10"/>
  <c r="S2442" i="10"/>
  <c r="P2442" i="10"/>
  <c r="O2442" i="10"/>
  <c r="T2441" i="10"/>
  <c r="S2441" i="10"/>
  <c r="P2441" i="10"/>
  <c r="O2441" i="10"/>
  <c r="T2440" i="10"/>
  <c r="S2440" i="10"/>
  <c r="P2440" i="10"/>
  <c r="O2440" i="10"/>
  <c r="T2439" i="10"/>
  <c r="S2439" i="10"/>
  <c r="P2439" i="10"/>
  <c r="O2439" i="10"/>
  <c r="T2438" i="10"/>
  <c r="S2438" i="10"/>
  <c r="P2438" i="10"/>
  <c r="O2438" i="10"/>
  <c r="T2437" i="10"/>
  <c r="S2437" i="10"/>
  <c r="P2437" i="10"/>
  <c r="O2437" i="10"/>
  <c r="T2436" i="10"/>
  <c r="S2436" i="10"/>
  <c r="P2436" i="10"/>
  <c r="O2436" i="10"/>
  <c r="T2435" i="10"/>
  <c r="S2435" i="10"/>
  <c r="P2435" i="10"/>
  <c r="O2435" i="10"/>
  <c r="T2434" i="10"/>
  <c r="S2434" i="10"/>
  <c r="P2434" i="10"/>
  <c r="O2434" i="10"/>
  <c r="T2433" i="10"/>
  <c r="S2433" i="10"/>
  <c r="P2433" i="10"/>
  <c r="O2433" i="10"/>
  <c r="T2432" i="10"/>
  <c r="S2432" i="10"/>
  <c r="P2432" i="10"/>
  <c r="O2432" i="10"/>
  <c r="T2431" i="10"/>
  <c r="S2431" i="10"/>
  <c r="P2431" i="10"/>
  <c r="O2431" i="10"/>
  <c r="T2430" i="10"/>
  <c r="S2430" i="10"/>
  <c r="P2430" i="10"/>
  <c r="O2430" i="10"/>
  <c r="T2429" i="10"/>
  <c r="S2429" i="10"/>
  <c r="P2429" i="10"/>
  <c r="O2429" i="10"/>
  <c r="T2428" i="10"/>
  <c r="S2428" i="10"/>
  <c r="P2428" i="10"/>
  <c r="O2428" i="10"/>
  <c r="T2427" i="10"/>
  <c r="S2427" i="10"/>
  <c r="P2427" i="10"/>
  <c r="O2427" i="10"/>
  <c r="T2426" i="10"/>
  <c r="S2426" i="10"/>
  <c r="P2426" i="10"/>
  <c r="O2426" i="10"/>
  <c r="T2425" i="10"/>
  <c r="S2425" i="10"/>
  <c r="P2425" i="10"/>
  <c r="O2425" i="10"/>
  <c r="T2424" i="10"/>
  <c r="S2424" i="10"/>
  <c r="P2424" i="10"/>
  <c r="O2424" i="10"/>
  <c r="T2423" i="10"/>
  <c r="S2423" i="10"/>
  <c r="P2423" i="10"/>
  <c r="O2423" i="10"/>
  <c r="T2422" i="10"/>
  <c r="S2422" i="10"/>
  <c r="P2422" i="10"/>
  <c r="O2422" i="10"/>
  <c r="T2421" i="10"/>
  <c r="S2421" i="10"/>
  <c r="P2421" i="10"/>
  <c r="O2421" i="10"/>
  <c r="T2420" i="10"/>
  <c r="S2420" i="10"/>
  <c r="P2420" i="10"/>
  <c r="O2420" i="10"/>
  <c r="T2419" i="10"/>
  <c r="S2419" i="10"/>
  <c r="P2419" i="10"/>
  <c r="O2419" i="10"/>
  <c r="T2418" i="10"/>
  <c r="S2418" i="10"/>
  <c r="P2418" i="10"/>
  <c r="O2418" i="10"/>
  <c r="T2417" i="10"/>
  <c r="S2417" i="10"/>
  <c r="P2417" i="10"/>
  <c r="O2417" i="10"/>
  <c r="T2416" i="10"/>
  <c r="S2416" i="10"/>
  <c r="P2416" i="10"/>
  <c r="O2416" i="10"/>
  <c r="T2415" i="10"/>
  <c r="S2415" i="10"/>
  <c r="P2415" i="10"/>
  <c r="O2415" i="10"/>
  <c r="T2414" i="10"/>
  <c r="S2414" i="10"/>
  <c r="P2414" i="10"/>
  <c r="O2414" i="10"/>
  <c r="T2413" i="10"/>
  <c r="S2413" i="10"/>
  <c r="P2413" i="10"/>
  <c r="O2413" i="10"/>
  <c r="T2412" i="10"/>
  <c r="S2412" i="10"/>
  <c r="P2412" i="10"/>
  <c r="O2412" i="10"/>
  <c r="T2411" i="10"/>
  <c r="S2411" i="10"/>
  <c r="P2411" i="10"/>
  <c r="O2411" i="10"/>
  <c r="T2410" i="10"/>
  <c r="S2410" i="10"/>
  <c r="P2410" i="10"/>
  <c r="O2410" i="10"/>
  <c r="T2409" i="10"/>
  <c r="S2409" i="10"/>
  <c r="P2409" i="10"/>
  <c r="O2409" i="10"/>
  <c r="T2408" i="10"/>
  <c r="S2408" i="10"/>
  <c r="P2408" i="10"/>
  <c r="O2408" i="10"/>
  <c r="T2407" i="10"/>
  <c r="S2407" i="10"/>
  <c r="P2407" i="10"/>
  <c r="O2407" i="10"/>
  <c r="T2406" i="10"/>
  <c r="S2406" i="10"/>
  <c r="P2406" i="10"/>
  <c r="O2406" i="10"/>
  <c r="T2405" i="10"/>
  <c r="S2405" i="10"/>
  <c r="P2405" i="10"/>
  <c r="O2405" i="10"/>
  <c r="T2404" i="10"/>
  <c r="S2404" i="10"/>
  <c r="P2404" i="10"/>
  <c r="O2404" i="10"/>
  <c r="T2403" i="10"/>
  <c r="S2403" i="10"/>
  <c r="P2403" i="10"/>
  <c r="O2403" i="10"/>
  <c r="T2402" i="10"/>
  <c r="S2402" i="10"/>
  <c r="P2402" i="10"/>
  <c r="O2402" i="10"/>
  <c r="T2401" i="10"/>
  <c r="S2401" i="10"/>
  <c r="P2401" i="10"/>
  <c r="O2401" i="10"/>
  <c r="T2400" i="10"/>
  <c r="S2400" i="10"/>
  <c r="P2400" i="10"/>
  <c r="O2400" i="10"/>
  <c r="T2399" i="10"/>
  <c r="S2399" i="10"/>
  <c r="P2399" i="10"/>
  <c r="O2399" i="10"/>
  <c r="T2398" i="10"/>
  <c r="S2398" i="10"/>
  <c r="P2398" i="10"/>
  <c r="O2398" i="10"/>
  <c r="T2397" i="10"/>
  <c r="S2397" i="10"/>
  <c r="P2397" i="10"/>
  <c r="O2397" i="10"/>
  <c r="T2396" i="10"/>
  <c r="S2396" i="10"/>
  <c r="P2396" i="10"/>
  <c r="O2396" i="10"/>
  <c r="T2395" i="10"/>
  <c r="S2395" i="10"/>
  <c r="P2395" i="10"/>
  <c r="O2395" i="10"/>
  <c r="T2394" i="10"/>
  <c r="S2394" i="10"/>
  <c r="P2394" i="10"/>
  <c r="O2394" i="10"/>
  <c r="T2393" i="10"/>
  <c r="S2393" i="10"/>
  <c r="P2393" i="10"/>
  <c r="O2393" i="10"/>
  <c r="T2392" i="10"/>
  <c r="S2392" i="10"/>
  <c r="P2392" i="10"/>
  <c r="O2392" i="10"/>
  <c r="T2391" i="10"/>
  <c r="S2391" i="10"/>
  <c r="P2391" i="10"/>
  <c r="O2391" i="10"/>
  <c r="T2390" i="10"/>
  <c r="S2390" i="10"/>
  <c r="P2390" i="10"/>
  <c r="O2390" i="10"/>
  <c r="T2389" i="10"/>
  <c r="S2389" i="10"/>
  <c r="P2389" i="10"/>
  <c r="O2389" i="10"/>
  <c r="T2388" i="10"/>
  <c r="S2388" i="10"/>
  <c r="P2388" i="10"/>
  <c r="O2388" i="10"/>
  <c r="T2387" i="10"/>
  <c r="S2387" i="10"/>
  <c r="P2387" i="10"/>
  <c r="O2387" i="10"/>
  <c r="T2386" i="10"/>
  <c r="S2386" i="10"/>
  <c r="P2386" i="10"/>
  <c r="O2386" i="10"/>
  <c r="T2385" i="10"/>
  <c r="S2385" i="10"/>
  <c r="P2385" i="10"/>
  <c r="O2385" i="10"/>
  <c r="T2384" i="10"/>
  <c r="S2384" i="10"/>
  <c r="P2384" i="10"/>
  <c r="O2384" i="10"/>
  <c r="T2383" i="10"/>
  <c r="S2383" i="10"/>
  <c r="P2383" i="10"/>
  <c r="O2383" i="10"/>
  <c r="T2382" i="10"/>
  <c r="S2382" i="10"/>
  <c r="P2382" i="10"/>
  <c r="O2382" i="10"/>
  <c r="T2381" i="10"/>
  <c r="S2381" i="10"/>
  <c r="P2381" i="10"/>
  <c r="O2381" i="10"/>
  <c r="T2380" i="10"/>
  <c r="S2380" i="10"/>
  <c r="P2380" i="10"/>
  <c r="O2380" i="10"/>
  <c r="T2379" i="10"/>
  <c r="S2379" i="10"/>
  <c r="P2379" i="10"/>
  <c r="O2379" i="10"/>
  <c r="T2378" i="10"/>
  <c r="S2378" i="10"/>
  <c r="P2378" i="10"/>
  <c r="O2378" i="10"/>
  <c r="T2377" i="10"/>
  <c r="S2377" i="10"/>
  <c r="P2377" i="10"/>
  <c r="O2377" i="10"/>
  <c r="T2376" i="10"/>
  <c r="S2376" i="10"/>
  <c r="P2376" i="10"/>
  <c r="O2376" i="10"/>
  <c r="T2375" i="10"/>
  <c r="S2375" i="10"/>
  <c r="P2375" i="10"/>
  <c r="O2375" i="10"/>
  <c r="T2374" i="10"/>
  <c r="S2374" i="10"/>
  <c r="P2374" i="10"/>
  <c r="O2374" i="10"/>
  <c r="T2373" i="10"/>
  <c r="S2373" i="10"/>
  <c r="P2373" i="10"/>
  <c r="O2373" i="10"/>
  <c r="T2372" i="10"/>
  <c r="S2372" i="10"/>
  <c r="P2372" i="10"/>
  <c r="O2372" i="10"/>
  <c r="T2371" i="10"/>
  <c r="S2371" i="10"/>
  <c r="P2371" i="10"/>
  <c r="O2371" i="10"/>
  <c r="T2370" i="10"/>
  <c r="S2370" i="10"/>
  <c r="P2370" i="10"/>
  <c r="O2370" i="10"/>
  <c r="T2369" i="10"/>
  <c r="S2369" i="10"/>
  <c r="P2369" i="10"/>
  <c r="O2369" i="10"/>
  <c r="T2368" i="10"/>
  <c r="S2368" i="10"/>
  <c r="P2368" i="10"/>
  <c r="O2368" i="10"/>
  <c r="T2367" i="10"/>
  <c r="S2367" i="10"/>
  <c r="P2367" i="10"/>
  <c r="O2367" i="10"/>
  <c r="T2366" i="10"/>
  <c r="S2366" i="10"/>
  <c r="P2366" i="10"/>
  <c r="O2366" i="10"/>
  <c r="T2365" i="10"/>
  <c r="S2365" i="10"/>
  <c r="P2365" i="10"/>
  <c r="O2365" i="10"/>
  <c r="T2364" i="10"/>
  <c r="S2364" i="10"/>
  <c r="P2364" i="10"/>
  <c r="O2364" i="10"/>
  <c r="T2363" i="10"/>
  <c r="S2363" i="10"/>
  <c r="P2363" i="10"/>
  <c r="O2363" i="10"/>
  <c r="T2362" i="10"/>
  <c r="S2362" i="10"/>
  <c r="P2362" i="10"/>
  <c r="O2362" i="10"/>
  <c r="T2361" i="10"/>
  <c r="S2361" i="10"/>
  <c r="P2361" i="10"/>
  <c r="O2361" i="10"/>
  <c r="T2360" i="10"/>
  <c r="S2360" i="10"/>
  <c r="P2360" i="10"/>
  <c r="O2360" i="10"/>
  <c r="T2359" i="10"/>
  <c r="S2359" i="10"/>
  <c r="P2359" i="10"/>
  <c r="O2359" i="10"/>
  <c r="T2358" i="10"/>
  <c r="S2358" i="10"/>
  <c r="P2358" i="10"/>
  <c r="O2358" i="10"/>
  <c r="T2357" i="10"/>
  <c r="S2357" i="10"/>
  <c r="P2357" i="10"/>
  <c r="O2357" i="10"/>
  <c r="T2356" i="10"/>
  <c r="S2356" i="10"/>
  <c r="P2356" i="10"/>
  <c r="O2356" i="10"/>
  <c r="T2355" i="10"/>
  <c r="S2355" i="10"/>
  <c r="P2355" i="10"/>
  <c r="O2355" i="10"/>
  <c r="T2354" i="10"/>
  <c r="S2354" i="10"/>
  <c r="P2354" i="10"/>
  <c r="O2354" i="10"/>
  <c r="T2353" i="10"/>
  <c r="S2353" i="10"/>
  <c r="P2353" i="10"/>
  <c r="O2353" i="10"/>
  <c r="T2352" i="10"/>
  <c r="S2352" i="10"/>
  <c r="P2352" i="10"/>
  <c r="O2352" i="10"/>
  <c r="T2351" i="10"/>
  <c r="S2351" i="10"/>
  <c r="P2351" i="10"/>
  <c r="O2351" i="10"/>
  <c r="T2350" i="10"/>
  <c r="S2350" i="10"/>
  <c r="P2350" i="10"/>
  <c r="O2350" i="10"/>
  <c r="T2349" i="10"/>
  <c r="S2349" i="10"/>
  <c r="P2349" i="10"/>
  <c r="O2349" i="10"/>
  <c r="T2348" i="10"/>
  <c r="S2348" i="10"/>
  <c r="P2348" i="10"/>
  <c r="O2348" i="10"/>
  <c r="T2347" i="10"/>
  <c r="S2347" i="10"/>
  <c r="P2347" i="10"/>
  <c r="O2347" i="10"/>
  <c r="T2346" i="10"/>
  <c r="S2346" i="10"/>
  <c r="P2346" i="10"/>
  <c r="O2346" i="10"/>
  <c r="T2345" i="10"/>
  <c r="S2345" i="10"/>
  <c r="P2345" i="10"/>
  <c r="O2345" i="10"/>
  <c r="T2344" i="10"/>
  <c r="S2344" i="10"/>
  <c r="P2344" i="10"/>
  <c r="O2344" i="10"/>
  <c r="T2343" i="10"/>
  <c r="S2343" i="10"/>
  <c r="P2343" i="10"/>
  <c r="O2343" i="10"/>
  <c r="T2342" i="10"/>
  <c r="S2342" i="10"/>
  <c r="P2342" i="10"/>
  <c r="O2342" i="10"/>
  <c r="T2341" i="10"/>
  <c r="S2341" i="10"/>
  <c r="P2341" i="10"/>
  <c r="O2341" i="10"/>
  <c r="T2340" i="10"/>
  <c r="S2340" i="10"/>
  <c r="P2340" i="10"/>
  <c r="O2340" i="10"/>
  <c r="T2339" i="10"/>
  <c r="S2339" i="10"/>
  <c r="P2339" i="10"/>
  <c r="O2339" i="10"/>
  <c r="T2338" i="10"/>
  <c r="S2338" i="10"/>
  <c r="P2338" i="10"/>
  <c r="O2338" i="10"/>
  <c r="T2337" i="10"/>
  <c r="S2337" i="10"/>
  <c r="P2337" i="10"/>
  <c r="O2337" i="10"/>
  <c r="T2336" i="10"/>
  <c r="S2336" i="10"/>
  <c r="P2336" i="10"/>
  <c r="O2336" i="10"/>
  <c r="T2335" i="10"/>
  <c r="S2335" i="10"/>
  <c r="P2335" i="10"/>
  <c r="O2335" i="10"/>
  <c r="T2334" i="10"/>
  <c r="S2334" i="10"/>
  <c r="P2334" i="10"/>
  <c r="O2334" i="10"/>
  <c r="T2333" i="10"/>
  <c r="S2333" i="10"/>
  <c r="P2333" i="10"/>
  <c r="O2333" i="10"/>
  <c r="T2332" i="10"/>
  <c r="S2332" i="10"/>
  <c r="P2332" i="10"/>
  <c r="O2332" i="10"/>
  <c r="T2331" i="10"/>
  <c r="S2331" i="10"/>
  <c r="P2331" i="10"/>
  <c r="O2331" i="10"/>
  <c r="T2330" i="10"/>
  <c r="S2330" i="10"/>
  <c r="P2330" i="10"/>
  <c r="O2330" i="10"/>
  <c r="T2329" i="10"/>
  <c r="S2329" i="10"/>
  <c r="P2329" i="10"/>
  <c r="O2329" i="10"/>
  <c r="T2328" i="10"/>
  <c r="S2328" i="10"/>
  <c r="P2328" i="10"/>
  <c r="O2328" i="10"/>
  <c r="T2327" i="10"/>
  <c r="S2327" i="10"/>
  <c r="P2327" i="10"/>
  <c r="O2327" i="10"/>
  <c r="T2326" i="10"/>
  <c r="S2326" i="10"/>
  <c r="P2326" i="10"/>
  <c r="O2326" i="10"/>
  <c r="T2325" i="10"/>
  <c r="S2325" i="10"/>
  <c r="P2325" i="10"/>
  <c r="O2325" i="10"/>
  <c r="T2324" i="10"/>
  <c r="S2324" i="10"/>
  <c r="P2324" i="10"/>
  <c r="O2324" i="10"/>
  <c r="T2323" i="10"/>
  <c r="S2323" i="10"/>
  <c r="P2323" i="10"/>
  <c r="O2323" i="10"/>
  <c r="T2322" i="10"/>
  <c r="S2322" i="10"/>
  <c r="P2322" i="10"/>
  <c r="O2322" i="10"/>
  <c r="T2321" i="10"/>
  <c r="S2321" i="10"/>
  <c r="P2321" i="10"/>
  <c r="O2321" i="10"/>
  <c r="T2320" i="10"/>
  <c r="S2320" i="10"/>
  <c r="P2320" i="10"/>
  <c r="O2320" i="10"/>
  <c r="T2319" i="10"/>
  <c r="S2319" i="10"/>
  <c r="P2319" i="10"/>
  <c r="O2319" i="10"/>
  <c r="T2318" i="10"/>
  <c r="S2318" i="10"/>
  <c r="P2318" i="10"/>
  <c r="O2318" i="10"/>
  <c r="T2317" i="10"/>
  <c r="S2317" i="10"/>
  <c r="P2317" i="10"/>
  <c r="O2317" i="10"/>
  <c r="T2316" i="10"/>
  <c r="S2316" i="10"/>
  <c r="P2316" i="10"/>
  <c r="O2316" i="10"/>
  <c r="T2315" i="10"/>
  <c r="S2315" i="10"/>
  <c r="P2315" i="10"/>
  <c r="O2315" i="10"/>
  <c r="T2314" i="10"/>
  <c r="S2314" i="10"/>
  <c r="P2314" i="10"/>
  <c r="O2314" i="10"/>
  <c r="T2313" i="10"/>
  <c r="S2313" i="10"/>
  <c r="P2313" i="10"/>
  <c r="O2313" i="10"/>
  <c r="T2312" i="10"/>
  <c r="S2312" i="10"/>
  <c r="P2312" i="10"/>
  <c r="O2312" i="10"/>
  <c r="T2311" i="10"/>
  <c r="S2311" i="10"/>
  <c r="P2311" i="10"/>
  <c r="O2311" i="10"/>
  <c r="T2310" i="10"/>
  <c r="S2310" i="10"/>
  <c r="P2310" i="10"/>
  <c r="O2310" i="10"/>
  <c r="T2309" i="10"/>
  <c r="S2309" i="10"/>
  <c r="P2309" i="10"/>
  <c r="O2309" i="10"/>
  <c r="T2308" i="10"/>
  <c r="S2308" i="10"/>
  <c r="P2308" i="10"/>
  <c r="O2308" i="10"/>
  <c r="T2307" i="10"/>
  <c r="S2307" i="10"/>
  <c r="P2307" i="10"/>
  <c r="O2307" i="10"/>
  <c r="T2306" i="10"/>
  <c r="S2306" i="10"/>
  <c r="P2306" i="10"/>
  <c r="O2306" i="10"/>
  <c r="T2305" i="10"/>
  <c r="S2305" i="10"/>
  <c r="P2305" i="10"/>
  <c r="O2305" i="10"/>
  <c r="T2304" i="10"/>
  <c r="S2304" i="10"/>
  <c r="P2304" i="10"/>
  <c r="O2304" i="10"/>
  <c r="T2303" i="10"/>
  <c r="S2303" i="10"/>
  <c r="P2303" i="10"/>
  <c r="O2303" i="10"/>
  <c r="T2302" i="10"/>
  <c r="S2302" i="10"/>
  <c r="P2302" i="10"/>
  <c r="O2302" i="10"/>
  <c r="T2301" i="10"/>
  <c r="S2301" i="10"/>
  <c r="P2301" i="10"/>
  <c r="O2301" i="10"/>
  <c r="T2300" i="10"/>
  <c r="S2300" i="10"/>
  <c r="P2300" i="10"/>
  <c r="O2300" i="10"/>
  <c r="T2299" i="10"/>
  <c r="S2299" i="10"/>
  <c r="P2299" i="10"/>
  <c r="O2299" i="10"/>
  <c r="T2298" i="10"/>
  <c r="S2298" i="10"/>
  <c r="P2298" i="10"/>
  <c r="O2298" i="10"/>
  <c r="T2297" i="10"/>
  <c r="S2297" i="10"/>
  <c r="P2297" i="10"/>
  <c r="O2297" i="10"/>
  <c r="T2296" i="10"/>
  <c r="S2296" i="10"/>
  <c r="P2296" i="10"/>
  <c r="O2296" i="10"/>
  <c r="T2295" i="10"/>
  <c r="S2295" i="10"/>
  <c r="P2295" i="10"/>
  <c r="O2295" i="10"/>
  <c r="T2294" i="10"/>
  <c r="S2294" i="10"/>
  <c r="P2294" i="10"/>
  <c r="O2294" i="10"/>
  <c r="T2293" i="10"/>
  <c r="S2293" i="10"/>
  <c r="P2293" i="10"/>
  <c r="O2293" i="10"/>
  <c r="T2292" i="10"/>
  <c r="S2292" i="10"/>
  <c r="P2292" i="10"/>
  <c r="O2292" i="10"/>
  <c r="T2291" i="10"/>
  <c r="S2291" i="10"/>
  <c r="P2291" i="10"/>
  <c r="O2291" i="10"/>
  <c r="T2290" i="10"/>
  <c r="S2290" i="10"/>
  <c r="P2290" i="10"/>
  <c r="O2290" i="10"/>
  <c r="T2289" i="10"/>
  <c r="S2289" i="10"/>
  <c r="P2289" i="10"/>
  <c r="O2289" i="10"/>
  <c r="T2288" i="10"/>
  <c r="S2288" i="10"/>
  <c r="P2288" i="10"/>
  <c r="O2288" i="10"/>
  <c r="T2287" i="10"/>
  <c r="S2287" i="10"/>
  <c r="P2287" i="10"/>
  <c r="O2287" i="10"/>
  <c r="T2286" i="10"/>
  <c r="S2286" i="10"/>
  <c r="P2286" i="10"/>
  <c r="O2286" i="10"/>
  <c r="T2285" i="10"/>
  <c r="S2285" i="10"/>
  <c r="P2285" i="10"/>
  <c r="O2285" i="10"/>
  <c r="T2284" i="10"/>
  <c r="S2284" i="10"/>
  <c r="P2284" i="10"/>
  <c r="O2284" i="10"/>
  <c r="T2283" i="10"/>
  <c r="S2283" i="10"/>
  <c r="P2283" i="10"/>
  <c r="O2283" i="10"/>
  <c r="T2282" i="10"/>
  <c r="S2282" i="10"/>
  <c r="P2282" i="10"/>
  <c r="O2282" i="10"/>
  <c r="T2281" i="10"/>
  <c r="S2281" i="10"/>
  <c r="P2281" i="10"/>
  <c r="O2281" i="10"/>
  <c r="T2280" i="10"/>
  <c r="S2280" i="10"/>
  <c r="P2280" i="10"/>
  <c r="O2280" i="10"/>
  <c r="T2279" i="10"/>
  <c r="S2279" i="10"/>
  <c r="P2279" i="10"/>
  <c r="O2279" i="10"/>
  <c r="T2278" i="10"/>
  <c r="S2278" i="10"/>
  <c r="P2278" i="10"/>
  <c r="O2278" i="10"/>
  <c r="T2277" i="10"/>
  <c r="S2277" i="10"/>
  <c r="P2277" i="10"/>
  <c r="O2277" i="10"/>
  <c r="T2276" i="10"/>
  <c r="S2276" i="10"/>
  <c r="P2276" i="10"/>
  <c r="O2276" i="10"/>
  <c r="T2275" i="10"/>
  <c r="S2275" i="10"/>
  <c r="P2275" i="10"/>
  <c r="O2275" i="10"/>
  <c r="T2274" i="10"/>
  <c r="S2274" i="10"/>
  <c r="P2274" i="10"/>
  <c r="O2274" i="10"/>
  <c r="T2273" i="10"/>
  <c r="S2273" i="10"/>
  <c r="P2273" i="10"/>
  <c r="O2273" i="10"/>
  <c r="T2272" i="10"/>
  <c r="S2272" i="10"/>
  <c r="P2272" i="10"/>
  <c r="O2272" i="10"/>
  <c r="T2271" i="10"/>
  <c r="S2271" i="10"/>
  <c r="P2271" i="10"/>
  <c r="O2271" i="10"/>
  <c r="T2270" i="10"/>
  <c r="S2270" i="10"/>
  <c r="P2270" i="10"/>
  <c r="O2270" i="10"/>
  <c r="T2269" i="10"/>
  <c r="S2269" i="10"/>
  <c r="P2269" i="10"/>
  <c r="O2269" i="10"/>
  <c r="T2268" i="10"/>
  <c r="S2268" i="10"/>
  <c r="P2268" i="10"/>
  <c r="O2268" i="10"/>
  <c r="T2267" i="10"/>
  <c r="S2267" i="10"/>
  <c r="P2267" i="10"/>
  <c r="O2267" i="10"/>
  <c r="T2266" i="10"/>
  <c r="S2266" i="10"/>
  <c r="P2266" i="10"/>
  <c r="O2266" i="10"/>
  <c r="T2265" i="10"/>
  <c r="S2265" i="10"/>
  <c r="P2265" i="10"/>
  <c r="O2265" i="10"/>
  <c r="T2264" i="10"/>
  <c r="S2264" i="10"/>
  <c r="P2264" i="10"/>
  <c r="O2264" i="10"/>
  <c r="T2263" i="10"/>
  <c r="S2263" i="10"/>
  <c r="P2263" i="10"/>
  <c r="O2263" i="10"/>
  <c r="T2262" i="10"/>
  <c r="S2262" i="10"/>
  <c r="P2262" i="10"/>
  <c r="O2262" i="10"/>
  <c r="T2261" i="10"/>
  <c r="S2261" i="10"/>
  <c r="P2261" i="10"/>
  <c r="O2261" i="10"/>
  <c r="T2260" i="10"/>
  <c r="S2260" i="10"/>
  <c r="P2260" i="10"/>
  <c r="O2260" i="10"/>
  <c r="T2259" i="10"/>
  <c r="S2259" i="10"/>
  <c r="P2259" i="10"/>
  <c r="O2259" i="10"/>
  <c r="T2258" i="10"/>
  <c r="S2258" i="10"/>
  <c r="P2258" i="10"/>
  <c r="O2258" i="10"/>
  <c r="T2257" i="10"/>
  <c r="S2257" i="10"/>
  <c r="P2257" i="10"/>
  <c r="O2257" i="10"/>
  <c r="T2256" i="10"/>
  <c r="S2256" i="10"/>
  <c r="P2256" i="10"/>
  <c r="O2256" i="10"/>
  <c r="T2255" i="10"/>
  <c r="S2255" i="10"/>
  <c r="P2255" i="10"/>
  <c r="O2255" i="10"/>
  <c r="T2254" i="10"/>
  <c r="S2254" i="10"/>
  <c r="P2254" i="10"/>
  <c r="O2254" i="10"/>
  <c r="T2253" i="10"/>
  <c r="S2253" i="10"/>
  <c r="P2253" i="10"/>
  <c r="O2253" i="10"/>
  <c r="T2252" i="10"/>
  <c r="S2252" i="10"/>
  <c r="P2252" i="10"/>
  <c r="O2252" i="10"/>
  <c r="T2251" i="10"/>
  <c r="S2251" i="10"/>
  <c r="P2251" i="10"/>
  <c r="O2251" i="10"/>
  <c r="T2250" i="10"/>
  <c r="S2250" i="10"/>
  <c r="P2250" i="10"/>
  <c r="O2250" i="10"/>
  <c r="T2249" i="10"/>
  <c r="S2249" i="10"/>
  <c r="P2249" i="10"/>
  <c r="O2249" i="10"/>
  <c r="T2248" i="10"/>
  <c r="S2248" i="10"/>
  <c r="P2248" i="10"/>
  <c r="O2248" i="10"/>
  <c r="T2247" i="10"/>
  <c r="S2247" i="10"/>
  <c r="P2247" i="10"/>
  <c r="O2247" i="10"/>
  <c r="T2246" i="10"/>
  <c r="S2246" i="10"/>
  <c r="P2246" i="10"/>
  <c r="O2246" i="10"/>
  <c r="T2245" i="10"/>
  <c r="S2245" i="10"/>
  <c r="P2245" i="10"/>
  <c r="O2245" i="10"/>
  <c r="T2244" i="10"/>
  <c r="S2244" i="10"/>
  <c r="P2244" i="10"/>
  <c r="O2244" i="10"/>
  <c r="T2243" i="10"/>
  <c r="S2243" i="10"/>
  <c r="P2243" i="10"/>
  <c r="O2243" i="10"/>
  <c r="T2242" i="10"/>
  <c r="S2242" i="10"/>
  <c r="P2242" i="10"/>
  <c r="O2242" i="10"/>
  <c r="T2241" i="10"/>
  <c r="S2241" i="10"/>
  <c r="P2241" i="10"/>
  <c r="O2241" i="10"/>
  <c r="T2240" i="10"/>
  <c r="S2240" i="10"/>
  <c r="P2240" i="10"/>
  <c r="O2240" i="10"/>
  <c r="T2239" i="10"/>
  <c r="S2239" i="10"/>
  <c r="P2239" i="10"/>
  <c r="O2239" i="10"/>
  <c r="T2238" i="10"/>
  <c r="S2238" i="10"/>
  <c r="P2238" i="10"/>
  <c r="O2238" i="10"/>
  <c r="T2237" i="10"/>
  <c r="S2237" i="10"/>
  <c r="P2237" i="10"/>
  <c r="O2237" i="10"/>
  <c r="T2236" i="10"/>
  <c r="S2236" i="10"/>
  <c r="P2236" i="10"/>
  <c r="O2236" i="10"/>
  <c r="T2235" i="10"/>
  <c r="S2235" i="10"/>
  <c r="P2235" i="10"/>
  <c r="O2235" i="10"/>
  <c r="T2234" i="10"/>
  <c r="S2234" i="10"/>
  <c r="P2234" i="10"/>
  <c r="O2234" i="10"/>
  <c r="T2233" i="10"/>
  <c r="S2233" i="10"/>
  <c r="P2233" i="10"/>
  <c r="O2233" i="10"/>
  <c r="T2232" i="10"/>
  <c r="S2232" i="10"/>
  <c r="P2232" i="10"/>
  <c r="O2232" i="10"/>
  <c r="T2231" i="10"/>
  <c r="S2231" i="10"/>
  <c r="P2231" i="10"/>
  <c r="O2231" i="10"/>
  <c r="T2230" i="10"/>
  <c r="S2230" i="10"/>
  <c r="P2230" i="10"/>
  <c r="O2230" i="10"/>
  <c r="T2229" i="10"/>
  <c r="S2229" i="10"/>
  <c r="P2229" i="10"/>
  <c r="O2229" i="10"/>
  <c r="T2228" i="10"/>
  <c r="S2228" i="10"/>
  <c r="P2228" i="10"/>
  <c r="O2228" i="10"/>
  <c r="T2227" i="10"/>
  <c r="S2227" i="10"/>
  <c r="P2227" i="10"/>
  <c r="O2227" i="10"/>
  <c r="T2226" i="10"/>
  <c r="S2226" i="10"/>
  <c r="P2226" i="10"/>
  <c r="O2226" i="10"/>
  <c r="T2225" i="10"/>
  <c r="S2225" i="10"/>
  <c r="P2225" i="10"/>
  <c r="O2225" i="10"/>
  <c r="T2224" i="10"/>
  <c r="S2224" i="10"/>
  <c r="P2224" i="10"/>
  <c r="O2224" i="10"/>
  <c r="T2223" i="10"/>
  <c r="S2223" i="10"/>
  <c r="P2223" i="10"/>
  <c r="O2223" i="10"/>
  <c r="T2222" i="10"/>
  <c r="S2222" i="10"/>
  <c r="P2222" i="10"/>
  <c r="O2222" i="10"/>
  <c r="T2221" i="10"/>
  <c r="S2221" i="10"/>
  <c r="P2221" i="10"/>
  <c r="O2221" i="10"/>
  <c r="T2220" i="10"/>
  <c r="S2220" i="10"/>
  <c r="P2220" i="10"/>
  <c r="O2220" i="10"/>
  <c r="T2219" i="10"/>
  <c r="S2219" i="10"/>
  <c r="P2219" i="10"/>
  <c r="O2219" i="10"/>
  <c r="T2218" i="10"/>
  <c r="S2218" i="10"/>
  <c r="P2218" i="10"/>
  <c r="O2218" i="10"/>
  <c r="T2217" i="10"/>
  <c r="S2217" i="10"/>
  <c r="P2217" i="10"/>
  <c r="O2217" i="10"/>
  <c r="T2216" i="10"/>
  <c r="S2216" i="10"/>
  <c r="P2216" i="10"/>
  <c r="O2216" i="10"/>
  <c r="T2215" i="10"/>
  <c r="S2215" i="10"/>
  <c r="P2215" i="10"/>
  <c r="O2215" i="10"/>
  <c r="T2214" i="10"/>
  <c r="S2214" i="10"/>
  <c r="P2214" i="10"/>
  <c r="O2214" i="10"/>
  <c r="T2213" i="10"/>
  <c r="S2213" i="10"/>
  <c r="P2213" i="10"/>
  <c r="O2213" i="10"/>
  <c r="T2212" i="10"/>
  <c r="S2212" i="10"/>
  <c r="P2212" i="10"/>
  <c r="O2212" i="10"/>
  <c r="T2211" i="10"/>
  <c r="S2211" i="10"/>
  <c r="P2211" i="10"/>
  <c r="O2211" i="10"/>
  <c r="T2210" i="10"/>
  <c r="S2210" i="10"/>
  <c r="P2210" i="10"/>
  <c r="O2210" i="10"/>
  <c r="T2209" i="10"/>
  <c r="S2209" i="10"/>
  <c r="P2209" i="10"/>
  <c r="O2209" i="10"/>
  <c r="T2208" i="10"/>
  <c r="S2208" i="10"/>
  <c r="P2208" i="10"/>
  <c r="O2208" i="10"/>
  <c r="T2207" i="10"/>
  <c r="S2207" i="10"/>
  <c r="P2207" i="10"/>
  <c r="O2207" i="10"/>
  <c r="T2206" i="10"/>
  <c r="S2206" i="10"/>
  <c r="P2206" i="10"/>
  <c r="O2206" i="10"/>
  <c r="T2205" i="10"/>
  <c r="S2205" i="10"/>
  <c r="P2205" i="10"/>
  <c r="O2205" i="10"/>
  <c r="T2204" i="10"/>
  <c r="S2204" i="10"/>
  <c r="P2204" i="10"/>
  <c r="O2204" i="10"/>
  <c r="T2203" i="10"/>
  <c r="S2203" i="10"/>
  <c r="P2203" i="10"/>
  <c r="O2203" i="10"/>
  <c r="T2202" i="10"/>
  <c r="S2202" i="10"/>
  <c r="P2202" i="10"/>
  <c r="O2202" i="10"/>
  <c r="T2201" i="10"/>
  <c r="S2201" i="10"/>
  <c r="P2201" i="10"/>
  <c r="O2201" i="10"/>
  <c r="T2200" i="10"/>
  <c r="S2200" i="10"/>
  <c r="P2200" i="10"/>
  <c r="O2200" i="10"/>
  <c r="T2199" i="10"/>
  <c r="S2199" i="10"/>
  <c r="P2199" i="10"/>
  <c r="O2199" i="10"/>
  <c r="T2198" i="10"/>
  <c r="S2198" i="10"/>
  <c r="P2198" i="10"/>
  <c r="O2198" i="10"/>
  <c r="T2197" i="10"/>
  <c r="S2197" i="10"/>
  <c r="P2197" i="10"/>
  <c r="O2197" i="10"/>
  <c r="T2196" i="10"/>
  <c r="S2196" i="10"/>
  <c r="P2196" i="10"/>
  <c r="O2196" i="10"/>
  <c r="T2195" i="10"/>
  <c r="S2195" i="10"/>
  <c r="P2195" i="10"/>
  <c r="O2195" i="10"/>
  <c r="T2194" i="10"/>
  <c r="S2194" i="10"/>
  <c r="P2194" i="10"/>
  <c r="O2194" i="10"/>
  <c r="T2193" i="10"/>
  <c r="S2193" i="10"/>
  <c r="P2193" i="10"/>
  <c r="O2193" i="10"/>
  <c r="T2192" i="10"/>
  <c r="S2192" i="10"/>
  <c r="P2192" i="10"/>
  <c r="O2192" i="10"/>
  <c r="T2191" i="10"/>
  <c r="S2191" i="10"/>
  <c r="P2191" i="10"/>
  <c r="O2191" i="10"/>
  <c r="T2190" i="10"/>
  <c r="S2190" i="10"/>
  <c r="P2190" i="10"/>
  <c r="O2190" i="10"/>
  <c r="T2189" i="10"/>
  <c r="S2189" i="10"/>
  <c r="P2189" i="10"/>
  <c r="O2189" i="10"/>
  <c r="T2188" i="10"/>
  <c r="S2188" i="10"/>
  <c r="P2188" i="10"/>
  <c r="O2188" i="10"/>
  <c r="T2187" i="10"/>
  <c r="S2187" i="10"/>
  <c r="P2187" i="10"/>
  <c r="O2187" i="10"/>
  <c r="T2186" i="10"/>
  <c r="S2186" i="10"/>
  <c r="P2186" i="10"/>
  <c r="O2186" i="10"/>
  <c r="T2185" i="10"/>
  <c r="S2185" i="10"/>
  <c r="P2185" i="10"/>
  <c r="O2185" i="10"/>
  <c r="T2184" i="10"/>
  <c r="S2184" i="10"/>
  <c r="P2184" i="10"/>
  <c r="O2184" i="10"/>
  <c r="T2183" i="10"/>
  <c r="S2183" i="10"/>
  <c r="P2183" i="10"/>
  <c r="O2183" i="10"/>
  <c r="T2182" i="10"/>
  <c r="S2182" i="10"/>
  <c r="P2182" i="10"/>
  <c r="O2182" i="10"/>
  <c r="T2181" i="10"/>
  <c r="S2181" i="10"/>
  <c r="P2181" i="10"/>
  <c r="O2181" i="10"/>
  <c r="T2180" i="10"/>
  <c r="S2180" i="10"/>
  <c r="P2180" i="10"/>
  <c r="O2180" i="10"/>
  <c r="T2179" i="10"/>
  <c r="S2179" i="10"/>
  <c r="P2179" i="10"/>
  <c r="O2179" i="10"/>
  <c r="T2178" i="10"/>
  <c r="S2178" i="10"/>
  <c r="P2178" i="10"/>
  <c r="O2178" i="10"/>
  <c r="T2177" i="10"/>
  <c r="S2177" i="10"/>
  <c r="P2177" i="10"/>
  <c r="O2177" i="10"/>
  <c r="T2176" i="10"/>
  <c r="S2176" i="10"/>
  <c r="P2176" i="10"/>
  <c r="O2176" i="10"/>
  <c r="T2175" i="10"/>
  <c r="S2175" i="10"/>
  <c r="P2175" i="10"/>
  <c r="O2175" i="10"/>
  <c r="T2174" i="10"/>
  <c r="S2174" i="10"/>
  <c r="P2174" i="10"/>
  <c r="O2174" i="10"/>
  <c r="T2173" i="10"/>
  <c r="S2173" i="10"/>
  <c r="P2173" i="10"/>
  <c r="O2173" i="10"/>
  <c r="T2172" i="10"/>
  <c r="S2172" i="10"/>
  <c r="P2172" i="10"/>
  <c r="O2172" i="10"/>
  <c r="T2171" i="10"/>
  <c r="S2171" i="10"/>
  <c r="P2171" i="10"/>
  <c r="O2171" i="10"/>
  <c r="T2170" i="10"/>
  <c r="S2170" i="10"/>
  <c r="P2170" i="10"/>
  <c r="O2170" i="10"/>
  <c r="T2169" i="10"/>
  <c r="S2169" i="10"/>
  <c r="P2169" i="10"/>
  <c r="O2169" i="10"/>
  <c r="T2168" i="10"/>
  <c r="S2168" i="10"/>
  <c r="P2168" i="10"/>
  <c r="O2168" i="10"/>
  <c r="T2167" i="10"/>
  <c r="S2167" i="10"/>
  <c r="P2167" i="10"/>
  <c r="O2167" i="10"/>
  <c r="T2166" i="10"/>
  <c r="S2166" i="10"/>
  <c r="P2166" i="10"/>
  <c r="O2166" i="10"/>
  <c r="T2165" i="10"/>
  <c r="S2165" i="10"/>
  <c r="P2165" i="10"/>
  <c r="O2165" i="10"/>
  <c r="T2164" i="10"/>
  <c r="S2164" i="10"/>
  <c r="P2164" i="10"/>
  <c r="O2164" i="10"/>
  <c r="T2163" i="10"/>
  <c r="S2163" i="10"/>
  <c r="P2163" i="10"/>
  <c r="O2163" i="10"/>
  <c r="T2162" i="10"/>
  <c r="S2162" i="10"/>
  <c r="P2162" i="10"/>
  <c r="O2162" i="10"/>
  <c r="T2161" i="10"/>
  <c r="S2161" i="10"/>
  <c r="P2161" i="10"/>
  <c r="O2161" i="10"/>
  <c r="T2160" i="10"/>
  <c r="S2160" i="10"/>
  <c r="P2160" i="10"/>
  <c r="O2160" i="10"/>
  <c r="T2159" i="10"/>
  <c r="S2159" i="10"/>
  <c r="P2159" i="10"/>
  <c r="O2159" i="10"/>
  <c r="T2158" i="10"/>
  <c r="S2158" i="10"/>
  <c r="P2158" i="10"/>
  <c r="O2158" i="10"/>
  <c r="T2157" i="10"/>
  <c r="S2157" i="10"/>
  <c r="P2157" i="10"/>
  <c r="O2157" i="10"/>
  <c r="T2156" i="10"/>
  <c r="S2156" i="10"/>
  <c r="P2156" i="10"/>
  <c r="O2156" i="10"/>
  <c r="T2155" i="10"/>
  <c r="S2155" i="10"/>
  <c r="P2155" i="10"/>
  <c r="O2155" i="10"/>
  <c r="T2154" i="10"/>
  <c r="S2154" i="10"/>
  <c r="P2154" i="10"/>
  <c r="O2154" i="10"/>
  <c r="T2153" i="10"/>
  <c r="S2153" i="10"/>
  <c r="P2153" i="10"/>
  <c r="O2153" i="10"/>
  <c r="T2152" i="10"/>
  <c r="S2152" i="10"/>
  <c r="P2152" i="10"/>
  <c r="O2152" i="10"/>
  <c r="T2151" i="10"/>
  <c r="S2151" i="10"/>
  <c r="P2151" i="10"/>
  <c r="O2151" i="10"/>
  <c r="T2150" i="10"/>
  <c r="S2150" i="10"/>
  <c r="P2150" i="10"/>
  <c r="O2150" i="10"/>
  <c r="T2149" i="10"/>
  <c r="S2149" i="10"/>
  <c r="P2149" i="10"/>
  <c r="O2149" i="10"/>
  <c r="T2148" i="10"/>
  <c r="S2148" i="10"/>
  <c r="P2148" i="10"/>
  <c r="O2148" i="10"/>
  <c r="T2147" i="10"/>
  <c r="S2147" i="10"/>
  <c r="P2147" i="10"/>
  <c r="O2147" i="10"/>
  <c r="T2146" i="10"/>
  <c r="S2146" i="10"/>
  <c r="P2146" i="10"/>
  <c r="O2146" i="10"/>
  <c r="T2145" i="10"/>
  <c r="S2145" i="10"/>
  <c r="P2145" i="10"/>
  <c r="O2145" i="10"/>
  <c r="T2144" i="10"/>
  <c r="S2144" i="10"/>
  <c r="P2144" i="10"/>
  <c r="O2144" i="10"/>
  <c r="T2143" i="10"/>
  <c r="S2143" i="10"/>
  <c r="P2143" i="10"/>
  <c r="O2143" i="10"/>
  <c r="T2142" i="10"/>
  <c r="S2142" i="10"/>
  <c r="P2142" i="10"/>
  <c r="O2142" i="10"/>
  <c r="T2141" i="10"/>
  <c r="S2141" i="10"/>
  <c r="P2141" i="10"/>
  <c r="O2141" i="10"/>
  <c r="T2140" i="10"/>
  <c r="S2140" i="10"/>
  <c r="P2140" i="10"/>
  <c r="O2140" i="10"/>
  <c r="T2139" i="10"/>
  <c r="S2139" i="10"/>
  <c r="P2139" i="10"/>
  <c r="O2139" i="10"/>
  <c r="T2138" i="10"/>
  <c r="S2138" i="10"/>
  <c r="P2138" i="10"/>
  <c r="O2138" i="10"/>
  <c r="T2137" i="10"/>
  <c r="S2137" i="10"/>
  <c r="P2137" i="10"/>
  <c r="O2137" i="10"/>
  <c r="T2136" i="10"/>
  <c r="S2136" i="10"/>
  <c r="P2136" i="10"/>
  <c r="O2136" i="10"/>
  <c r="T2135" i="10"/>
  <c r="S2135" i="10"/>
  <c r="P2135" i="10"/>
  <c r="O2135" i="10"/>
  <c r="T2134" i="10"/>
  <c r="S2134" i="10"/>
  <c r="P2134" i="10"/>
  <c r="O2134" i="10"/>
  <c r="T2133" i="10"/>
  <c r="S2133" i="10"/>
  <c r="P2133" i="10"/>
  <c r="O2133" i="10"/>
  <c r="T2132" i="10"/>
  <c r="S2132" i="10"/>
  <c r="P2132" i="10"/>
  <c r="O2132" i="10"/>
  <c r="T2131" i="10"/>
  <c r="S2131" i="10"/>
  <c r="P2131" i="10"/>
  <c r="O2131" i="10"/>
  <c r="T2130" i="10"/>
  <c r="S2130" i="10"/>
  <c r="P2130" i="10"/>
  <c r="O2130" i="10"/>
  <c r="T2129" i="10"/>
  <c r="S2129" i="10"/>
  <c r="P2129" i="10"/>
  <c r="O2129" i="10"/>
  <c r="T2128" i="10"/>
  <c r="S2128" i="10"/>
  <c r="P2128" i="10"/>
  <c r="O2128" i="10"/>
  <c r="T2127" i="10"/>
  <c r="S2127" i="10"/>
  <c r="P2127" i="10"/>
  <c r="O2127" i="10"/>
  <c r="T2126" i="10"/>
  <c r="S2126" i="10"/>
  <c r="P2126" i="10"/>
  <c r="O2126" i="10"/>
  <c r="T2125" i="10"/>
  <c r="S2125" i="10"/>
  <c r="P2125" i="10"/>
  <c r="O2125" i="10"/>
  <c r="T2124" i="10"/>
  <c r="S2124" i="10"/>
  <c r="P2124" i="10"/>
  <c r="O2124" i="10"/>
  <c r="T2123" i="10"/>
  <c r="S2123" i="10"/>
  <c r="P2123" i="10"/>
  <c r="O2123" i="10"/>
  <c r="T2122" i="10"/>
  <c r="S2122" i="10"/>
  <c r="P2122" i="10"/>
  <c r="O2122" i="10"/>
  <c r="T2121" i="10"/>
  <c r="S2121" i="10"/>
  <c r="P2121" i="10"/>
  <c r="O2121" i="10"/>
  <c r="T2120" i="10"/>
  <c r="S2120" i="10"/>
  <c r="P2120" i="10"/>
  <c r="O2120" i="10"/>
  <c r="T2119" i="10"/>
  <c r="S2119" i="10"/>
  <c r="P2119" i="10"/>
  <c r="O2119" i="10"/>
  <c r="T2118" i="10"/>
  <c r="S2118" i="10"/>
  <c r="P2118" i="10"/>
  <c r="O2118" i="10"/>
  <c r="T2117" i="10"/>
  <c r="S2117" i="10"/>
  <c r="P2117" i="10"/>
  <c r="O2117" i="10"/>
  <c r="T2116" i="10"/>
  <c r="S2116" i="10"/>
  <c r="P2116" i="10"/>
  <c r="O2116" i="10"/>
  <c r="T2115" i="10"/>
  <c r="S2115" i="10"/>
  <c r="P2115" i="10"/>
  <c r="O2115" i="10"/>
  <c r="T2114" i="10"/>
  <c r="S2114" i="10"/>
  <c r="P2114" i="10"/>
  <c r="O2114" i="10"/>
  <c r="T2113" i="10"/>
  <c r="S2113" i="10"/>
  <c r="P2113" i="10"/>
  <c r="O2113" i="10"/>
  <c r="T2112" i="10"/>
  <c r="S2112" i="10"/>
  <c r="P2112" i="10"/>
  <c r="O2112" i="10"/>
  <c r="T2111" i="10"/>
  <c r="S2111" i="10"/>
  <c r="P2111" i="10"/>
  <c r="O2111" i="10"/>
  <c r="T2110" i="10"/>
  <c r="S2110" i="10"/>
  <c r="P2110" i="10"/>
  <c r="O2110" i="10"/>
  <c r="T2109" i="10"/>
  <c r="S2109" i="10"/>
  <c r="P2109" i="10"/>
  <c r="O2109" i="10"/>
  <c r="T2108" i="10"/>
  <c r="S2108" i="10"/>
  <c r="P2108" i="10"/>
  <c r="O2108" i="10"/>
  <c r="T2107" i="10"/>
  <c r="S2107" i="10"/>
  <c r="P2107" i="10"/>
  <c r="O2107" i="10"/>
  <c r="T2106" i="10"/>
  <c r="S2106" i="10"/>
  <c r="P2106" i="10"/>
  <c r="O2106" i="10"/>
  <c r="T2105" i="10"/>
  <c r="S2105" i="10"/>
  <c r="P2105" i="10"/>
  <c r="O2105" i="10"/>
  <c r="T2104" i="10"/>
  <c r="S2104" i="10"/>
  <c r="P2104" i="10"/>
  <c r="O2104" i="10"/>
  <c r="T2103" i="10"/>
  <c r="S2103" i="10"/>
  <c r="P2103" i="10"/>
  <c r="O2103" i="10"/>
  <c r="T2102" i="10"/>
  <c r="S2102" i="10"/>
  <c r="P2102" i="10"/>
  <c r="O2102" i="10"/>
  <c r="T2101" i="10"/>
  <c r="S2101" i="10"/>
  <c r="P2101" i="10"/>
  <c r="O2101" i="10"/>
  <c r="T2100" i="10"/>
  <c r="S2100" i="10"/>
  <c r="P2100" i="10"/>
  <c r="O2100" i="10"/>
  <c r="T2099" i="10"/>
  <c r="S2099" i="10"/>
  <c r="P2099" i="10"/>
  <c r="O2099" i="10"/>
  <c r="T2098" i="10"/>
  <c r="S2098" i="10"/>
  <c r="P2098" i="10"/>
  <c r="O2098" i="10"/>
  <c r="T2097" i="10"/>
  <c r="S2097" i="10"/>
  <c r="P2097" i="10"/>
  <c r="O2097" i="10"/>
  <c r="T2096" i="10"/>
  <c r="S2096" i="10"/>
  <c r="P2096" i="10"/>
  <c r="O2096" i="10"/>
  <c r="T2095" i="10"/>
  <c r="S2095" i="10"/>
  <c r="P2095" i="10"/>
  <c r="O2095" i="10"/>
  <c r="T2094" i="10"/>
  <c r="S2094" i="10"/>
  <c r="P2094" i="10"/>
  <c r="O2094" i="10"/>
  <c r="T2093" i="10"/>
  <c r="S2093" i="10"/>
  <c r="P2093" i="10"/>
  <c r="O2093" i="10"/>
  <c r="T2092" i="10"/>
  <c r="S2092" i="10"/>
  <c r="P2092" i="10"/>
  <c r="O2092" i="10"/>
  <c r="T2091" i="10"/>
  <c r="S2091" i="10"/>
  <c r="P2091" i="10"/>
  <c r="O2091" i="10"/>
  <c r="T2090" i="10"/>
  <c r="S2090" i="10"/>
  <c r="P2090" i="10"/>
  <c r="O2090" i="10"/>
  <c r="T2089" i="10"/>
  <c r="S2089" i="10"/>
  <c r="P2089" i="10"/>
  <c r="O2089" i="10"/>
  <c r="T2088" i="10"/>
  <c r="S2088" i="10"/>
  <c r="P2088" i="10"/>
  <c r="O2088" i="10"/>
  <c r="T2087" i="10"/>
  <c r="S2087" i="10"/>
  <c r="P2087" i="10"/>
  <c r="O2087" i="10"/>
  <c r="T2086" i="10"/>
  <c r="S2086" i="10"/>
  <c r="P2086" i="10"/>
  <c r="O2086" i="10"/>
  <c r="T2085" i="10"/>
  <c r="S2085" i="10"/>
  <c r="P2085" i="10"/>
  <c r="O2085" i="10"/>
  <c r="T2084" i="10"/>
  <c r="S2084" i="10"/>
  <c r="P2084" i="10"/>
  <c r="O2084" i="10"/>
  <c r="T2083" i="10"/>
  <c r="S2083" i="10"/>
  <c r="P2083" i="10"/>
  <c r="O2083" i="10"/>
  <c r="T2082" i="10"/>
  <c r="S2082" i="10"/>
  <c r="P2082" i="10"/>
  <c r="O2082" i="10"/>
  <c r="T2081" i="10"/>
  <c r="S2081" i="10"/>
  <c r="P2081" i="10"/>
  <c r="O2081" i="10"/>
  <c r="T2080" i="10"/>
  <c r="S2080" i="10"/>
  <c r="P2080" i="10"/>
  <c r="O2080" i="10"/>
  <c r="T2079" i="10"/>
  <c r="S2079" i="10"/>
  <c r="P2079" i="10"/>
  <c r="O2079" i="10"/>
  <c r="T2078" i="10"/>
  <c r="S2078" i="10"/>
  <c r="P2078" i="10"/>
  <c r="O2078" i="10"/>
  <c r="T2077" i="10"/>
  <c r="S2077" i="10"/>
  <c r="P2077" i="10"/>
  <c r="O2077" i="10"/>
  <c r="T2076" i="10"/>
  <c r="S2076" i="10"/>
  <c r="P2076" i="10"/>
  <c r="O2076" i="10"/>
  <c r="T2075" i="10"/>
  <c r="S2075" i="10"/>
  <c r="P2075" i="10"/>
  <c r="O2075" i="10"/>
  <c r="T2074" i="10"/>
  <c r="S2074" i="10"/>
  <c r="P2074" i="10"/>
  <c r="O2074" i="10"/>
  <c r="T2073" i="10"/>
  <c r="S2073" i="10"/>
  <c r="P2073" i="10"/>
  <c r="O2073" i="10"/>
  <c r="T2072" i="10"/>
  <c r="S2072" i="10"/>
  <c r="P2072" i="10"/>
  <c r="O2072" i="10"/>
  <c r="T2071" i="10"/>
  <c r="S2071" i="10"/>
  <c r="P2071" i="10"/>
  <c r="O2071" i="10"/>
  <c r="T2070" i="10"/>
  <c r="S2070" i="10"/>
  <c r="P2070" i="10"/>
  <c r="O2070" i="10"/>
  <c r="T2069" i="10"/>
  <c r="S2069" i="10"/>
  <c r="P2069" i="10"/>
  <c r="O2069" i="10"/>
  <c r="T2068" i="10"/>
  <c r="S2068" i="10"/>
  <c r="P2068" i="10"/>
  <c r="O2068" i="10"/>
  <c r="T2067" i="10"/>
  <c r="S2067" i="10"/>
  <c r="P2067" i="10"/>
  <c r="O2067" i="10"/>
  <c r="T2066" i="10"/>
  <c r="S2066" i="10"/>
  <c r="P2066" i="10"/>
  <c r="O2066" i="10"/>
  <c r="T2065" i="10"/>
  <c r="S2065" i="10"/>
  <c r="P2065" i="10"/>
  <c r="O2065" i="10"/>
  <c r="T2064" i="10"/>
  <c r="S2064" i="10"/>
  <c r="P2064" i="10"/>
  <c r="O2064" i="10"/>
  <c r="T2063" i="10"/>
  <c r="S2063" i="10"/>
  <c r="P2063" i="10"/>
  <c r="O2063" i="10"/>
  <c r="T2062" i="10"/>
  <c r="S2062" i="10"/>
  <c r="P2062" i="10"/>
  <c r="O2062" i="10"/>
  <c r="T2061" i="10"/>
  <c r="S2061" i="10"/>
  <c r="P2061" i="10"/>
  <c r="O2061" i="10"/>
  <c r="T2060" i="10"/>
  <c r="S2060" i="10"/>
  <c r="P2060" i="10"/>
  <c r="O2060" i="10"/>
  <c r="T2059" i="10"/>
  <c r="S2059" i="10"/>
  <c r="P2059" i="10"/>
  <c r="O2059" i="10"/>
  <c r="T2058" i="10"/>
  <c r="S2058" i="10"/>
  <c r="P2058" i="10"/>
  <c r="O2058" i="10"/>
  <c r="T2057" i="10"/>
  <c r="S2057" i="10"/>
  <c r="P2057" i="10"/>
  <c r="O2057" i="10"/>
  <c r="T2056" i="10"/>
  <c r="S2056" i="10"/>
  <c r="P2056" i="10"/>
  <c r="O2056" i="10"/>
  <c r="T2055" i="10"/>
  <c r="S2055" i="10"/>
  <c r="P2055" i="10"/>
  <c r="O2055" i="10"/>
  <c r="T2054" i="10"/>
  <c r="S2054" i="10"/>
  <c r="P2054" i="10"/>
  <c r="O2054" i="10"/>
  <c r="T2053" i="10"/>
  <c r="S2053" i="10"/>
  <c r="P2053" i="10"/>
  <c r="O2053" i="10"/>
  <c r="T2052" i="10"/>
  <c r="S2052" i="10"/>
  <c r="P2052" i="10"/>
  <c r="O2052" i="10"/>
  <c r="T2051" i="10"/>
  <c r="S2051" i="10"/>
  <c r="P2051" i="10"/>
  <c r="O2051" i="10"/>
  <c r="T2050" i="10"/>
  <c r="S2050" i="10"/>
  <c r="P2050" i="10"/>
  <c r="O2050" i="10"/>
  <c r="T2049" i="10"/>
  <c r="S2049" i="10"/>
  <c r="P2049" i="10"/>
  <c r="O2049" i="10"/>
  <c r="T2048" i="10"/>
  <c r="S2048" i="10"/>
  <c r="P2048" i="10"/>
  <c r="O2048" i="10"/>
  <c r="T2047" i="10"/>
  <c r="S2047" i="10"/>
  <c r="P2047" i="10"/>
  <c r="O2047" i="10"/>
  <c r="T2046" i="10"/>
  <c r="S2046" i="10"/>
  <c r="P2046" i="10"/>
  <c r="O2046" i="10"/>
  <c r="T2045" i="10"/>
  <c r="S2045" i="10"/>
  <c r="P2045" i="10"/>
  <c r="O2045" i="10"/>
  <c r="T2044" i="10"/>
  <c r="S2044" i="10"/>
  <c r="P2044" i="10"/>
  <c r="O2044" i="10"/>
  <c r="T2043" i="10"/>
  <c r="S2043" i="10"/>
  <c r="P2043" i="10"/>
  <c r="O2043" i="10"/>
  <c r="T2042" i="10"/>
  <c r="S2042" i="10"/>
  <c r="P2042" i="10"/>
  <c r="O2042" i="10"/>
  <c r="T2041" i="10"/>
  <c r="S2041" i="10"/>
  <c r="P2041" i="10"/>
  <c r="O2041" i="10"/>
  <c r="T2040" i="10"/>
  <c r="S2040" i="10"/>
  <c r="P2040" i="10"/>
  <c r="O2040" i="10"/>
  <c r="T2039" i="10"/>
  <c r="S2039" i="10"/>
  <c r="P2039" i="10"/>
  <c r="O2039" i="10"/>
  <c r="T2038" i="10"/>
  <c r="S2038" i="10"/>
  <c r="P2038" i="10"/>
  <c r="O2038" i="10"/>
  <c r="T2037" i="10"/>
  <c r="S2037" i="10"/>
  <c r="P2037" i="10"/>
  <c r="O2037" i="10"/>
  <c r="T2036" i="10"/>
  <c r="S2036" i="10"/>
  <c r="P2036" i="10"/>
  <c r="O2036" i="10"/>
  <c r="T2035" i="10"/>
  <c r="S2035" i="10"/>
  <c r="P2035" i="10"/>
  <c r="O2035" i="10"/>
  <c r="T2034" i="10"/>
  <c r="S2034" i="10"/>
  <c r="P2034" i="10"/>
  <c r="O2034" i="10"/>
  <c r="T2033" i="10"/>
  <c r="S2033" i="10"/>
  <c r="P2033" i="10"/>
  <c r="O2033" i="10"/>
  <c r="T2032" i="10"/>
  <c r="S2032" i="10"/>
  <c r="P2032" i="10"/>
  <c r="O2032" i="10"/>
  <c r="T2031" i="10"/>
  <c r="S2031" i="10"/>
  <c r="P2031" i="10"/>
  <c r="O2031" i="10"/>
  <c r="T2030" i="10"/>
  <c r="S2030" i="10"/>
  <c r="P2030" i="10"/>
  <c r="O2030" i="10"/>
  <c r="T2029" i="10"/>
  <c r="S2029" i="10"/>
  <c r="P2029" i="10"/>
  <c r="O2029" i="10"/>
  <c r="T2028" i="10"/>
  <c r="S2028" i="10"/>
  <c r="P2028" i="10"/>
  <c r="O2028" i="10"/>
  <c r="T2027" i="10"/>
  <c r="S2027" i="10"/>
  <c r="P2027" i="10"/>
  <c r="O2027" i="10"/>
  <c r="T2026" i="10"/>
  <c r="S2026" i="10"/>
  <c r="P2026" i="10"/>
  <c r="O2026" i="10"/>
  <c r="T2025" i="10"/>
  <c r="S2025" i="10"/>
  <c r="P2025" i="10"/>
  <c r="O2025" i="10"/>
  <c r="T2024" i="10"/>
  <c r="S2024" i="10"/>
  <c r="P2024" i="10"/>
  <c r="O2024" i="10"/>
  <c r="T2023" i="10"/>
  <c r="S2023" i="10"/>
  <c r="P2023" i="10"/>
  <c r="O2023" i="10"/>
  <c r="T2022" i="10"/>
  <c r="S2022" i="10"/>
  <c r="P2022" i="10"/>
  <c r="O2022" i="10"/>
  <c r="T2021" i="10"/>
  <c r="S2021" i="10"/>
  <c r="P2021" i="10"/>
  <c r="O2021" i="10"/>
  <c r="T2020" i="10"/>
  <c r="S2020" i="10"/>
  <c r="P2020" i="10"/>
  <c r="O2020" i="10"/>
  <c r="T2019" i="10"/>
  <c r="S2019" i="10"/>
  <c r="P2019" i="10"/>
  <c r="O2019" i="10"/>
  <c r="T2018" i="10"/>
  <c r="S2018" i="10"/>
  <c r="P2018" i="10"/>
  <c r="O2018" i="10"/>
  <c r="T2017" i="10"/>
  <c r="S2017" i="10"/>
  <c r="P2017" i="10"/>
  <c r="O2017" i="10"/>
  <c r="T2016" i="10"/>
  <c r="S2016" i="10"/>
  <c r="P2016" i="10"/>
  <c r="O2016" i="10"/>
  <c r="T2015" i="10"/>
  <c r="S2015" i="10"/>
  <c r="P2015" i="10"/>
  <c r="O2015" i="10"/>
  <c r="T2014" i="10"/>
  <c r="S2014" i="10"/>
  <c r="P2014" i="10"/>
  <c r="O2014" i="10"/>
  <c r="T2013" i="10"/>
  <c r="S2013" i="10"/>
  <c r="P2013" i="10"/>
  <c r="O2013" i="10"/>
  <c r="T2012" i="10"/>
  <c r="S2012" i="10"/>
  <c r="P2012" i="10"/>
  <c r="O2012" i="10"/>
  <c r="T2011" i="10"/>
  <c r="S2011" i="10"/>
  <c r="P2011" i="10"/>
  <c r="O2011" i="10"/>
  <c r="T2010" i="10"/>
  <c r="S2010" i="10"/>
  <c r="P2010" i="10"/>
  <c r="O2010" i="10"/>
  <c r="T2009" i="10"/>
  <c r="S2009" i="10"/>
  <c r="P2009" i="10"/>
  <c r="O2009" i="10"/>
  <c r="T2008" i="10"/>
  <c r="S2008" i="10"/>
  <c r="P2008" i="10"/>
  <c r="O2008" i="10"/>
  <c r="T2007" i="10"/>
  <c r="S2007" i="10"/>
  <c r="P2007" i="10"/>
  <c r="O2007" i="10"/>
  <c r="T2006" i="10"/>
  <c r="S2006" i="10"/>
  <c r="P2006" i="10"/>
  <c r="O2006" i="10"/>
  <c r="T2005" i="10"/>
  <c r="S2005" i="10"/>
  <c r="P2005" i="10"/>
  <c r="O2005" i="10"/>
  <c r="T2004" i="10"/>
  <c r="S2004" i="10"/>
  <c r="P2004" i="10"/>
  <c r="O2004" i="10"/>
  <c r="T2003" i="10"/>
  <c r="S2003" i="10"/>
  <c r="P2003" i="10"/>
  <c r="O2003" i="10"/>
  <c r="T2002" i="10"/>
  <c r="S2002" i="10"/>
  <c r="P2002" i="10"/>
  <c r="O2002" i="10"/>
  <c r="T2001" i="10"/>
  <c r="S2001" i="10"/>
  <c r="P2001" i="10"/>
  <c r="O2001" i="10"/>
  <c r="T2000" i="10"/>
  <c r="S2000" i="10"/>
  <c r="P2000" i="10"/>
  <c r="O2000" i="10"/>
  <c r="T1999" i="10"/>
  <c r="S1999" i="10"/>
  <c r="P1999" i="10"/>
  <c r="O1999" i="10"/>
  <c r="T1998" i="10"/>
  <c r="S1998" i="10"/>
  <c r="P1998" i="10"/>
  <c r="O1998" i="10"/>
  <c r="T1997" i="10"/>
  <c r="S1997" i="10"/>
  <c r="P1997" i="10"/>
  <c r="O1997" i="10"/>
  <c r="T1996" i="10"/>
  <c r="S1996" i="10"/>
  <c r="P1996" i="10"/>
  <c r="O1996" i="10"/>
  <c r="T1995" i="10"/>
  <c r="S1995" i="10"/>
  <c r="P1995" i="10"/>
  <c r="O1995" i="10"/>
  <c r="T1994" i="10"/>
  <c r="S1994" i="10"/>
  <c r="P1994" i="10"/>
  <c r="O1994" i="10"/>
  <c r="T1993" i="10"/>
  <c r="S1993" i="10"/>
  <c r="P1993" i="10"/>
  <c r="O1993" i="10"/>
  <c r="T1992" i="10"/>
  <c r="S1992" i="10"/>
  <c r="P1992" i="10"/>
  <c r="O1992" i="10"/>
  <c r="T1991" i="10"/>
  <c r="S1991" i="10"/>
  <c r="P1991" i="10"/>
  <c r="O1991" i="10"/>
  <c r="T1990" i="10"/>
  <c r="S1990" i="10"/>
  <c r="P1990" i="10"/>
  <c r="O1990" i="10"/>
  <c r="T1989" i="10"/>
  <c r="S1989" i="10"/>
  <c r="P1989" i="10"/>
  <c r="O1989" i="10"/>
  <c r="T1988" i="10"/>
  <c r="S1988" i="10"/>
  <c r="P1988" i="10"/>
  <c r="O1988" i="10"/>
  <c r="T1987" i="10"/>
  <c r="S1987" i="10"/>
  <c r="P1987" i="10"/>
  <c r="O1987" i="10"/>
  <c r="T1986" i="10"/>
  <c r="S1986" i="10"/>
  <c r="P1986" i="10"/>
  <c r="O1986" i="10"/>
  <c r="T1985" i="10"/>
  <c r="S1985" i="10"/>
  <c r="P1985" i="10"/>
  <c r="O1985" i="10"/>
  <c r="T1984" i="10"/>
  <c r="S1984" i="10"/>
  <c r="P1984" i="10"/>
  <c r="O1984" i="10"/>
  <c r="T1983" i="10"/>
  <c r="S1983" i="10"/>
  <c r="P1983" i="10"/>
  <c r="O1983" i="10"/>
  <c r="T1982" i="10"/>
  <c r="S1982" i="10"/>
  <c r="P1982" i="10"/>
  <c r="O1982" i="10"/>
  <c r="T1981" i="10"/>
  <c r="S1981" i="10"/>
  <c r="P1981" i="10"/>
  <c r="O1981" i="10"/>
  <c r="T1980" i="10"/>
  <c r="S1980" i="10"/>
  <c r="P1980" i="10"/>
  <c r="O1980" i="10"/>
  <c r="T1979" i="10"/>
  <c r="S1979" i="10"/>
  <c r="P1979" i="10"/>
  <c r="O1979" i="10"/>
  <c r="T1978" i="10"/>
  <c r="S1978" i="10"/>
  <c r="P1978" i="10"/>
  <c r="O1978" i="10"/>
  <c r="T1977" i="10"/>
  <c r="S1977" i="10"/>
  <c r="P1977" i="10"/>
  <c r="O1977" i="10"/>
  <c r="T1976" i="10"/>
  <c r="S1976" i="10"/>
  <c r="P1976" i="10"/>
  <c r="O1976" i="10"/>
  <c r="T1975" i="10"/>
  <c r="S1975" i="10"/>
  <c r="P1975" i="10"/>
  <c r="O1975" i="10"/>
  <c r="T1974" i="10"/>
  <c r="S1974" i="10"/>
  <c r="P1974" i="10"/>
  <c r="O1974" i="10"/>
  <c r="T1973" i="10"/>
  <c r="S1973" i="10"/>
  <c r="P1973" i="10"/>
  <c r="O1973" i="10"/>
  <c r="T1972" i="10"/>
  <c r="S1972" i="10"/>
  <c r="P1972" i="10"/>
  <c r="O1972" i="10"/>
  <c r="T1971" i="10"/>
  <c r="S1971" i="10"/>
  <c r="P1971" i="10"/>
  <c r="O1971" i="10"/>
  <c r="T1970" i="10"/>
  <c r="S1970" i="10"/>
  <c r="P1970" i="10"/>
  <c r="O1970" i="10"/>
  <c r="T1969" i="10"/>
  <c r="S1969" i="10"/>
  <c r="P1969" i="10"/>
  <c r="O1969" i="10"/>
  <c r="T1968" i="10"/>
  <c r="S1968" i="10"/>
  <c r="P1968" i="10"/>
  <c r="O1968" i="10"/>
  <c r="T1967" i="10"/>
  <c r="S1967" i="10"/>
  <c r="P1967" i="10"/>
  <c r="O1967" i="10"/>
  <c r="T1966" i="10"/>
  <c r="S1966" i="10"/>
  <c r="P1966" i="10"/>
  <c r="O1966" i="10"/>
  <c r="T1965" i="10"/>
  <c r="S1965" i="10"/>
  <c r="P1965" i="10"/>
  <c r="O1965" i="10"/>
  <c r="T1964" i="10"/>
  <c r="S1964" i="10"/>
  <c r="P1964" i="10"/>
  <c r="O1964" i="10"/>
  <c r="T1963" i="10"/>
  <c r="S1963" i="10"/>
  <c r="P1963" i="10"/>
  <c r="O1963" i="10"/>
  <c r="T1962" i="10"/>
  <c r="S1962" i="10"/>
  <c r="P1962" i="10"/>
  <c r="O1962" i="10"/>
  <c r="T1961" i="10"/>
  <c r="S1961" i="10"/>
  <c r="P1961" i="10"/>
  <c r="O1961" i="10"/>
  <c r="T1960" i="10"/>
  <c r="S1960" i="10"/>
  <c r="P1960" i="10"/>
  <c r="O1960" i="10"/>
  <c r="T1959" i="10"/>
  <c r="S1959" i="10"/>
  <c r="P1959" i="10"/>
  <c r="O1959" i="10"/>
  <c r="T1958" i="10"/>
  <c r="S1958" i="10"/>
  <c r="P1958" i="10"/>
  <c r="O1958" i="10"/>
  <c r="T1957" i="10"/>
  <c r="S1957" i="10"/>
  <c r="P1957" i="10"/>
  <c r="O1957" i="10"/>
  <c r="T1956" i="10"/>
  <c r="S1956" i="10"/>
  <c r="P1956" i="10"/>
  <c r="O1956" i="10"/>
  <c r="T1955" i="10"/>
  <c r="S1955" i="10"/>
  <c r="P1955" i="10"/>
  <c r="O1955" i="10"/>
  <c r="T1954" i="10"/>
  <c r="S1954" i="10"/>
  <c r="P1954" i="10"/>
  <c r="O1954" i="10"/>
  <c r="T1953" i="10"/>
  <c r="S1953" i="10"/>
  <c r="P1953" i="10"/>
  <c r="O1953" i="10"/>
  <c r="T1952" i="10"/>
  <c r="S1952" i="10"/>
  <c r="P1952" i="10"/>
  <c r="O1952" i="10"/>
  <c r="T1951" i="10"/>
  <c r="S1951" i="10"/>
  <c r="P1951" i="10"/>
  <c r="O1951" i="10"/>
  <c r="T1950" i="10"/>
  <c r="S1950" i="10"/>
  <c r="P1950" i="10"/>
  <c r="O1950" i="10"/>
  <c r="T1949" i="10"/>
  <c r="S1949" i="10"/>
  <c r="P1949" i="10"/>
  <c r="O1949" i="10"/>
  <c r="T1948" i="10"/>
  <c r="S1948" i="10"/>
  <c r="P1948" i="10"/>
  <c r="O1948" i="10"/>
  <c r="T1947" i="10"/>
  <c r="S1947" i="10"/>
  <c r="P1947" i="10"/>
  <c r="O1947" i="10"/>
  <c r="T1946" i="10"/>
  <c r="S1946" i="10"/>
  <c r="P1946" i="10"/>
  <c r="O1946" i="10"/>
  <c r="T1945" i="10"/>
  <c r="S1945" i="10"/>
  <c r="P1945" i="10"/>
  <c r="O1945" i="10"/>
  <c r="T1944" i="10"/>
  <c r="S1944" i="10"/>
  <c r="P1944" i="10"/>
  <c r="O1944" i="10"/>
  <c r="T1943" i="10"/>
  <c r="S1943" i="10"/>
  <c r="P1943" i="10"/>
  <c r="O1943" i="10"/>
  <c r="T1942" i="10"/>
  <c r="S1942" i="10"/>
  <c r="P1942" i="10"/>
  <c r="O1942" i="10"/>
  <c r="T1941" i="10"/>
  <c r="S1941" i="10"/>
  <c r="P1941" i="10"/>
  <c r="O1941" i="10"/>
  <c r="T1940" i="10"/>
  <c r="S1940" i="10"/>
  <c r="P1940" i="10"/>
  <c r="O1940" i="10"/>
  <c r="T1939" i="10"/>
  <c r="S1939" i="10"/>
  <c r="P1939" i="10"/>
  <c r="O1939" i="10"/>
  <c r="T1938" i="10"/>
  <c r="S1938" i="10"/>
  <c r="P1938" i="10"/>
  <c r="O1938" i="10"/>
  <c r="T1937" i="10"/>
  <c r="S1937" i="10"/>
  <c r="P1937" i="10"/>
  <c r="O1937" i="10"/>
  <c r="T1936" i="10"/>
  <c r="S1936" i="10"/>
  <c r="P1936" i="10"/>
  <c r="O1936" i="10"/>
  <c r="T1935" i="10"/>
  <c r="S1935" i="10"/>
  <c r="P1935" i="10"/>
  <c r="O1935" i="10"/>
  <c r="T1934" i="10"/>
  <c r="S1934" i="10"/>
  <c r="P1934" i="10"/>
  <c r="O1934" i="10"/>
  <c r="T1933" i="10"/>
  <c r="S1933" i="10"/>
  <c r="P1933" i="10"/>
  <c r="O1933" i="10"/>
  <c r="T1932" i="10"/>
  <c r="S1932" i="10"/>
  <c r="P1932" i="10"/>
  <c r="O1932" i="10"/>
  <c r="T1931" i="10"/>
  <c r="S1931" i="10"/>
  <c r="P1931" i="10"/>
  <c r="O1931" i="10"/>
  <c r="T1930" i="10"/>
  <c r="S1930" i="10"/>
  <c r="P1930" i="10"/>
  <c r="O1930" i="10"/>
  <c r="T1929" i="10"/>
  <c r="S1929" i="10"/>
  <c r="P1929" i="10"/>
  <c r="O1929" i="10"/>
  <c r="T1928" i="10"/>
  <c r="S1928" i="10"/>
  <c r="P1928" i="10"/>
  <c r="O1928" i="10"/>
  <c r="T1927" i="10"/>
  <c r="S1927" i="10"/>
  <c r="P1927" i="10"/>
  <c r="O1927" i="10"/>
  <c r="T1926" i="10"/>
  <c r="S1926" i="10"/>
  <c r="P1926" i="10"/>
  <c r="O1926" i="10"/>
  <c r="T1925" i="10"/>
  <c r="S1925" i="10"/>
  <c r="P1925" i="10"/>
  <c r="O1925" i="10"/>
  <c r="T1924" i="10"/>
  <c r="S1924" i="10"/>
  <c r="P1924" i="10"/>
  <c r="O1924" i="10"/>
  <c r="T1923" i="10"/>
  <c r="S1923" i="10"/>
  <c r="P1923" i="10"/>
  <c r="O1923" i="10"/>
  <c r="T1922" i="10"/>
  <c r="S1922" i="10"/>
  <c r="P1922" i="10"/>
  <c r="O1922" i="10"/>
  <c r="T1921" i="10"/>
  <c r="S1921" i="10"/>
  <c r="P1921" i="10"/>
  <c r="O1921" i="10"/>
  <c r="T1920" i="10"/>
  <c r="S1920" i="10"/>
  <c r="P1920" i="10"/>
  <c r="O1920" i="10"/>
  <c r="T1919" i="10"/>
  <c r="S1919" i="10"/>
  <c r="P1919" i="10"/>
  <c r="O1919" i="10"/>
  <c r="T1918" i="10"/>
  <c r="S1918" i="10"/>
  <c r="P1918" i="10"/>
  <c r="O1918" i="10"/>
  <c r="T1917" i="10"/>
  <c r="S1917" i="10"/>
  <c r="P1917" i="10"/>
  <c r="O1917" i="10"/>
  <c r="T1916" i="10"/>
  <c r="S1916" i="10"/>
  <c r="P1916" i="10"/>
  <c r="O1916" i="10"/>
  <c r="T1915" i="10"/>
  <c r="S1915" i="10"/>
  <c r="P1915" i="10"/>
  <c r="O1915" i="10"/>
  <c r="T1914" i="10"/>
  <c r="S1914" i="10"/>
  <c r="P1914" i="10"/>
  <c r="O1914" i="10"/>
  <c r="T1913" i="10"/>
  <c r="S1913" i="10"/>
  <c r="P1913" i="10"/>
  <c r="O1913" i="10"/>
  <c r="T1912" i="10"/>
  <c r="S1912" i="10"/>
  <c r="P1912" i="10"/>
  <c r="O1912" i="10"/>
  <c r="T1911" i="10"/>
  <c r="S1911" i="10"/>
  <c r="P1911" i="10"/>
  <c r="O1911" i="10"/>
  <c r="T1910" i="10"/>
  <c r="S1910" i="10"/>
  <c r="P1910" i="10"/>
  <c r="O1910" i="10"/>
  <c r="T1909" i="10"/>
  <c r="S1909" i="10"/>
  <c r="P1909" i="10"/>
  <c r="O1909" i="10"/>
  <c r="T1908" i="10"/>
  <c r="S1908" i="10"/>
  <c r="P1908" i="10"/>
  <c r="O1908" i="10"/>
  <c r="T1907" i="10"/>
  <c r="S1907" i="10"/>
  <c r="P1907" i="10"/>
  <c r="O1907" i="10"/>
  <c r="T1906" i="10"/>
  <c r="S1906" i="10"/>
  <c r="P1906" i="10"/>
  <c r="O1906" i="10"/>
  <c r="T1905" i="10"/>
  <c r="S1905" i="10"/>
  <c r="P1905" i="10"/>
  <c r="O1905" i="10"/>
  <c r="T1904" i="10"/>
  <c r="S1904" i="10"/>
  <c r="P1904" i="10"/>
  <c r="O1904" i="10"/>
  <c r="T1903" i="10"/>
  <c r="S1903" i="10"/>
  <c r="P1903" i="10"/>
  <c r="O1903" i="10"/>
  <c r="T1902" i="10"/>
  <c r="S1902" i="10"/>
  <c r="P1902" i="10"/>
  <c r="O1902" i="10"/>
  <c r="T1901" i="10"/>
  <c r="S1901" i="10"/>
  <c r="P1901" i="10"/>
  <c r="O1901" i="10"/>
  <c r="T1900" i="10"/>
  <c r="S1900" i="10"/>
  <c r="P1900" i="10"/>
  <c r="O1900" i="10"/>
  <c r="T1899" i="10"/>
  <c r="S1899" i="10"/>
  <c r="P1899" i="10"/>
  <c r="O1899" i="10"/>
  <c r="T1898" i="10"/>
  <c r="S1898" i="10"/>
  <c r="P1898" i="10"/>
  <c r="O1898" i="10"/>
  <c r="T1897" i="10"/>
  <c r="S1897" i="10"/>
  <c r="P1897" i="10"/>
  <c r="O1897" i="10"/>
  <c r="T1896" i="10"/>
  <c r="S1896" i="10"/>
  <c r="P1896" i="10"/>
  <c r="O1896" i="10"/>
  <c r="T1895" i="10"/>
  <c r="S1895" i="10"/>
  <c r="P1895" i="10"/>
  <c r="O1895" i="10"/>
  <c r="T1894" i="10"/>
  <c r="S1894" i="10"/>
  <c r="P1894" i="10"/>
  <c r="O1894" i="10"/>
  <c r="T1893" i="10"/>
  <c r="S1893" i="10"/>
  <c r="P1893" i="10"/>
  <c r="O1893" i="10"/>
  <c r="T1892" i="10"/>
  <c r="S1892" i="10"/>
  <c r="P1892" i="10"/>
  <c r="O1892" i="10"/>
  <c r="T1891" i="10"/>
  <c r="S1891" i="10"/>
  <c r="P1891" i="10"/>
  <c r="O1891" i="10"/>
  <c r="T1890" i="10"/>
  <c r="S1890" i="10"/>
  <c r="P1890" i="10"/>
  <c r="O1890" i="10"/>
  <c r="T1889" i="10"/>
  <c r="S1889" i="10"/>
  <c r="P1889" i="10"/>
  <c r="O1889" i="10"/>
  <c r="T1888" i="10"/>
  <c r="S1888" i="10"/>
  <c r="P1888" i="10"/>
  <c r="O1888" i="10"/>
  <c r="T1887" i="10"/>
  <c r="S1887" i="10"/>
  <c r="P1887" i="10"/>
  <c r="O1887" i="10"/>
  <c r="T1886" i="10"/>
  <c r="S1886" i="10"/>
  <c r="P1886" i="10"/>
  <c r="O1886" i="10"/>
  <c r="T1885" i="10"/>
  <c r="S1885" i="10"/>
  <c r="P1885" i="10"/>
  <c r="O1885" i="10"/>
  <c r="T1884" i="10"/>
  <c r="S1884" i="10"/>
  <c r="P1884" i="10"/>
  <c r="O1884" i="10"/>
  <c r="T1883" i="10"/>
  <c r="S1883" i="10"/>
  <c r="P1883" i="10"/>
  <c r="O1883" i="10"/>
  <c r="T1882" i="10"/>
  <c r="S1882" i="10"/>
  <c r="P1882" i="10"/>
  <c r="O1882" i="10"/>
  <c r="T1881" i="10"/>
  <c r="S1881" i="10"/>
  <c r="P1881" i="10"/>
  <c r="O1881" i="10"/>
  <c r="T1880" i="10"/>
  <c r="S1880" i="10"/>
  <c r="P1880" i="10"/>
  <c r="O1880" i="10"/>
  <c r="T1879" i="10"/>
  <c r="S1879" i="10"/>
  <c r="P1879" i="10"/>
  <c r="O1879" i="10"/>
  <c r="T1878" i="10"/>
  <c r="S1878" i="10"/>
  <c r="P1878" i="10"/>
  <c r="O1878" i="10"/>
  <c r="T1877" i="10"/>
  <c r="S1877" i="10"/>
  <c r="P1877" i="10"/>
  <c r="O1877" i="10"/>
  <c r="T1876" i="10"/>
  <c r="S1876" i="10"/>
  <c r="P1876" i="10"/>
  <c r="O1876" i="10"/>
  <c r="T1875" i="10"/>
  <c r="S1875" i="10"/>
  <c r="P1875" i="10"/>
  <c r="O1875" i="10"/>
  <c r="T1874" i="10"/>
  <c r="S1874" i="10"/>
  <c r="P1874" i="10"/>
  <c r="O1874" i="10"/>
  <c r="T1873" i="10"/>
  <c r="S1873" i="10"/>
  <c r="P1873" i="10"/>
  <c r="O1873" i="10"/>
  <c r="T1872" i="10"/>
  <c r="S1872" i="10"/>
  <c r="P1872" i="10"/>
  <c r="O1872" i="10"/>
  <c r="T1871" i="10"/>
  <c r="S1871" i="10"/>
  <c r="P1871" i="10"/>
  <c r="O1871" i="10"/>
  <c r="T1870" i="10"/>
  <c r="S1870" i="10"/>
  <c r="P1870" i="10"/>
  <c r="O1870" i="10"/>
  <c r="T1869" i="10"/>
  <c r="S1869" i="10"/>
  <c r="P1869" i="10"/>
  <c r="O1869" i="10"/>
  <c r="T1868" i="10"/>
  <c r="S1868" i="10"/>
  <c r="P1868" i="10"/>
  <c r="O1868" i="10"/>
  <c r="T1867" i="10"/>
  <c r="S1867" i="10"/>
  <c r="P1867" i="10"/>
  <c r="O1867" i="10"/>
  <c r="T1866" i="10"/>
  <c r="S1866" i="10"/>
  <c r="P1866" i="10"/>
  <c r="O1866" i="10"/>
  <c r="T1865" i="10"/>
  <c r="S1865" i="10"/>
  <c r="P1865" i="10"/>
  <c r="O1865" i="10"/>
  <c r="T1864" i="10"/>
  <c r="S1864" i="10"/>
  <c r="P1864" i="10"/>
  <c r="O1864" i="10"/>
  <c r="T1863" i="10"/>
  <c r="S1863" i="10"/>
  <c r="P1863" i="10"/>
  <c r="O1863" i="10"/>
  <c r="T1862" i="10"/>
  <c r="S1862" i="10"/>
  <c r="P1862" i="10"/>
  <c r="O1862" i="10"/>
  <c r="T1861" i="10"/>
  <c r="S1861" i="10"/>
  <c r="P1861" i="10"/>
  <c r="O1861" i="10"/>
  <c r="T1860" i="10"/>
  <c r="S1860" i="10"/>
  <c r="P1860" i="10"/>
  <c r="O1860" i="10"/>
  <c r="T1859" i="10"/>
  <c r="S1859" i="10"/>
  <c r="P1859" i="10"/>
  <c r="O1859" i="10"/>
  <c r="T1858" i="10"/>
  <c r="S1858" i="10"/>
  <c r="P1858" i="10"/>
  <c r="O1858" i="10"/>
  <c r="T1857" i="10"/>
  <c r="S1857" i="10"/>
  <c r="P1857" i="10"/>
  <c r="O1857" i="10"/>
  <c r="T1856" i="10"/>
  <c r="S1856" i="10"/>
  <c r="P1856" i="10"/>
  <c r="O1856" i="10"/>
  <c r="T1855" i="10"/>
  <c r="S1855" i="10"/>
  <c r="P1855" i="10"/>
  <c r="O1855" i="10"/>
  <c r="T1854" i="10"/>
  <c r="S1854" i="10"/>
  <c r="P1854" i="10"/>
  <c r="O1854" i="10"/>
  <c r="T1853" i="10"/>
  <c r="S1853" i="10"/>
  <c r="P1853" i="10"/>
  <c r="O1853" i="10"/>
  <c r="T1852" i="10"/>
  <c r="S1852" i="10"/>
  <c r="P1852" i="10"/>
  <c r="O1852" i="10"/>
  <c r="T1851" i="10"/>
  <c r="S1851" i="10"/>
  <c r="P1851" i="10"/>
  <c r="O1851" i="10"/>
  <c r="T1850" i="10"/>
  <c r="S1850" i="10"/>
  <c r="P1850" i="10"/>
  <c r="O1850" i="10"/>
  <c r="T1849" i="10"/>
  <c r="S1849" i="10"/>
  <c r="P1849" i="10"/>
  <c r="O1849" i="10"/>
  <c r="T1848" i="10"/>
  <c r="S1848" i="10"/>
  <c r="P1848" i="10"/>
  <c r="O1848" i="10"/>
  <c r="T1847" i="10"/>
  <c r="S1847" i="10"/>
  <c r="P1847" i="10"/>
  <c r="O1847" i="10"/>
  <c r="T1846" i="10"/>
  <c r="S1846" i="10"/>
  <c r="P1846" i="10"/>
  <c r="O1846" i="10"/>
  <c r="T1845" i="10"/>
  <c r="S1845" i="10"/>
  <c r="P1845" i="10"/>
  <c r="O1845" i="10"/>
  <c r="T1844" i="10"/>
  <c r="S1844" i="10"/>
  <c r="P1844" i="10"/>
  <c r="O1844" i="10"/>
  <c r="T1843" i="10"/>
  <c r="S1843" i="10"/>
  <c r="P1843" i="10"/>
  <c r="O1843" i="10"/>
  <c r="T1842" i="10"/>
  <c r="S1842" i="10"/>
  <c r="P1842" i="10"/>
  <c r="O1842" i="10"/>
  <c r="T1841" i="10"/>
  <c r="S1841" i="10"/>
  <c r="P1841" i="10"/>
  <c r="O1841" i="10"/>
  <c r="T1840" i="10"/>
  <c r="S1840" i="10"/>
  <c r="P1840" i="10"/>
  <c r="O1840" i="10"/>
  <c r="T1839" i="10"/>
  <c r="S1839" i="10"/>
  <c r="P1839" i="10"/>
  <c r="O1839" i="10"/>
  <c r="T1838" i="10"/>
  <c r="S1838" i="10"/>
  <c r="P1838" i="10"/>
  <c r="O1838" i="10"/>
  <c r="T1837" i="10"/>
  <c r="S1837" i="10"/>
  <c r="P1837" i="10"/>
  <c r="O1837" i="10"/>
  <c r="T1836" i="10"/>
  <c r="S1836" i="10"/>
  <c r="P1836" i="10"/>
  <c r="O1836" i="10"/>
  <c r="T1835" i="10"/>
  <c r="S1835" i="10"/>
  <c r="P1835" i="10"/>
  <c r="O1835" i="10"/>
  <c r="T1834" i="10"/>
  <c r="S1834" i="10"/>
  <c r="P1834" i="10"/>
  <c r="O1834" i="10"/>
  <c r="T1833" i="10"/>
  <c r="S1833" i="10"/>
  <c r="P1833" i="10"/>
  <c r="O1833" i="10"/>
  <c r="T1832" i="10"/>
  <c r="S1832" i="10"/>
  <c r="P1832" i="10"/>
  <c r="O1832" i="10"/>
  <c r="T1831" i="10"/>
  <c r="S1831" i="10"/>
  <c r="P1831" i="10"/>
  <c r="O1831" i="10"/>
  <c r="T1830" i="10"/>
  <c r="S1830" i="10"/>
  <c r="P1830" i="10"/>
  <c r="O1830" i="10"/>
  <c r="T1829" i="10"/>
  <c r="S1829" i="10"/>
  <c r="P1829" i="10"/>
  <c r="O1829" i="10"/>
  <c r="T1828" i="10"/>
  <c r="S1828" i="10"/>
  <c r="P1828" i="10"/>
  <c r="O1828" i="10"/>
  <c r="T1827" i="10"/>
  <c r="S1827" i="10"/>
  <c r="P1827" i="10"/>
  <c r="O1827" i="10"/>
  <c r="T1826" i="10"/>
  <c r="S1826" i="10"/>
  <c r="P1826" i="10"/>
  <c r="O1826" i="10"/>
  <c r="T1825" i="10"/>
  <c r="S1825" i="10"/>
  <c r="P1825" i="10"/>
  <c r="O1825" i="10"/>
  <c r="T1824" i="10"/>
  <c r="S1824" i="10"/>
  <c r="P1824" i="10"/>
  <c r="O1824" i="10"/>
  <c r="T1823" i="10"/>
  <c r="S1823" i="10"/>
  <c r="P1823" i="10"/>
  <c r="O1823" i="10"/>
  <c r="T1822" i="10"/>
  <c r="S1822" i="10"/>
  <c r="P1822" i="10"/>
  <c r="O1822" i="10"/>
  <c r="T1821" i="10"/>
  <c r="S1821" i="10"/>
  <c r="P1821" i="10"/>
  <c r="O1821" i="10"/>
  <c r="T1820" i="10"/>
  <c r="S1820" i="10"/>
  <c r="P1820" i="10"/>
  <c r="O1820" i="10"/>
  <c r="T1819" i="10"/>
  <c r="S1819" i="10"/>
  <c r="P1819" i="10"/>
  <c r="O1819" i="10"/>
  <c r="T1818" i="10"/>
  <c r="S1818" i="10"/>
  <c r="P1818" i="10"/>
  <c r="O1818" i="10"/>
  <c r="T1817" i="10"/>
  <c r="S1817" i="10"/>
  <c r="P1817" i="10"/>
  <c r="O1817" i="10"/>
  <c r="T1816" i="10"/>
  <c r="S1816" i="10"/>
  <c r="P1816" i="10"/>
  <c r="O1816" i="10"/>
  <c r="T1815" i="10"/>
  <c r="S1815" i="10"/>
  <c r="P1815" i="10"/>
  <c r="O1815" i="10"/>
  <c r="T1814" i="10"/>
  <c r="S1814" i="10"/>
  <c r="P1814" i="10"/>
  <c r="O1814" i="10"/>
  <c r="T1813" i="10"/>
  <c r="S1813" i="10"/>
  <c r="P1813" i="10"/>
  <c r="O1813" i="10"/>
  <c r="T1812" i="10"/>
  <c r="S1812" i="10"/>
  <c r="P1812" i="10"/>
  <c r="O1812" i="10"/>
  <c r="T1811" i="10"/>
  <c r="S1811" i="10"/>
  <c r="P1811" i="10"/>
  <c r="O1811" i="10"/>
  <c r="T1810" i="10"/>
  <c r="S1810" i="10"/>
  <c r="P1810" i="10"/>
  <c r="O1810" i="10"/>
  <c r="T1809" i="10"/>
  <c r="S1809" i="10"/>
  <c r="P1809" i="10"/>
  <c r="O1809" i="10"/>
  <c r="T1808" i="10"/>
  <c r="S1808" i="10"/>
  <c r="P1808" i="10"/>
  <c r="O1808" i="10"/>
  <c r="T1807" i="10"/>
  <c r="S1807" i="10"/>
  <c r="P1807" i="10"/>
  <c r="O1807" i="10"/>
  <c r="T1806" i="10"/>
  <c r="S1806" i="10"/>
  <c r="P1806" i="10"/>
  <c r="O1806" i="10"/>
  <c r="T1805" i="10"/>
  <c r="S1805" i="10"/>
  <c r="P1805" i="10"/>
  <c r="O1805" i="10"/>
  <c r="T1804" i="10"/>
  <c r="S1804" i="10"/>
  <c r="P1804" i="10"/>
  <c r="O1804" i="10"/>
  <c r="T1803" i="10"/>
  <c r="S1803" i="10"/>
  <c r="P1803" i="10"/>
  <c r="O1803" i="10"/>
  <c r="T1802" i="10"/>
  <c r="S1802" i="10"/>
  <c r="P1802" i="10"/>
  <c r="O1802" i="10"/>
  <c r="T1801" i="10"/>
  <c r="S1801" i="10"/>
  <c r="P1801" i="10"/>
  <c r="O1801" i="10"/>
  <c r="T1800" i="10"/>
  <c r="S1800" i="10"/>
  <c r="P1800" i="10"/>
  <c r="O1800" i="10"/>
  <c r="T1799" i="10"/>
  <c r="S1799" i="10"/>
  <c r="P1799" i="10"/>
  <c r="O1799" i="10"/>
  <c r="T1798" i="10"/>
  <c r="S1798" i="10"/>
  <c r="P1798" i="10"/>
  <c r="O1798" i="10"/>
  <c r="T1797" i="10"/>
  <c r="S1797" i="10"/>
  <c r="P1797" i="10"/>
  <c r="O1797" i="10"/>
  <c r="T1796" i="10"/>
  <c r="S1796" i="10"/>
  <c r="P1796" i="10"/>
  <c r="O1796" i="10"/>
  <c r="T1795" i="10"/>
  <c r="S1795" i="10"/>
  <c r="P1795" i="10"/>
  <c r="O1795" i="10"/>
  <c r="T1794" i="10"/>
  <c r="S1794" i="10"/>
  <c r="P1794" i="10"/>
  <c r="O1794" i="10"/>
  <c r="T1793" i="10"/>
  <c r="S1793" i="10"/>
  <c r="P1793" i="10"/>
  <c r="O1793" i="10"/>
  <c r="T1792" i="10"/>
  <c r="S1792" i="10"/>
  <c r="P1792" i="10"/>
  <c r="O1792" i="10"/>
  <c r="T1791" i="10"/>
  <c r="S1791" i="10"/>
  <c r="P1791" i="10"/>
  <c r="O1791" i="10"/>
  <c r="T1790" i="10"/>
  <c r="S1790" i="10"/>
  <c r="P1790" i="10"/>
  <c r="O1790" i="10"/>
  <c r="T1789" i="10"/>
  <c r="S1789" i="10"/>
  <c r="P1789" i="10"/>
  <c r="O1789" i="10"/>
  <c r="T1788" i="10"/>
  <c r="S1788" i="10"/>
  <c r="P1788" i="10"/>
  <c r="O1788" i="10"/>
  <c r="T1787" i="10"/>
  <c r="S1787" i="10"/>
  <c r="P1787" i="10"/>
  <c r="O1787" i="10"/>
  <c r="T1786" i="10"/>
  <c r="S1786" i="10"/>
  <c r="P1786" i="10"/>
  <c r="O1786" i="10"/>
  <c r="T1785" i="10"/>
  <c r="S1785" i="10"/>
  <c r="P1785" i="10"/>
  <c r="O1785" i="10"/>
  <c r="T1784" i="10"/>
  <c r="S1784" i="10"/>
  <c r="P1784" i="10"/>
  <c r="O1784" i="10"/>
  <c r="T1783" i="10"/>
  <c r="S1783" i="10"/>
  <c r="P1783" i="10"/>
  <c r="O1783" i="10"/>
  <c r="T1782" i="10"/>
  <c r="S1782" i="10"/>
  <c r="P1782" i="10"/>
  <c r="O1782" i="10"/>
  <c r="T1781" i="10"/>
  <c r="S1781" i="10"/>
  <c r="P1781" i="10"/>
  <c r="O1781" i="10"/>
  <c r="T1780" i="10"/>
  <c r="S1780" i="10"/>
  <c r="P1780" i="10"/>
  <c r="O1780" i="10"/>
  <c r="T1779" i="10"/>
  <c r="S1779" i="10"/>
  <c r="P1779" i="10"/>
  <c r="O1779" i="10"/>
  <c r="T1778" i="10"/>
  <c r="S1778" i="10"/>
  <c r="P1778" i="10"/>
  <c r="O1778" i="10"/>
  <c r="T1777" i="10"/>
  <c r="S1777" i="10"/>
  <c r="P1777" i="10"/>
  <c r="O1777" i="10"/>
  <c r="T1776" i="10"/>
  <c r="S1776" i="10"/>
  <c r="P1776" i="10"/>
  <c r="O1776" i="10"/>
  <c r="T1775" i="10"/>
  <c r="S1775" i="10"/>
  <c r="P1775" i="10"/>
  <c r="O1775" i="10"/>
  <c r="T1774" i="10"/>
  <c r="S1774" i="10"/>
  <c r="P1774" i="10"/>
  <c r="O1774" i="10"/>
  <c r="T1773" i="10"/>
  <c r="S1773" i="10"/>
  <c r="P1773" i="10"/>
  <c r="O1773" i="10"/>
  <c r="T1772" i="10"/>
  <c r="S1772" i="10"/>
  <c r="P1772" i="10"/>
  <c r="O1772" i="10"/>
  <c r="T1771" i="10"/>
  <c r="S1771" i="10"/>
  <c r="P1771" i="10"/>
  <c r="O1771" i="10"/>
  <c r="T1770" i="10"/>
  <c r="S1770" i="10"/>
  <c r="P1770" i="10"/>
  <c r="O1770" i="10"/>
  <c r="T1769" i="10"/>
  <c r="S1769" i="10"/>
  <c r="P1769" i="10"/>
  <c r="O1769" i="10"/>
  <c r="T1768" i="10"/>
  <c r="S1768" i="10"/>
  <c r="P1768" i="10"/>
  <c r="O1768" i="10"/>
  <c r="T1767" i="10"/>
  <c r="S1767" i="10"/>
  <c r="P1767" i="10"/>
  <c r="O1767" i="10"/>
  <c r="T1766" i="10"/>
  <c r="S1766" i="10"/>
  <c r="P1766" i="10"/>
  <c r="O1766" i="10"/>
  <c r="T1765" i="10"/>
  <c r="S1765" i="10"/>
  <c r="P1765" i="10"/>
  <c r="O1765" i="10"/>
  <c r="T1764" i="10"/>
  <c r="S1764" i="10"/>
  <c r="P1764" i="10"/>
  <c r="O1764" i="10"/>
  <c r="T1763" i="10"/>
  <c r="S1763" i="10"/>
  <c r="P1763" i="10"/>
  <c r="O1763" i="10"/>
  <c r="T1762" i="10"/>
  <c r="S1762" i="10"/>
  <c r="P1762" i="10"/>
  <c r="O1762" i="10"/>
  <c r="T1761" i="10"/>
  <c r="S1761" i="10"/>
  <c r="P1761" i="10"/>
  <c r="O1761" i="10"/>
  <c r="T1760" i="10"/>
  <c r="S1760" i="10"/>
  <c r="P1760" i="10"/>
  <c r="O1760" i="10"/>
  <c r="T1759" i="10"/>
  <c r="S1759" i="10"/>
  <c r="P1759" i="10"/>
  <c r="O1759" i="10"/>
  <c r="T1758" i="10"/>
  <c r="S1758" i="10"/>
  <c r="P1758" i="10"/>
  <c r="O1758" i="10"/>
  <c r="T1757" i="10"/>
  <c r="S1757" i="10"/>
  <c r="P1757" i="10"/>
  <c r="O1757" i="10"/>
  <c r="T1756" i="10"/>
  <c r="S1756" i="10"/>
  <c r="P1756" i="10"/>
  <c r="O1756" i="10"/>
  <c r="T1755" i="10"/>
  <c r="S1755" i="10"/>
  <c r="P1755" i="10"/>
  <c r="O1755" i="10"/>
  <c r="T1754" i="10"/>
  <c r="S1754" i="10"/>
  <c r="P1754" i="10"/>
  <c r="O1754" i="10"/>
  <c r="T1753" i="10"/>
  <c r="S1753" i="10"/>
  <c r="P1753" i="10"/>
  <c r="O1753" i="10"/>
  <c r="T1752" i="10"/>
  <c r="S1752" i="10"/>
  <c r="P1752" i="10"/>
  <c r="O1752" i="10"/>
  <c r="T1751" i="10"/>
  <c r="S1751" i="10"/>
  <c r="P1751" i="10"/>
  <c r="O1751" i="10"/>
  <c r="T1750" i="10"/>
  <c r="S1750" i="10"/>
  <c r="P1750" i="10"/>
  <c r="O1750" i="10"/>
  <c r="T1749" i="10"/>
  <c r="S1749" i="10"/>
  <c r="P1749" i="10"/>
  <c r="O1749" i="10"/>
  <c r="T1748" i="10"/>
  <c r="S1748" i="10"/>
  <c r="P1748" i="10"/>
  <c r="O1748" i="10"/>
  <c r="T1747" i="10"/>
  <c r="S1747" i="10"/>
  <c r="P1747" i="10"/>
  <c r="O1747" i="10"/>
  <c r="T1746" i="10"/>
  <c r="S1746" i="10"/>
  <c r="P1746" i="10"/>
  <c r="O1746" i="10"/>
  <c r="T1745" i="10"/>
  <c r="S1745" i="10"/>
  <c r="P1745" i="10"/>
  <c r="O1745" i="10"/>
  <c r="T1744" i="10"/>
  <c r="S1744" i="10"/>
  <c r="P1744" i="10"/>
  <c r="O1744" i="10"/>
  <c r="T1743" i="10"/>
  <c r="S1743" i="10"/>
  <c r="P1743" i="10"/>
  <c r="O1743" i="10"/>
  <c r="T1742" i="10"/>
  <c r="S1742" i="10"/>
  <c r="P1742" i="10"/>
  <c r="O1742" i="10"/>
  <c r="T1741" i="10"/>
  <c r="S1741" i="10"/>
  <c r="P1741" i="10"/>
  <c r="O1741" i="10"/>
  <c r="T1740" i="10"/>
  <c r="S1740" i="10"/>
  <c r="P1740" i="10"/>
  <c r="O1740" i="10"/>
  <c r="T1739" i="10"/>
  <c r="S1739" i="10"/>
  <c r="P1739" i="10"/>
  <c r="O1739" i="10"/>
  <c r="T1738" i="10"/>
  <c r="S1738" i="10"/>
  <c r="P1738" i="10"/>
  <c r="O1738" i="10"/>
  <c r="T1737" i="10"/>
  <c r="S1737" i="10"/>
  <c r="P1737" i="10"/>
  <c r="O1737" i="10"/>
  <c r="T1736" i="10"/>
  <c r="S1736" i="10"/>
  <c r="P1736" i="10"/>
  <c r="O1736" i="10"/>
  <c r="T1735" i="10"/>
  <c r="S1735" i="10"/>
  <c r="P1735" i="10"/>
  <c r="O1735" i="10"/>
  <c r="T1734" i="10"/>
  <c r="S1734" i="10"/>
  <c r="P1734" i="10"/>
  <c r="O1734" i="10"/>
  <c r="T1733" i="10"/>
  <c r="S1733" i="10"/>
  <c r="P1733" i="10"/>
  <c r="O1733" i="10"/>
  <c r="T1732" i="10"/>
  <c r="S1732" i="10"/>
  <c r="P1732" i="10"/>
  <c r="O1732" i="10"/>
  <c r="T1731" i="10"/>
  <c r="S1731" i="10"/>
  <c r="P1731" i="10"/>
  <c r="O1731" i="10"/>
  <c r="T1730" i="10"/>
  <c r="S1730" i="10"/>
  <c r="P1730" i="10"/>
  <c r="O1730" i="10"/>
  <c r="T1729" i="10"/>
  <c r="S1729" i="10"/>
  <c r="P1729" i="10"/>
  <c r="O1729" i="10"/>
  <c r="T1728" i="10"/>
  <c r="S1728" i="10"/>
  <c r="P1728" i="10"/>
  <c r="O1728" i="10"/>
  <c r="T1727" i="10"/>
  <c r="S1727" i="10"/>
  <c r="P1727" i="10"/>
  <c r="O1727" i="10"/>
  <c r="T1726" i="10"/>
  <c r="S1726" i="10"/>
  <c r="P1726" i="10"/>
  <c r="O1726" i="10"/>
  <c r="T1725" i="10"/>
  <c r="S1725" i="10"/>
  <c r="P1725" i="10"/>
  <c r="O1725" i="10"/>
  <c r="T1724" i="10"/>
  <c r="S1724" i="10"/>
  <c r="P1724" i="10"/>
  <c r="O1724" i="10"/>
  <c r="T1723" i="10"/>
  <c r="S1723" i="10"/>
  <c r="P1723" i="10"/>
  <c r="O1723" i="10"/>
  <c r="T1722" i="10"/>
  <c r="S1722" i="10"/>
  <c r="P1722" i="10"/>
  <c r="O1722" i="10"/>
  <c r="T1721" i="10"/>
  <c r="S1721" i="10"/>
  <c r="P1721" i="10"/>
  <c r="O1721" i="10"/>
  <c r="T1720" i="10"/>
  <c r="S1720" i="10"/>
  <c r="P1720" i="10"/>
  <c r="O1720" i="10"/>
  <c r="T1719" i="10"/>
  <c r="S1719" i="10"/>
  <c r="P1719" i="10"/>
  <c r="O1719" i="10"/>
  <c r="T1718" i="10"/>
  <c r="S1718" i="10"/>
  <c r="P1718" i="10"/>
  <c r="O1718" i="10"/>
  <c r="T1717" i="10"/>
  <c r="S1717" i="10"/>
  <c r="P1717" i="10"/>
  <c r="O1717" i="10"/>
  <c r="T1716" i="10"/>
  <c r="S1716" i="10"/>
  <c r="P1716" i="10"/>
  <c r="O1716" i="10"/>
  <c r="T1715" i="10"/>
  <c r="S1715" i="10"/>
  <c r="P1715" i="10"/>
  <c r="O1715" i="10"/>
  <c r="T1714" i="10"/>
  <c r="S1714" i="10"/>
  <c r="P1714" i="10"/>
  <c r="O1714" i="10"/>
  <c r="T1713" i="10"/>
  <c r="S1713" i="10"/>
  <c r="P1713" i="10"/>
  <c r="O1713" i="10"/>
  <c r="T1712" i="10"/>
  <c r="S1712" i="10"/>
  <c r="P1712" i="10"/>
  <c r="O1712" i="10"/>
  <c r="T1711" i="10"/>
  <c r="S1711" i="10"/>
  <c r="P1711" i="10"/>
  <c r="O1711" i="10"/>
  <c r="T1710" i="10"/>
  <c r="S1710" i="10"/>
  <c r="P1710" i="10"/>
  <c r="O1710" i="10"/>
  <c r="T1709" i="10"/>
  <c r="S1709" i="10"/>
  <c r="P1709" i="10"/>
  <c r="O1709" i="10"/>
  <c r="T1708" i="10"/>
  <c r="S1708" i="10"/>
  <c r="P1708" i="10"/>
  <c r="O1708" i="10"/>
  <c r="T1707" i="10"/>
  <c r="S1707" i="10"/>
  <c r="P1707" i="10"/>
  <c r="O1707" i="10"/>
  <c r="T1706" i="10"/>
  <c r="S1706" i="10"/>
  <c r="P1706" i="10"/>
  <c r="O1706" i="10"/>
  <c r="T1705" i="10"/>
  <c r="S1705" i="10"/>
  <c r="P1705" i="10"/>
  <c r="O1705" i="10"/>
  <c r="T1704" i="10"/>
  <c r="S1704" i="10"/>
  <c r="P1704" i="10"/>
  <c r="O1704" i="10"/>
  <c r="T1703" i="10"/>
  <c r="S1703" i="10"/>
  <c r="P1703" i="10"/>
  <c r="O1703" i="10"/>
  <c r="T1702" i="10"/>
  <c r="S1702" i="10"/>
  <c r="P1702" i="10"/>
  <c r="O1702" i="10"/>
  <c r="T1701" i="10"/>
  <c r="S1701" i="10"/>
  <c r="P1701" i="10"/>
  <c r="O1701" i="10"/>
  <c r="T1700" i="10"/>
  <c r="S1700" i="10"/>
  <c r="P1700" i="10"/>
  <c r="O1700" i="10"/>
  <c r="T1699" i="10"/>
  <c r="S1699" i="10"/>
  <c r="P1699" i="10"/>
  <c r="O1699" i="10"/>
  <c r="T1698" i="10"/>
  <c r="S1698" i="10"/>
  <c r="P1698" i="10"/>
  <c r="O1698" i="10"/>
  <c r="T1697" i="10"/>
  <c r="S1697" i="10"/>
  <c r="P1697" i="10"/>
  <c r="O1697" i="10"/>
  <c r="T1696" i="10"/>
  <c r="S1696" i="10"/>
  <c r="P1696" i="10"/>
  <c r="O1696" i="10"/>
  <c r="T1695" i="10"/>
  <c r="S1695" i="10"/>
  <c r="P1695" i="10"/>
  <c r="O1695" i="10"/>
  <c r="T1694" i="10"/>
  <c r="S1694" i="10"/>
  <c r="P1694" i="10"/>
  <c r="O1694" i="10"/>
  <c r="T1693" i="10"/>
  <c r="S1693" i="10"/>
  <c r="P1693" i="10"/>
  <c r="O1693" i="10"/>
  <c r="T1692" i="10"/>
  <c r="S1692" i="10"/>
  <c r="P1692" i="10"/>
  <c r="O1692" i="10"/>
  <c r="T1691" i="10"/>
  <c r="S1691" i="10"/>
  <c r="P1691" i="10"/>
  <c r="O1691" i="10"/>
  <c r="T1690" i="10"/>
  <c r="S1690" i="10"/>
  <c r="P1690" i="10"/>
  <c r="O1690" i="10"/>
  <c r="T1689" i="10"/>
  <c r="S1689" i="10"/>
  <c r="P1689" i="10"/>
  <c r="O1689" i="10"/>
  <c r="T1688" i="10"/>
  <c r="S1688" i="10"/>
  <c r="P1688" i="10"/>
  <c r="O1688" i="10"/>
  <c r="T1687" i="10"/>
  <c r="S1687" i="10"/>
  <c r="P1687" i="10"/>
  <c r="O1687" i="10"/>
  <c r="T1686" i="10"/>
  <c r="S1686" i="10"/>
  <c r="P1686" i="10"/>
  <c r="O1686" i="10"/>
  <c r="T1685" i="10"/>
  <c r="S1685" i="10"/>
  <c r="P1685" i="10"/>
  <c r="O1685" i="10"/>
  <c r="T1684" i="10"/>
  <c r="S1684" i="10"/>
  <c r="P1684" i="10"/>
  <c r="O1684" i="10"/>
  <c r="T1683" i="10"/>
  <c r="S1683" i="10"/>
  <c r="P1683" i="10"/>
  <c r="O1683" i="10"/>
  <c r="T1682" i="10"/>
  <c r="S1682" i="10"/>
  <c r="P1682" i="10"/>
  <c r="O1682" i="10"/>
  <c r="T1681" i="10"/>
  <c r="S1681" i="10"/>
  <c r="P1681" i="10"/>
  <c r="O1681" i="10"/>
  <c r="T1680" i="10"/>
  <c r="S1680" i="10"/>
  <c r="P1680" i="10"/>
  <c r="O1680" i="10"/>
  <c r="T1679" i="10"/>
  <c r="S1679" i="10"/>
  <c r="P1679" i="10"/>
  <c r="O1679" i="10"/>
  <c r="T1678" i="10"/>
  <c r="S1678" i="10"/>
  <c r="P1678" i="10"/>
  <c r="O1678" i="10"/>
  <c r="T1677" i="10"/>
  <c r="S1677" i="10"/>
  <c r="P1677" i="10"/>
  <c r="O1677" i="10"/>
  <c r="T1676" i="10"/>
  <c r="S1676" i="10"/>
  <c r="P1676" i="10"/>
  <c r="O1676" i="10"/>
  <c r="T1675" i="10"/>
  <c r="S1675" i="10"/>
  <c r="P1675" i="10"/>
  <c r="O1675" i="10"/>
  <c r="T1674" i="10"/>
  <c r="S1674" i="10"/>
  <c r="P1674" i="10"/>
  <c r="O1674" i="10"/>
  <c r="T1673" i="10"/>
  <c r="S1673" i="10"/>
  <c r="P1673" i="10"/>
  <c r="O1673" i="10"/>
  <c r="T1672" i="10"/>
  <c r="S1672" i="10"/>
  <c r="P1672" i="10"/>
  <c r="O1672" i="10"/>
  <c r="T1671" i="10"/>
  <c r="S1671" i="10"/>
  <c r="P1671" i="10"/>
  <c r="O1671" i="10"/>
  <c r="T1670" i="10"/>
  <c r="S1670" i="10"/>
  <c r="P1670" i="10"/>
  <c r="O1670" i="10"/>
  <c r="T1669" i="10"/>
  <c r="S1669" i="10"/>
  <c r="P1669" i="10"/>
  <c r="O1669" i="10"/>
  <c r="T1668" i="10"/>
  <c r="S1668" i="10"/>
  <c r="P1668" i="10"/>
  <c r="O1668" i="10"/>
  <c r="T1667" i="10"/>
  <c r="S1667" i="10"/>
  <c r="P1667" i="10"/>
  <c r="O1667" i="10"/>
  <c r="T1666" i="10"/>
  <c r="S1666" i="10"/>
  <c r="P1666" i="10"/>
  <c r="O1666" i="10"/>
  <c r="T1665" i="10"/>
  <c r="S1665" i="10"/>
  <c r="P1665" i="10"/>
  <c r="O1665" i="10"/>
  <c r="T1664" i="10"/>
  <c r="S1664" i="10"/>
  <c r="P1664" i="10"/>
  <c r="O1664" i="10"/>
  <c r="T1663" i="10"/>
  <c r="S1663" i="10"/>
  <c r="P1663" i="10"/>
  <c r="O1663" i="10"/>
  <c r="T1662" i="10"/>
  <c r="S1662" i="10"/>
  <c r="P1662" i="10"/>
  <c r="O1662" i="10"/>
  <c r="T1661" i="10"/>
  <c r="S1661" i="10"/>
  <c r="P1661" i="10"/>
  <c r="O1661" i="10"/>
  <c r="T1660" i="10"/>
  <c r="S1660" i="10"/>
  <c r="P1660" i="10"/>
  <c r="O1660" i="10"/>
  <c r="T1659" i="10"/>
  <c r="S1659" i="10"/>
  <c r="P1659" i="10"/>
  <c r="O1659" i="10"/>
  <c r="T1658" i="10"/>
  <c r="S1658" i="10"/>
  <c r="P1658" i="10"/>
  <c r="O1658" i="10"/>
  <c r="T1657" i="10"/>
  <c r="S1657" i="10"/>
  <c r="P1657" i="10"/>
  <c r="O1657" i="10"/>
  <c r="T1656" i="10"/>
  <c r="S1656" i="10"/>
  <c r="P1656" i="10"/>
  <c r="O1656" i="10"/>
  <c r="T1655" i="10"/>
  <c r="S1655" i="10"/>
  <c r="P1655" i="10"/>
  <c r="O1655" i="10"/>
  <c r="T1654" i="10"/>
  <c r="S1654" i="10"/>
  <c r="P1654" i="10"/>
  <c r="O1654" i="10"/>
  <c r="T1653" i="10"/>
  <c r="S1653" i="10"/>
  <c r="P1653" i="10"/>
  <c r="O1653" i="10"/>
  <c r="T1652" i="10"/>
  <c r="S1652" i="10"/>
  <c r="P1652" i="10"/>
  <c r="O1652" i="10"/>
  <c r="T1651" i="10"/>
  <c r="S1651" i="10"/>
  <c r="P1651" i="10"/>
  <c r="O1651" i="10"/>
  <c r="T1650" i="10"/>
  <c r="S1650" i="10"/>
  <c r="P1650" i="10"/>
  <c r="O1650" i="10"/>
  <c r="T1649" i="10"/>
  <c r="S1649" i="10"/>
  <c r="P1649" i="10"/>
  <c r="O1649" i="10"/>
  <c r="T1648" i="10"/>
  <c r="S1648" i="10"/>
  <c r="P1648" i="10"/>
  <c r="O1648" i="10"/>
  <c r="T1647" i="10"/>
  <c r="S1647" i="10"/>
  <c r="P1647" i="10"/>
  <c r="O1647" i="10"/>
  <c r="T1646" i="10"/>
  <c r="S1646" i="10"/>
  <c r="P1646" i="10"/>
  <c r="O1646" i="10"/>
  <c r="T1645" i="10"/>
  <c r="S1645" i="10"/>
  <c r="P1645" i="10"/>
  <c r="O1645" i="10"/>
  <c r="T1644" i="10"/>
  <c r="S1644" i="10"/>
  <c r="P1644" i="10"/>
  <c r="O1644" i="10"/>
  <c r="T1643" i="10"/>
  <c r="S1643" i="10"/>
  <c r="P1643" i="10"/>
  <c r="O1643" i="10"/>
  <c r="T1642" i="10"/>
  <c r="S1642" i="10"/>
  <c r="P1642" i="10"/>
  <c r="O1642" i="10"/>
  <c r="T1641" i="10"/>
  <c r="S1641" i="10"/>
  <c r="P1641" i="10"/>
  <c r="O1641" i="10"/>
  <c r="T1640" i="10"/>
  <c r="S1640" i="10"/>
  <c r="P1640" i="10"/>
  <c r="O1640" i="10"/>
  <c r="T1639" i="10"/>
  <c r="S1639" i="10"/>
  <c r="P1639" i="10"/>
  <c r="O1639" i="10"/>
  <c r="T1638" i="10"/>
  <c r="S1638" i="10"/>
  <c r="P1638" i="10"/>
  <c r="O1638" i="10"/>
  <c r="T1637" i="10"/>
  <c r="S1637" i="10"/>
  <c r="P1637" i="10"/>
  <c r="O1637" i="10"/>
  <c r="T1636" i="10"/>
  <c r="S1636" i="10"/>
  <c r="P1636" i="10"/>
  <c r="O1636" i="10"/>
  <c r="T1635" i="10"/>
  <c r="S1635" i="10"/>
  <c r="P1635" i="10"/>
  <c r="O1635" i="10"/>
  <c r="T1634" i="10"/>
  <c r="S1634" i="10"/>
  <c r="P1634" i="10"/>
  <c r="O1634" i="10"/>
  <c r="T1633" i="10"/>
  <c r="S1633" i="10"/>
  <c r="P1633" i="10"/>
  <c r="O1633" i="10"/>
  <c r="T1632" i="10"/>
  <c r="S1632" i="10"/>
  <c r="P1632" i="10"/>
  <c r="O1632" i="10"/>
  <c r="T1631" i="10"/>
  <c r="S1631" i="10"/>
  <c r="P1631" i="10"/>
  <c r="O1631" i="10"/>
  <c r="T1630" i="10"/>
  <c r="S1630" i="10"/>
  <c r="P1630" i="10"/>
  <c r="O1630" i="10"/>
  <c r="T1629" i="10"/>
  <c r="S1629" i="10"/>
  <c r="P1629" i="10"/>
  <c r="O1629" i="10"/>
  <c r="T1628" i="10"/>
  <c r="S1628" i="10"/>
  <c r="P1628" i="10"/>
  <c r="O1628" i="10"/>
  <c r="T1627" i="10"/>
  <c r="S1627" i="10"/>
  <c r="P1627" i="10"/>
  <c r="O1627" i="10"/>
  <c r="T1626" i="10"/>
  <c r="S1626" i="10"/>
  <c r="P1626" i="10"/>
  <c r="O1626" i="10"/>
  <c r="T1625" i="10"/>
  <c r="S1625" i="10"/>
  <c r="P1625" i="10"/>
  <c r="O1625" i="10"/>
  <c r="T1624" i="10"/>
  <c r="S1624" i="10"/>
  <c r="P1624" i="10"/>
  <c r="O1624" i="10"/>
  <c r="T1623" i="10"/>
  <c r="S1623" i="10"/>
  <c r="P1623" i="10"/>
  <c r="O1623" i="10"/>
  <c r="T1622" i="10"/>
  <c r="S1622" i="10"/>
  <c r="P1622" i="10"/>
  <c r="O1622" i="10"/>
  <c r="T1621" i="10"/>
  <c r="S1621" i="10"/>
  <c r="P1621" i="10"/>
  <c r="O1621" i="10"/>
  <c r="T1620" i="10"/>
  <c r="S1620" i="10"/>
  <c r="P1620" i="10"/>
  <c r="O1620" i="10"/>
  <c r="T1619" i="10"/>
  <c r="S1619" i="10"/>
  <c r="P1619" i="10"/>
  <c r="O1619" i="10"/>
  <c r="T1618" i="10"/>
  <c r="S1618" i="10"/>
  <c r="P1618" i="10"/>
  <c r="O1618" i="10"/>
  <c r="T1617" i="10"/>
  <c r="S1617" i="10"/>
  <c r="P1617" i="10"/>
  <c r="O1617" i="10"/>
  <c r="T1616" i="10"/>
  <c r="S1616" i="10"/>
  <c r="P1616" i="10"/>
  <c r="O1616" i="10"/>
  <c r="T1615" i="10"/>
  <c r="S1615" i="10"/>
  <c r="P1615" i="10"/>
  <c r="O1615" i="10"/>
  <c r="T1614" i="10"/>
  <c r="S1614" i="10"/>
  <c r="P1614" i="10"/>
  <c r="O1614" i="10"/>
  <c r="T1613" i="10"/>
  <c r="S1613" i="10"/>
  <c r="P1613" i="10"/>
  <c r="O1613" i="10"/>
  <c r="T1612" i="10"/>
  <c r="S1612" i="10"/>
  <c r="P1612" i="10"/>
  <c r="O1612" i="10"/>
  <c r="T1611" i="10"/>
  <c r="S1611" i="10"/>
  <c r="P1611" i="10"/>
  <c r="O1611" i="10"/>
  <c r="T1610" i="10"/>
  <c r="S1610" i="10"/>
  <c r="P1610" i="10"/>
  <c r="O1610" i="10"/>
  <c r="T1609" i="10"/>
  <c r="S1609" i="10"/>
  <c r="P1609" i="10"/>
  <c r="O1609" i="10"/>
  <c r="T1608" i="10"/>
  <c r="S1608" i="10"/>
  <c r="P1608" i="10"/>
  <c r="O1608" i="10"/>
  <c r="T1607" i="10"/>
  <c r="S1607" i="10"/>
  <c r="P1607" i="10"/>
  <c r="O1607" i="10"/>
  <c r="T1606" i="10"/>
  <c r="S1606" i="10"/>
  <c r="P1606" i="10"/>
  <c r="O1606" i="10"/>
  <c r="T1605" i="10"/>
  <c r="S1605" i="10"/>
  <c r="P1605" i="10"/>
  <c r="O1605" i="10"/>
  <c r="T1604" i="10"/>
  <c r="S1604" i="10"/>
  <c r="P1604" i="10"/>
  <c r="O1604" i="10"/>
  <c r="T1603" i="10"/>
  <c r="S1603" i="10"/>
  <c r="P1603" i="10"/>
  <c r="O1603" i="10"/>
  <c r="T1602" i="10"/>
  <c r="S1602" i="10"/>
  <c r="P1602" i="10"/>
  <c r="O1602" i="10"/>
  <c r="T1601" i="10"/>
  <c r="S1601" i="10"/>
  <c r="P1601" i="10"/>
  <c r="O1601" i="10"/>
  <c r="T1600" i="10"/>
  <c r="S1600" i="10"/>
  <c r="P1600" i="10"/>
  <c r="O1600" i="10"/>
  <c r="T1599" i="10"/>
  <c r="S1599" i="10"/>
  <c r="P1599" i="10"/>
  <c r="O1599" i="10"/>
  <c r="T1598" i="10"/>
  <c r="S1598" i="10"/>
  <c r="P1598" i="10"/>
  <c r="O1598" i="10"/>
  <c r="T1597" i="10"/>
  <c r="S1597" i="10"/>
  <c r="P1597" i="10"/>
  <c r="O1597" i="10"/>
  <c r="T1596" i="10"/>
  <c r="S1596" i="10"/>
  <c r="P1596" i="10"/>
  <c r="O1596" i="10"/>
  <c r="T1595" i="10"/>
  <c r="S1595" i="10"/>
  <c r="P1595" i="10"/>
  <c r="O1595" i="10"/>
  <c r="T1594" i="10"/>
  <c r="S1594" i="10"/>
  <c r="P1594" i="10"/>
  <c r="O1594" i="10"/>
  <c r="T1593" i="10"/>
  <c r="S1593" i="10"/>
  <c r="P1593" i="10"/>
  <c r="O1593" i="10"/>
  <c r="T1592" i="10"/>
  <c r="S1592" i="10"/>
  <c r="P1592" i="10"/>
  <c r="O1592" i="10"/>
  <c r="T1591" i="10"/>
  <c r="S1591" i="10"/>
  <c r="P1591" i="10"/>
  <c r="O1591" i="10"/>
  <c r="T1590" i="10"/>
  <c r="S1590" i="10"/>
  <c r="P1590" i="10"/>
  <c r="O1590" i="10"/>
  <c r="T1589" i="10"/>
  <c r="S1589" i="10"/>
  <c r="P1589" i="10"/>
  <c r="O1589" i="10"/>
  <c r="T1588" i="10"/>
  <c r="S1588" i="10"/>
  <c r="P1588" i="10"/>
  <c r="O1588" i="10"/>
  <c r="T1587" i="10"/>
  <c r="S1587" i="10"/>
  <c r="P1587" i="10"/>
  <c r="O1587" i="10"/>
  <c r="T1586" i="10"/>
  <c r="S1586" i="10"/>
  <c r="P1586" i="10"/>
  <c r="O1586" i="10"/>
  <c r="T1585" i="10"/>
  <c r="S1585" i="10"/>
  <c r="P1585" i="10"/>
  <c r="O1585" i="10"/>
  <c r="T1584" i="10"/>
  <c r="S1584" i="10"/>
  <c r="P1584" i="10"/>
  <c r="O1584" i="10"/>
  <c r="T1583" i="10"/>
  <c r="S1583" i="10"/>
  <c r="P1583" i="10"/>
  <c r="O1583" i="10"/>
  <c r="T1582" i="10"/>
  <c r="S1582" i="10"/>
  <c r="P1582" i="10"/>
  <c r="O1582" i="10"/>
  <c r="T1581" i="10"/>
  <c r="S1581" i="10"/>
  <c r="P1581" i="10"/>
  <c r="O1581" i="10"/>
  <c r="T1580" i="10"/>
  <c r="S1580" i="10"/>
  <c r="P1580" i="10"/>
  <c r="O1580" i="10"/>
  <c r="T1579" i="10"/>
  <c r="S1579" i="10"/>
  <c r="P1579" i="10"/>
  <c r="O1579" i="10"/>
  <c r="T1578" i="10"/>
  <c r="S1578" i="10"/>
  <c r="P1578" i="10"/>
  <c r="O1578" i="10"/>
  <c r="T1577" i="10"/>
  <c r="S1577" i="10"/>
  <c r="P1577" i="10"/>
  <c r="O1577" i="10"/>
  <c r="T1576" i="10"/>
  <c r="S1576" i="10"/>
  <c r="P1576" i="10"/>
  <c r="O1576" i="10"/>
  <c r="T1575" i="10"/>
  <c r="S1575" i="10"/>
  <c r="P1575" i="10"/>
  <c r="O1575" i="10"/>
  <c r="T1574" i="10"/>
  <c r="S1574" i="10"/>
  <c r="P1574" i="10"/>
  <c r="O1574" i="10"/>
  <c r="T1573" i="10"/>
  <c r="S1573" i="10"/>
  <c r="P1573" i="10"/>
  <c r="O1573" i="10"/>
  <c r="T1572" i="10"/>
  <c r="S1572" i="10"/>
  <c r="P1572" i="10"/>
  <c r="O1572" i="10"/>
  <c r="T1571" i="10"/>
  <c r="S1571" i="10"/>
  <c r="P1571" i="10"/>
  <c r="O1571" i="10"/>
  <c r="T1570" i="10"/>
  <c r="S1570" i="10"/>
  <c r="P1570" i="10"/>
  <c r="O1570" i="10"/>
  <c r="T1569" i="10"/>
  <c r="S1569" i="10"/>
  <c r="P1569" i="10"/>
  <c r="O1569" i="10"/>
  <c r="T1568" i="10"/>
  <c r="S1568" i="10"/>
  <c r="P1568" i="10"/>
  <c r="O1568" i="10"/>
  <c r="T1567" i="10"/>
  <c r="S1567" i="10"/>
  <c r="P1567" i="10"/>
  <c r="O1567" i="10"/>
  <c r="T1566" i="10"/>
  <c r="S1566" i="10"/>
  <c r="P1566" i="10"/>
  <c r="O1566" i="10"/>
  <c r="T1565" i="10"/>
  <c r="S1565" i="10"/>
  <c r="P1565" i="10"/>
  <c r="O1565" i="10"/>
  <c r="T1564" i="10"/>
  <c r="S1564" i="10"/>
  <c r="P1564" i="10"/>
  <c r="O1564" i="10"/>
  <c r="T1563" i="10"/>
  <c r="S1563" i="10"/>
  <c r="P1563" i="10"/>
  <c r="O1563" i="10"/>
  <c r="T1562" i="10"/>
  <c r="S1562" i="10"/>
  <c r="P1562" i="10"/>
  <c r="O1562" i="10"/>
  <c r="T1561" i="10"/>
  <c r="S1561" i="10"/>
  <c r="P1561" i="10"/>
  <c r="O1561" i="10"/>
  <c r="T1560" i="10"/>
  <c r="S1560" i="10"/>
  <c r="P1560" i="10"/>
  <c r="O1560" i="10"/>
  <c r="T1559" i="10"/>
  <c r="S1559" i="10"/>
  <c r="P1559" i="10"/>
  <c r="O1559" i="10"/>
  <c r="T1558" i="10"/>
  <c r="S1558" i="10"/>
  <c r="P1558" i="10"/>
  <c r="O1558" i="10"/>
  <c r="T1557" i="10"/>
  <c r="S1557" i="10"/>
  <c r="P1557" i="10"/>
  <c r="O1557" i="10"/>
  <c r="T1556" i="10"/>
  <c r="S1556" i="10"/>
  <c r="P1556" i="10"/>
  <c r="O1556" i="10"/>
  <c r="T1555" i="10"/>
  <c r="S1555" i="10"/>
  <c r="P1555" i="10"/>
  <c r="O1555" i="10"/>
  <c r="T1554" i="10"/>
  <c r="S1554" i="10"/>
  <c r="P1554" i="10"/>
  <c r="O1554" i="10"/>
  <c r="T1553" i="10"/>
  <c r="S1553" i="10"/>
  <c r="P1553" i="10"/>
  <c r="O1553" i="10"/>
  <c r="T1552" i="10"/>
  <c r="S1552" i="10"/>
  <c r="P1552" i="10"/>
  <c r="O1552" i="10"/>
  <c r="T1551" i="10"/>
  <c r="S1551" i="10"/>
  <c r="P1551" i="10"/>
  <c r="O1551" i="10"/>
  <c r="T1550" i="10"/>
  <c r="S1550" i="10"/>
  <c r="P1550" i="10"/>
  <c r="O1550" i="10"/>
  <c r="T1549" i="10"/>
  <c r="S1549" i="10"/>
  <c r="P1549" i="10"/>
  <c r="O1549" i="10"/>
  <c r="T1548" i="10"/>
  <c r="S1548" i="10"/>
  <c r="P1548" i="10"/>
  <c r="O1548" i="10"/>
  <c r="T1547" i="10"/>
  <c r="S1547" i="10"/>
  <c r="P1547" i="10"/>
  <c r="O1547" i="10"/>
  <c r="T1546" i="10"/>
  <c r="S1546" i="10"/>
  <c r="P1546" i="10"/>
  <c r="O1546" i="10"/>
  <c r="T1545" i="10"/>
  <c r="S1545" i="10"/>
  <c r="P1545" i="10"/>
  <c r="O1545" i="10"/>
  <c r="T1544" i="10"/>
  <c r="S1544" i="10"/>
  <c r="P1544" i="10"/>
  <c r="O1544" i="10"/>
  <c r="T1543" i="10"/>
  <c r="S1543" i="10"/>
  <c r="P1543" i="10"/>
  <c r="O1543" i="10"/>
  <c r="T1542" i="10"/>
  <c r="S1542" i="10"/>
  <c r="P1542" i="10"/>
  <c r="O1542" i="10"/>
  <c r="T1541" i="10"/>
  <c r="S1541" i="10"/>
  <c r="P1541" i="10"/>
  <c r="O1541" i="10"/>
  <c r="T1540" i="10"/>
  <c r="S1540" i="10"/>
  <c r="P1540" i="10"/>
  <c r="O1540" i="10"/>
  <c r="T1539" i="10"/>
  <c r="S1539" i="10"/>
  <c r="P1539" i="10"/>
  <c r="O1539" i="10"/>
  <c r="T1538" i="10"/>
  <c r="S1538" i="10"/>
  <c r="P1538" i="10"/>
  <c r="O1538" i="10"/>
  <c r="T1537" i="10"/>
  <c r="S1537" i="10"/>
  <c r="P1537" i="10"/>
  <c r="O1537" i="10"/>
  <c r="T1536" i="10"/>
  <c r="S1536" i="10"/>
  <c r="P1536" i="10"/>
  <c r="O1536" i="10"/>
  <c r="T1535" i="10"/>
  <c r="S1535" i="10"/>
  <c r="P1535" i="10"/>
  <c r="O1535" i="10"/>
  <c r="T1534" i="10"/>
  <c r="S1534" i="10"/>
  <c r="P1534" i="10"/>
  <c r="O1534" i="10"/>
  <c r="T1533" i="10"/>
  <c r="S1533" i="10"/>
  <c r="P1533" i="10"/>
  <c r="O1533" i="10"/>
  <c r="T1532" i="10"/>
  <c r="S1532" i="10"/>
  <c r="P1532" i="10"/>
  <c r="O1532" i="10"/>
  <c r="T1531" i="10"/>
  <c r="S1531" i="10"/>
  <c r="P1531" i="10"/>
  <c r="O1531" i="10"/>
  <c r="T1530" i="10"/>
  <c r="S1530" i="10"/>
  <c r="P1530" i="10"/>
  <c r="O1530" i="10"/>
  <c r="T1529" i="10"/>
  <c r="S1529" i="10"/>
  <c r="P1529" i="10"/>
  <c r="O1529" i="10"/>
  <c r="T1528" i="10"/>
  <c r="S1528" i="10"/>
  <c r="P1528" i="10"/>
  <c r="O1528" i="10"/>
  <c r="T1527" i="10"/>
  <c r="S1527" i="10"/>
  <c r="P1527" i="10"/>
  <c r="O1527" i="10"/>
  <c r="T1526" i="10"/>
  <c r="S1526" i="10"/>
  <c r="P1526" i="10"/>
  <c r="O1526" i="10"/>
  <c r="T1525" i="10"/>
  <c r="S1525" i="10"/>
  <c r="P1525" i="10"/>
  <c r="O1525" i="10"/>
  <c r="T1524" i="10"/>
  <c r="S1524" i="10"/>
  <c r="P1524" i="10"/>
  <c r="O1524" i="10"/>
  <c r="T1523" i="10"/>
  <c r="S1523" i="10"/>
  <c r="P1523" i="10"/>
  <c r="O1523" i="10"/>
  <c r="T1522" i="10"/>
  <c r="S1522" i="10"/>
  <c r="P1522" i="10"/>
  <c r="O1522" i="10"/>
  <c r="T1521" i="10"/>
  <c r="S1521" i="10"/>
  <c r="P1521" i="10"/>
  <c r="O1521" i="10"/>
  <c r="T1520" i="10"/>
  <c r="S1520" i="10"/>
  <c r="P1520" i="10"/>
  <c r="O1520" i="10"/>
  <c r="T1519" i="10"/>
  <c r="S1519" i="10"/>
  <c r="P1519" i="10"/>
  <c r="O1519" i="10"/>
  <c r="T1518" i="10"/>
  <c r="S1518" i="10"/>
  <c r="P1518" i="10"/>
  <c r="O1518" i="10"/>
  <c r="T1517" i="10"/>
  <c r="S1517" i="10"/>
  <c r="P1517" i="10"/>
  <c r="O1517" i="10"/>
  <c r="T1516" i="10"/>
  <c r="S1516" i="10"/>
  <c r="P1516" i="10"/>
  <c r="O1516" i="10"/>
  <c r="T1515" i="10"/>
  <c r="S1515" i="10"/>
  <c r="P1515" i="10"/>
  <c r="O1515" i="10"/>
  <c r="T1514" i="10"/>
  <c r="S1514" i="10"/>
  <c r="P1514" i="10"/>
  <c r="O1514" i="10"/>
  <c r="T1513" i="10"/>
  <c r="S1513" i="10"/>
  <c r="P1513" i="10"/>
  <c r="O1513" i="10"/>
  <c r="T1512" i="10"/>
  <c r="S1512" i="10"/>
  <c r="P1512" i="10"/>
  <c r="O1512" i="10"/>
  <c r="T1511" i="10"/>
  <c r="S1511" i="10"/>
  <c r="P1511" i="10"/>
  <c r="O1511" i="10"/>
  <c r="T1510" i="10"/>
  <c r="S1510" i="10"/>
  <c r="P1510" i="10"/>
  <c r="O1510" i="10"/>
  <c r="T1509" i="10"/>
  <c r="S1509" i="10"/>
  <c r="P1509" i="10"/>
  <c r="O1509" i="10"/>
  <c r="T1508" i="10"/>
  <c r="S1508" i="10"/>
  <c r="P1508" i="10"/>
  <c r="O1508" i="10"/>
  <c r="T1507" i="10"/>
  <c r="S1507" i="10"/>
  <c r="P1507" i="10"/>
  <c r="O1507" i="10"/>
  <c r="T1506" i="10"/>
  <c r="S1506" i="10"/>
  <c r="P1506" i="10"/>
  <c r="O1506" i="10"/>
  <c r="T1505" i="10"/>
  <c r="S1505" i="10"/>
  <c r="P1505" i="10"/>
  <c r="O1505" i="10"/>
  <c r="T1504" i="10"/>
  <c r="S1504" i="10"/>
  <c r="P1504" i="10"/>
  <c r="O1504" i="10"/>
  <c r="T1503" i="10"/>
  <c r="S1503" i="10"/>
  <c r="P1503" i="10"/>
  <c r="O1503" i="10"/>
  <c r="T1502" i="10"/>
  <c r="S1502" i="10"/>
  <c r="P1502" i="10"/>
  <c r="O1502" i="10"/>
  <c r="T1501" i="10"/>
  <c r="S1501" i="10"/>
  <c r="P1501" i="10"/>
  <c r="O1501" i="10"/>
  <c r="T1500" i="10"/>
  <c r="S1500" i="10"/>
  <c r="P1500" i="10"/>
  <c r="O1500" i="10"/>
  <c r="T1499" i="10"/>
  <c r="S1499" i="10"/>
  <c r="P1499" i="10"/>
  <c r="O1499" i="10"/>
  <c r="T1498" i="10"/>
  <c r="S1498" i="10"/>
  <c r="P1498" i="10"/>
  <c r="O1498" i="10"/>
  <c r="T1497" i="10"/>
  <c r="S1497" i="10"/>
  <c r="P1497" i="10"/>
  <c r="O1497" i="10"/>
  <c r="T1496" i="10"/>
  <c r="S1496" i="10"/>
  <c r="P1496" i="10"/>
  <c r="O1496" i="10"/>
  <c r="T1495" i="10"/>
  <c r="S1495" i="10"/>
  <c r="P1495" i="10"/>
  <c r="O1495" i="10"/>
  <c r="T1494" i="10"/>
  <c r="S1494" i="10"/>
  <c r="P1494" i="10"/>
  <c r="O1494" i="10"/>
  <c r="T1493" i="10"/>
  <c r="S1493" i="10"/>
  <c r="P1493" i="10"/>
  <c r="O1493" i="10"/>
  <c r="T1492" i="10"/>
  <c r="S1492" i="10"/>
  <c r="P1492" i="10"/>
  <c r="O1492" i="10"/>
  <c r="T1491" i="10"/>
  <c r="S1491" i="10"/>
  <c r="P1491" i="10"/>
  <c r="O1491" i="10"/>
  <c r="T1490" i="10"/>
  <c r="S1490" i="10"/>
  <c r="P1490" i="10"/>
  <c r="O1490" i="10"/>
  <c r="T1489" i="10"/>
  <c r="S1489" i="10"/>
  <c r="P1489" i="10"/>
  <c r="O1489" i="10"/>
  <c r="T1488" i="10"/>
  <c r="S1488" i="10"/>
  <c r="P1488" i="10"/>
  <c r="O1488" i="10"/>
  <c r="T1487" i="10"/>
  <c r="S1487" i="10"/>
  <c r="P1487" i="10"/>
  <c r="O1487" i="10"/>
  <c r="T1486" i="10"/>
  <c r="S1486" i="10"/>
  <c r="P1486" i="10"/>
  <c r="O1486" i="10"/>
  <c r="T1485" i="10"/>
  <c r="S1485" i="10"/>
  <c r="P1485" i="10"/>
  <c r="O1485" i="10"/>
  <c r="T1484" i="10"/>
  <c r="S1484" i="10"/>
  <c r="P1484" i="10"/>
  <c r="O1484" i="10"/>
  <c r="T1483" i="10"/>
  <c r="S1483" i="10"/>
  <c r="P1483" i="10"/>
  <c r="O1483" i="10"/>
  <c r="T1482" i="10"/>
  <c r="S1482" i="10"/>
  <c r="P1482" i="10"/>
  <c r="O1482" i="10"/>
  <c r="T1481" i="10"/>
  <c r="S1481" i="10"/>
  <c r="P1481" i="10"/>
  <c r="O1481" i="10"/>
  <c r="T1480" i="10"/>
  <c r="S1480" i="10"/>
  <c r="P1480" i="10"/>
  <c r="O1480" i="10"/>
  <c r="T1479" i="10"/>
  <c r="S1479" i="10"/>
  <c r="P1479" i="10"/>
  <c r="O1479" i="10"/>
  <c r="T1478" i="10"/>
  <c r="S1478" i="10"/>
  <c r="P1478" i="10"/>
  <c r="O1478" i="10"/>
  <c r="T1477" i="10"/>
  <c r="S1477" i="10"/>
  <c r="P1477" i="10"/>
  <c r="O1477" i="10"/>
  <c r="T1476" i="10"/>
  <c r="S1476" i="10"/>
  <c r="P1476" i="10"/>
  <c r="O1476" i="10"/>
  <c r="T1475" i="10"/>
  <c r="S1475" i="10"/>
  <c r="P1475" i="10"/>
  <c r="O1475" i="10"/>
  <c r="T1474" i="10"/>
  <c r="S1474" i="10"/>
  <c r="P1474" i="10"/>
  <c r="O1474" i="10"/>
  <c r="T1473" i="10"/>
  <c r="S1473" i="10"/>
  <c r="P1473" i="10"/>
  <c r="O1473" i="10"/>
  <c r="T1472" i="10"/>
  <c r="S1472" i="10"/>
  <c r="P1472" i="10"/>
  <c r="O1472" i="10"/>
  <c r="T1471" i="10"/>
  <c r="S1471" i="10"/>
  <c r="P1471" i="10"/>
  <c r="O1471" i="10"/>
  <c r="T1470" i="10"/>
  <c r="S1470" i="10"/>
  <c r="P1470" i="10"/>
  <c r="O1470" i="10"/>
  <c r="T1469" i="10"/>
  <c r="S1469" i="10"/>
  <c r="P1469" i="10"/>
  <c r="O1469" i="10"/>
  <c r="T1468" i="10"/>
  <c r="S1468" i="10"/>
  <c r="P1468" i="10"/>
  <c r="O1468" i="10"/>
  <c r="T1467" i="10"/>
  <c r="S1467" i="10"/>
  <c r="P1467" i="10"/>
  <c r="O1467" i="10"/>
  <c r="T1466" i="10"/>
  <c r="S1466" i="10"/>
  <c r="P1466" i="10"/>
  <c r="O1466" i="10"/>
  <c r="T1465" i="10"/>
  <c r="S1465" i="10"/>
  <c r="P1465" i="10"/>
  <c r="O1465" i="10"/>
  <c r="T1464" i="10"/>
  <c r="S1464" i="10"/>
  <c r="P1464" i="10"/>
  <c r="O1464" i="10"/>
  <c r="T1463" i="10"/>
  <c r="S1463" i="10"/>
  <c r="P1463" i="10"/>
  <c r="O1463" i="10"/>
  <c r="T1462" i="10"/>
  <c r="S1462" i="10"/>
  <c r="P1462" i="10"/>
  <c r="O1462" i="10"/>
  <c r="T1461" i="10"/>
  <c r="S1461" i="10"/>
  <c r="P1461" i="10"/>
  <c r="O1461" i="10"/>
  <c r="T1460" i="10"/>
  <c r="S1460" i="10"/>
  <c r="P1460" i="10"/>
  <c r="O1460" i="10"/>
  <c r="T1459" i="10"/>
  <c r="S1459" i="10"/>
  <c r="P1459" i="10"/>
  <c r="O1459" i="10"/>
  <c r="T1458" i="10"/>
  <c r="S1458" i="10"/>
  <c r="P1458" i="10"/>
  <c r="O1458" i="10"/>
  <c r="T1457" i="10"/>
  <c r="S1457" i="10"/>
  <c r="P1457" i="10"/>
  <c r="O1457" i="10"/>
  <c r="T1456" i="10"/>
  <c r="S1456" i="10"/>
  <c r="P1456" i="10"/>
  <c r="O1456" i="10"/>
  <c r="T1455" i="10"/>
  <c r="S1455" i="10"/>
  <c r="P1455" i="10"/>
  <c r="O1455" i="10"/>
  <c r="T1454" i="10"/>
  <c r="S1454" i="10"/>
  <c r="P1454" i="10"/>
  <c r="O1454" i="10"/>
  <c r="T1453" i="10"/>
  <c r="S1453" i="10"/>
  <c r="P1453" i="10"/>
  <c r="O1453" i="10"/>
  <c r="T1452" i="10"/>
  <c r="S1452" i="10"/>
  <c r="P1452" i="10"/>
  <c r="O1452" i="10"/>
  <c r="T1451" i="10"/>
  <c r="S1451" i="10"/>
  <c r="P1451" i="10"/>
  <c r="O1451" i="10"/>
  <c r="T1450" i="10"/>
  <c r="S1450" i="10"/>
  <c r="P1450" i="10"/>
  <c r="O1450" i="10"/>
  <c r="T1449" i="10"/>
  <c r="S1449" i="10"/>
  <c r="P1449" i="10"/>
  <c r="O1449" i="10"/>
  <c r="T1448" i="10"/>
  <c r="S1448" i="10"/>
  <c r="P1448" i="10"/>
  <c r="O1448" i="10"/>
  <c r="T1447" i="10"/>
  <c r="S1447" i="10"/>
  <c r="P1447" i="10"/>
  <c r="O1447" i="10"/>
  <c r="T1446" i="10"/>
  <c r="S1446" i="10"/>
  <c r="P1446" i="10"/>
  <c r="O1446" i="10"/>
  <c r="T1445" i="10"/>
  <c r="S1445" i="10"/>
  <c r="P1445" i="10"/>
  <c r="O1445" i="10"/>
  <c r="T1444" i="10"/>
  <c r="S1444" i="10"/>
  <c r="P1444" i="10"/>
  <c r="O1444" i="10"/>
  <c r="T1443" i="10"/>
  <c r="S1443" i="10"/>
  <c r="P1443" i="10"/>
  <c r="O1443" i="10"/>
  <c r="T1442" i="10"/>
  <c r="S1442" i="10"/>
  <c r="P1442" i="10"/>
  <c r="O1442" i="10"/>
  <c r="T1441" i="10"/>
  <c r="S1441" i="10"/>
  <c r="P1441" i="10"/>
  <c r="O1441" i="10"/>
  <c r="T1440" i="10"/>
  <c r="S1440" i="10"/>
  <c r="P1440" i="10"/>
  <c r="O1440" i="10"/>
  <c r="T1439" i="10"/>
  <c r="S1439" i="10"/>
  <c r="P1439" i="10"/>
  <c r="O1439" i="10"/>
  <c r="T1438" i="10"/>
  <c r="S1438" i="10"/>
  <c r="P1438" i="10"/>
  <c r="O1438" i="10"/>
  <c r="T1437" i="10"/>
  <c r="S1437" i="10"/>
  <c r="P1437" i="10"/>
  <c r="O1437" i="10"/>
  <c r="T1436" i="10"/>
  <c r="S1436" i="10"/>
  <c r="P1436" i="10"/>
  <c r="O1436" i="10"/>
  <c r="T1435" i="10"/>
  <c r="S1435" i="10"/>
  <c r="P1435" i="10"/>
  <c r="O1435" i="10"/>
  <c r="T1434" i="10"/>
  <c r="S1434" i="10"/>
  <c r="P1434" i="10"/>
  <c r="O1434" i="10"/>
  <c r="T1433" i="10"/>
  <c r="S1433" i="10"/>
  <c r="P1433" i="10"/>
  <c r="O1433" i="10"/>
  <c r="T1432" i="10"/>
  <c r="S1432" i="10"/>
  <c r="P1432" i="10"/>
  <c r="O1432" i="10"/>
  <c r="T1431" i="10"/>
  <c r="S1431" i="10"/>
  <c r="P1431" i="10"/>
  <c r="O1431" i="10"/>
  <c r="T1430" i="10"/>
  <c r="S1430" i="10"/>
  <c r="P1430" i="10"/>
  <c r="O1430" i="10"/>
  <c r="T1429" i="10"/>
  <c r="S1429" i="10"/>
  <c r="P1429" i="10"/>
  <c r="O1429" i="10"/>
  <c r="T1428" i="10"/>
  <c r="S1428" i="10"/>
  <c r="P1428" i="10"/>
  <c r="O1428" i="10"/>
  <c r="T1427" i="10"/>
  <c r="S1427" i="10"/>
  <c r="P1427" i="10"/>
  <c r="O1427" i="10"/>
  <c r="T1426" i="10"/>
  <c r="S1426" i="10"/>
  <c r="P1426" i="10"/>
  <c r="O1426" i="10"/>
  <c r="T1425" i="10"/>
  <c r="S1425" i="10"/>
  <c r="P1425" i="10"/>
  <c r="O1425" i="10"/>
  <c r="T1424" i="10"/>
  <c r="S1424" i="10"/>
  <c r="P1424" i="10"/>
  <c r="O1424" i="10"/>
  <c r="T1423" i="10"/>
  <c r="S1423" i="10"/>
  <c r="P1423" i="10"/>
  <c r="O1423" i="10"/>
  <c r="T1422" i="10"/>
  <c r="S1422" i="10"/>
  <c r="P1422" i="10"/>
  <c r="O1422" i="10"/>
  <c r="T1421" i="10"/>
  <c r="S1421" i="10"/>
  <c r="P1421" i="10"/>
  <c r="O1421" i="10"/>
  <c r="T1420" i="10"/>
  <c r="S1420" i="10"/>
  <c r="P1420" i="10"/>
  <c r="O1420" i="10"/>
  <c r="T1419" i="10"/>
  <c r="S1419" i="10"/>
  <c r="P1419" i="10"/>
  <c r="O1419" i="10"/>
  <c r="T1418" i="10"/>
  <c r="S1418" i="10"/>
  <c r="P1418" i="10"/>
  <c r="O1418" i="10"/>
  <c r="T1417" i="10"/>
  <c r="S1417" i="10"/>
  <c r="P1417" i="10"/>
  <c r="O1417" i="10"/>
  <c r="T1416" i="10"/>
  <c r="S1416" i="10"/>
  <c r="P1416" i="10"/>
  <c r="O1416" i="10"/>
  <c r="T1415" i="10"/>
  <c r="S1415" i="10"/>
  <c r="P1415" i="10"/>
  <c r="O1415" i="10"/>
  <c r="T1414" i="10"/>
  <c r="S1414" i="10"/>
  <c r="P1414" i="10"/>
  <c r="O1414" i="10"/>
  <c r="T1413" i="10"/>
  <c r="S1413" i="10"/>
  <c r="P1413" i="10"/>
  <c r="O1413" i="10"/>
  <c r="T1412" i="10"/>
  <c r="S1412" i="10"/>
  <c r="P1412" i="10"/>
  <c r="O1412" i="10"/>
  <c r="T1411" i="10"/>
  <c r="S1411" i="10"/>
  <c r="P1411" i="10"/>
  <c r="O1411" i="10"/>
  <c r="T1410" i="10"/>
  <c r="S1410" i="10"/>
  <c r="P1410" i="10"/>
  <c r="O1410" i="10"/>
  <c r="T1409" i="10"/>
  <c r="S1409" i="10"/>
  <c r="P1409" i="10"/>
  <c r="O1409" i="10"/>
  <c r="T1408" i="10"/>
  <c r="S1408" i="10"/>
  <c r="P1408" i="10"/>
  <c r="O1408" i="10"/>
  <c r="T1407" i="10"/>
  <c r="S1407" i="10"/>
  <c r="P1407" i="10"/>
  <c r="O1407" i="10"/>
  <c r="T1406" i="10"/>
  <c r="S1406" i="10"/>
  <c r="P1406" i="10"/>
  <c r="O1406" i="10"/>
  <c r="T1405" i="10"/>
  <c r="S1405" i="10"/>
  <c r="P1405" i="10"/>
  <c r="O1405" i="10"/>
  <c r="T1404" i="10"/>
  <c r="S1404" i="10"/>
  <c r="P1404" i="10"/>
  <c r="O1404" i="10"/>
  <c r="T1403" i="10"/>
  <c r="S1403" i="10"/>
  <c r="P1403" i="10"/>
  <c r="O1403" i="10"/>
  <c r="T1402" i="10"/>
  <c r="S1402" i="10"/>
  <c r="P1402" i="10"/>
  <c r="O1402" i="10"/>
  <c r="T1401" i="10"/>
  <c r="S1401" i="10"/>
  <c r="P1401" i="10"/>
  <c r="O1401" i="10"/>
  <c r="T1400" i="10"/>
  <c r="S1400" i="10"/>
  <c r="P1400" i="10"/>
  <c r="O1400" i="10"/>
  <c r="T1399" i="10"/>
  <c r="S1399" i="10"/>
  <c r="P1399" i="10"/>
  <c r="O1399" i="10"/>
  <c r="T1398" i="10"/>
  <c r="S1398" i="10"/>
  <c r="P1398" i="10"/>
  <c r="O1398" i="10"/>
  <c r="T1397" i="10"/>
  <c r="S1397" i="10"/>
  <c r="P1397" i="10"/>
  <c r="O1397" i="10"/>
  <c r="T1396" i="10"/>
  <c r="S1396" i="10"/>
  <c r="P1396" i="10"/>
  <c r="O1396" i="10"/>
  <c r="T1395" i="10"/>
  <c r="S1395" i="10"/>
  <c r="P1395" i="10"/>
  <c r="O1395" i="10"/>
  <c r="T1394" i="10"/>
  <c r="S1394" i="10"/>
  <c r="P1394" i="10"/>
  <c r="O1394" i="10"/>
  <c r="T1393" i="10"/>
  <c r="S1393" i="10"/>
  <c r="P1393" i="10"/>
  <c r="O1393" i="10"/>
  <c r="T1392" i="10"/>
  <c r="S1392" i="10"/>
  <c r="P1392" i="10"/>
  <c r="O1392" i="10"/>
  <c r="T1391" i="10"/>
  <c r="S1391" i="10"/>
  <c r="P1391" i="10"/>
  <c r="O1391" i="10"/>
  <c r="T1390" i="10"/>
  <c r="S1390" i="10"/>
  <c r="P1390" i="10"/>
  <c r="O1390" i="10"/>
  <c r="T1389" i="10"/>
  <c r="S1389" i="10"/>
  <c r="P1389" i="10"/>
  <c r="O1389" i="10"/>
  <c r="T1388" i="10"/>
  <c r="S1388" i="10"/>
  <c r="P1388" i="10"/>
  <c r="O1388" i="10"/>
  <c r="T1387" i="10"/>
  <c r="S1387" i="10"/>
  <c r="P1387" i="10"/>
  <c r="O1387" i="10"/>
  <c r="T1386" i="10"/>
  <c r="S1386" i="10"/>
  <c r="P1386" i="10"/>
  <c r="O1386" i="10"/>
  <c r="T1385" i="10"/>
  <c r="S1385" i="10"/>
  <c r="P1385" i="10"/>
  <c r="O1385" i="10"/>
  <c r="T1384" i="10"/>
  <c r="S1384" i="10"/>
  <c r="P1384" i="10"/>
  <c r="O1384" i="10"/>
  <c r="T1383" i="10"/>
  <c r="S1383" i="10"/>
  <c r="P1383" i="10"/>
  <c r="O1383" i="10"/>
  <c r="T1382" i="10"/>
  <c r="S1382" i="10"/>
  <c r="P1382" i="10"/>
  <c r="O1382" i="10"/>
  <c r="T1381" i="10"/>
  <c r="S1381" i="10"/>
  <c r="P1381" i="10"/>
  <c r="O1381" i="10"/>
  <c r="T1380" i="10"/>
  <c r="S1380" i="10"/>
  <c r="P1380" i="10"/>
  <c r="O1380" i="10"/>
  <c r="T1379" i="10"/>
  <c r="S1379" i="10"/>
  <c r="P1379" i="10"/>
  <c r="O1379" i="10"/>
  <c r="T1378" i="10"/>
  <c r="S1378" i="10"/>
  <c r="P1378" i="10"/>
  <c r="O1378" i="10"/>
  <c r="T1377" i="10"/>
  <c r="S1377" i="10"/>
  <c r="P1377" i="10"/>
  <c r="O1377" i="10"/>
  <c r="T1376" i="10"/>
  <c r="S1376" i="10"/>
  <c r="P1376" i="10"/>
  <c r="O1376" i="10"/>
  <c r="T1375" i="10"/>
  <c r="S1375" i="10"/>
  <c r="P1375" i="10"/>
  <c r="O1375" i="10"/>
  <c r="T1374" i="10"/>
  <c r="S1374" i="10"/>
  <c r="P1374" i="10"/>
  <c r="O1374" i="10"/>
  <c r="T1373" i="10"/>
  <c r="S1373" i="10"/>
  <c r="P1373" i="10"/>
  <c r="O1373" i="10"/>
  <c r="T1372" i="10"/>
  <c r="S1372" i="10"/>
  <c r="P1372" i="10"/>
  <c r="O1372" i="10"/>
  <c r="T1371" i="10"/>
  <c r="S1371" i="10"/>
  <c r="P1371" i="10"/>
  <c r="O1371" i="10"/>
  <c r="T1370" i="10"/>
  <c r="S1370" i="10"/>
  <c r="P1370" i="10"/>
  <c r="O1370" i="10"/>
  <c r="T1369" i="10"/>
  <c r="S1369" i="10"/>
  <c r="P1369" i="10"/>
  <c r="O1369" i="10"/>
  <c r="T1368" i="10"/>
  <c r="S1368" i="10"/>
  <c r="P1368" i="10"/>
  <c r="O1368" i="10"/>
  <c r="T1367" i="10"/>
  <c r="S1367" i="10"/>
  <c r="P1367" i="10"/>
  <c r="O1367" i="10"/>
  <c r="T1366" i="10"/>
  <c r="S1366" i="10"/>
  <c r="P1366" i="10"/>
  <c r="O1366" i="10"/>
  <c r="T1365" i="10"/>
  <c r="S1365" i="10"/>
  <c r="P1365" i="10"/>
  <c r="O1365" i="10"/>
  <c r="T1364" i="10"/>
  <c r="S1364" i="10"/>
  <c r="P1364" i="10"/>
  <c r="O1364" i="10"/>
  <c r="T1363" i="10"/>
  <c r="S1363" i="10"/>
  <c r="P1363" i="10"/>
  <c r="O1363" i="10"/>
  <c r="T1362" i="10"/>
  <c r="S1362" i="10"/>
  <c r="P1362" i="10"/>
  <c r="O1362" i="10"/>
  <c r="T1361" i="10"/>
  <c r="S1361" i="10"/>
  <c r="P1361" i="10"/>
  <c r="O1361" i="10"/>
  <c r="T1360" i="10"/>
  <c r="S1360" i="10"/>
  <c r="P1360" i="10"/>
  <c r="O1360" i="10"/>
  <c r="T1359" i="10"/>
  <c r="S1359" i="10"/>
  <c r="P1359" i="10"/>
  <c r="O1359" i="10"/>
  <c r="T1358" i="10"/>
  <c r="S1358" i="10"/>
  <c r="P1358" i="10"/>
  <c r="O1358" i="10"/>
  <c r="T1357" i="10"/>
  <c r="S1357" i="10"/>
  <c r="P1357" i="10"/>
  <c r="O1357" i="10"/>
  <c r="T1356" i="10"/>
  <c r="S1356" i="10"/>
  <c r="P1356" i="10"/>
  <c r="O1356" i="10"/>
  <c r="T1355" i="10"/>
  <c r="S1355" i="10"/>
  <c r="P1355" i="10"/>
  <c r="O1355" i="10"/>
  <c r="T1354" i="10"/>
  <c r="S1354" i="10"/>
  <c r="P1354" i="10"/>
  <c r="O1354" i="10"/>
  <c r="T1353" i="10"/>
  <c r="S1353" i="10"/>
  <c r="P1353" i="10"/>
  <c r="O1353" i="10"/>
  <c r="T1352" i="10"/>
  <c r="S1352" i="10"/>
  <c r="P1352" i="10"/>
  <c r="O1352" i="10"/>
  <c r="T1351" i="10"/>
  <c r="S1351" i="10"/>
  <c r="P1351" i="10"/>
  <c r="O1351" i="10"/>
  <c r="T1350" i="10"/>
  <c r="S1350" i="10"/>
  <c r="P1350" i="10"/>
  <c r="O1350" i="10"/>
  <c r="T1349" i="10"/>
  <c r="S1349" i="10"/>
  <c r="P1349" i="10"/>
  <c r="O1349" i="10"/>
  <c r="T1348" i="10"/>
  <c r="S1348" i="10"/>
  <c r="P1348" i="10"/>
  <c r="O1348" i="10"/>
  <c r="T1347" i="10"/>
  <c r="S1347" i="10"/>
  <c r="P1347" i="10"/>
  <c r="O1347" i="10"/>
  <c r="T1346" i="10"/>
  <c r="S1346" i="10"/>
  <c r="P1346" i="10"/>
  <c r="O1346" i="10"/>
  <c r="T1345" i="10"/>
  <c r="S1345" i="10"/>
  <c r="P1345" i="10"/>
  <c r="O1345" i="10"/>
  <c r="T1344" i="10"/>
  <c r="S1344" i="10"/>
  <c r="P1344" i="10"/>
  <c r="O1344" i="10"/>
  <c r="T1343" i="10"/>
  <c r="S1343" i="10"/>
  <c r="P1343" i="10"/>
  <c r="O1343" i="10"/>
  <c r="T1342" i="10"/>
  <c r="S1342" i="10"/>
  <c r="P1342" i="10"/>
  <c r="O1342" i="10"/>
  <c r="T1341" i="10"/>
  <c r="S1341" i="10"/>
  <c r="P1341" i="10"/>
  <c r="O1341" i="10"/>
  <c r="T1340" i="10"/>
  <c r="S1340" i="10"/>
  <c r="P1340" i="10"/>
  <c r="O1340" i="10"/>
  <c r="T1339" i="10"/>
  <c r="S1339" i="10"/>
  <c r="P1339" i="10"/>
  <c r="O1339" i="10"/>
  <c r="T1338" i="10"/>
  <c r="S1338" i="10"/>
  <c r="P1338" i="10"/>
  <c r="O1338" i="10"/>
  <c r="T1337" i="10"/>
  <c r="S1337" i="10"/>
  <c r="P1337" i="10"/>
  <c r="O1337" i="10"/>
  <c r="T1336" i="10"/>
  <c r="S1336" i="10"/>
  <c r="P1336" i="10"/>
  <c r="O1336" i="10"/>
  <c r="T1335" i="10"/>
  <c r="S1335" i="10"/>
  <c r="P1335" i="10"/>
  <c r="O1335" i="10"/>
  <c r="T1334" i="10"/>
  <c r="S1334" i="10"/>
  <c r="P1334" i="10"/>
  <c r="O1334" i="10"/>
  <c r="T1333" i="10"/>
  <c r="S1333" i="10"/>
  <c r="P1333" i="10"/>
  <c r="O1333" i="10"/>
  <c r="T1332" i="10"/>
  <c r="S1332" i="10"/>
  <c r="P1332" i="10"/>
  <c r="O1332" i="10"/>
  <c r="T1331" i="10"/>
  <c r="S1331" i="10"/>
  <c r="P1331" i="10"/>
  <c r="O1331" i="10"/>
  <c r="T1330" i="10"/>
  <c r="S1330" i="10"/>
  <c r="P1330" i="10"/>
  <c r="O1330" i="10"/>
  <c r="T1329" i="10"/>
  <c r="S1329" i="10"/>
  <c r="P1329" i="10"/>
  <c r="O1329" i="10"/>
  <c r="T1328" i="10"/>
  <c r="S1328" i="10"/>
  <c r="P1328" i="10"/>
  <c r="O1328" i="10"/>
  <c r="T1327" i="10"/>
  <c r="S1327" i="10"/>
  <c r="P1327" i="10"/>
  <c r="O1327" i="10"/>
  <c r="T1326" i="10"/>
  <c r="S1326" i="10"/>
  <c r="P1326" i="10"/>
  <c r="O1326" i="10"/>
  <c r="T1325" i="10"/>
  <c r="S1325" i="10"/>
  <c r="P1325" i="10"/>
  <c r="O1325" i="10"/>
  <c r="T1324" i="10"/>
  <c r="S1324" i="10"/>
  <c r="P1324" i="10"/>
  <c r="O1324" i="10"/>
  <c r="T1323" i="10"/>
  <c r="S1323" i="10"/>
  <c r="P1323" i="10"/>
  <c r="O1323" i="10"/>
  <c r="T1322" i="10"/>
  <c r="S1322" i="10"/>
  <c r="P1322" i="10"/>
  <c r="O1322" i="10"/>
  <c r="T1321" i="10"/>
  <c r="S1321" i="10"/>
  <c r="P1321" i="10"/>
  <c r="O1321" i="10"/>
  <c r="T1320" i="10"/>
  <c r="S1320" i="10"/>
  <c r="P1320" i="10"/>
  <c r="O1320" i="10"/>
  <c r="T1319" i="10"/>
  <c r="S1319" i="10"/>
  <c r="P1319" i="10"/>
  <c r="O1319" i="10"/>
  <c r="T1318" i="10"/>
  <c r="S1318" i="10"/>
  <c r="P1318" i="10"/>
  <c r="O1318" i="10"/>
  <c r="T1317" i="10"/>
  <c r="S1317" i="10"/>
  <c r="P1317" i="10"/>
  <c r="O1317" i="10"/>
  <c r="T1316" i="10"/>
  <c r="S1316" i="10"/>
  <c r="P1316" i="10"/>
  <c r="O1316" i="10"/>
  <c r="T1315" i="10"/>
  <c r="S1315" i="10"/>
  <c r="P1315" i="10"/>
  <c r="O1315" i="10"/>
  <c r="T1314" i="10"/>
  <c r="S1314" i="10"/>
  <c r="P1314" i="10"/>
  <c r="O1314" i="10"/>
  <c r="T1313" i="10"/>
  <c r="S1313" i="10"/>
  <c r="P1313" i="10"/>
  <c r="O1313" i="10"/>
  <c r="T1312" i="10"/>
  <c r="S1312" i="10"/>
  <c r="P1312" i="10"/>
  <c r="O1312" i="10"/>
  <c r="T1311" i="10"/>
  <c r="S1311" i="10"/>
  <c r="P1311" i="10"/>
  <c r="O1311" i="10"/>
  <c r="T1310" i="10"/>
  <c r="S1310" i="10"/>
  <c r="P1310" i="10"/>
  <c r="O1310" i="10"/>
  <c r="T1309" i="10"/>
  <c r="S1309" i="10"/>
  <c r="P1309" i="10"/>
  <c r="O1309" i="10"/>
  <c r="T1308" i="10"/>
  <c r="S1308" i="10"/>
  <c r="P1308" i="10"/>
  <c r="O1308" i="10"/>
  <c r="T1307" i="10"/>
  <c r="S1307" i="10"/>
  <c r="P1307" i="10"/>
  <c r="O1307" i="10"/>
  <c r="T1306" i="10"/>
  <c r="S1306" i="10"/>
  <c r="P1306" i="10"/>
  <c r="O1306" i="10"/>
  <c r="T1305" i="10"/>
  <c r="S1305" i="10"/>
  <c r="P1305" i="10"/>
  <c r="O1305" i="10"/>
  <c r="T1304" i="10"/>
  <c r="S1304" i="10"/>
  <c r="P1304" i="10"/>
  <c r="O1304" i="10"/>
  <c r="T1303" i="10"/>
  <c r="S1303" i="10"/>
  <c r="P1303" i="10"/>
  <c r="O1303" i="10"/>
  <c r="T1302" i="10"/>
  <c r="S1302" i="10"/>
  <c r="P1302" i="10"/>
  <c r="O1302" i="10"/>
  <c r="T1301" i="10"/>
  <c r="S1301" i="10"/>
  <c r="P1301" i="10"/>
  <c r="O1301" i="10"/>
  <c r="T1300" i="10"/>
  <c r="S1300" i="10"/>
  <c r="P1300" i="10"/>
  <c r="O1300" i="10"/>
  <c r="T1299" i="10"/>
  <c r="S1299" i="10"/>
  <c r="P1299" i="10"/>
  <c r="O1299" i="10"/>
  <c r="T1298" i="10"/>
  <c r="S1298" i="10"/>
  <c r="P1298" i="10"/>
  <c r="O1298" i="10"/>
  <c r="T1297" i="10"/>
  <c r="S1297" i="10"/>
  <c r="P1297" i="10"/>
  <c r="O1297" i="10"/>
  <c r="T1296" i="10"/>
  <c r="S1296" i="10"/>
  <c r="P1296" i="10"/>
  <c r="O1296" i="10"/>
  <c r="T1295" i="10"/>
  <c r="S1295" i="10"/>
  <c r="P1295" i="10"/>
  <c r="O1295" i="10"/>
  <c r="T1294" i="10"/>
  <c r="S1294" i="10"/>
  <c r="P1294" i="10"/>
  <c r="O1294" i="10"/>
  <c r="T1293" i="10"/>
  <c r="S1293" i="10"/>
  <c r="P1293" i="10"/>
  <c r="O1293" i="10"/>
  <c r="T1292" i="10"/>
  <c r="S1292" i="10"/>
  <c r="P1292" i="10"/>
  <c r="O1292" i="10"/>
  <c r="T1291" i="10"/>
  <c r="S1291" i="10"/>
  <c r="P1291" i="10"/>
  <c r="O1291" i="10"/>
  <c r="T1290" i="10"/>
  <c r="S1290" i="10"/>
  <c r="P1290" i="10"/>
  <c r="O1290" i="10"/>
  <c r="T1289" i="10"/>
  <c r="S1289" i="10"/>
  <c r="P1289" i="10"/>
  <c r="O1289" i="10"/>
  <c r="T1288" i="10"/>
  <c r="S1288" i="10"/>
  <c r="P1288" i="10"/>
  <c r="O1288" i="10"/>
  <c r="T1287" i="10"/>
  <c r="S1287" i="10"/>
  <c r="P1287" i="10"/>
  <c r="O1287" i="10"/>
  <c r="T1286" i="10"/>
  <c r="S1286" i="10"/>
  <c r="P1286" i="10"/>
  <c r="O1286" i="10"/>
  <c r="T1285" i="10"/>
  <c r="S1285" i="10"/>
  <c r="P1285" i="10"/>
  <c r="O1285" i="10"/>
  <c r="T1284" i="10"/>
  <c r="S1284" i="10"/>
  <c r="P1284" i="10"/>
  <c r="O1284" i="10"/>
  <c r="T1283" i="10"/>
  <c r="S1283" i="10"/>
  <c r="P1283" i="10"/>
  <c r="O1283" i="10"/>
  <c r="T1282" i="10"/>
  <c r="S1282" i="10"/>
  <c r="P1282" i="10"/>
  <c r="O1282" i="10"/>
  <c r="T1281" i="10"/>
  <c r="S1281" i="10"/>
  <c r="P1281" i="10"/>
  <c r="O1281" i="10"/>
  <c r="T1280" i="10"/>
  <c r="S1280" i="10"/>
  <c r="P1280" i="10"/>
  <c r="O1280" i="10"/>
  <c r="T1279" i="10"/>
  <c r="S1279" i="10"/>
  <c r="P1279" i="10"/>
  <c r="O1279" i="10"/>
  <c r="T1278" i="10"/>
  <c r="S1278" i="10"/>
  <c r="P1278" i="10"/>
  <c r="O1278" i="10"/>
  <c r="T1277" i="10"/>
  <c r="S1277" i="10"/>
  <c r="P1277" i="10"/>
  <c r="O1277" i="10"/>
  <c r="T1276" i="10"/>
  <c r="S1276" i="10"/>
  <c r="P1276" i="10"/>
  <c r="O1276" i="10"/>
  <c r="T1275" i="10"/>
  <c r="S1275" i="10"/>
  <c r="P1275" i="10"/>
  <c r="O1275" i="10"/>
  <c r="T1274" i="10"/>
  <c r="S1274" i="10"/>
  <c r="P1274" i="10"/>
  <c r="O1274" i="10"/>
  <c r="T1273" i="10"/>
  <c r="S1273" i="10"/>
  <c r="P1273" i="10"/>
  <c r="O1273" i="10"/>
  <c r="T1272" i="10"/>
  <c r="S1272" i="10"/>
  <c r="P1272" i="10"/>
  <c r="O1272" i="10"/>
  <c r="T1271" i="10"/>
  <c r="S1271" i="10"/>
  <c r="P1271" i="10"/>
  <c r="O1271" i="10"/>
  <c r="T1270" i="10"/>
  <c r="S1270" i="10"/>
  <c r="P1270" i="10"/>
  <c r="O1270" i="10"/>
  <c r="T1269" i="10"/>
  <c r="S1269" i="10"/>
  <c r="P1269" i="10"/>
  <c r="O1269" i="10"/>
  <c r="T1268" i="10"/>
  <c r="S1268" i="10"/>
  <c r="P1268" i="10"/>
  <c r="O1268" i="10"/>
  <c r="T1267" i="10"/>
  <c r="S1267" i="10"/>
  <c r="P1267" i="10"/>
  <c r="O1267" i="10"/>
  <c r="T1266" i="10"/>
  <c r="S1266" i="10"/>
  <c r="P1266" i="10"/>
  <c r="O1266" i="10"/>
  <c r="T1265" i="10"/>
  <c r="S1265" i="10"/>
  <c r="P1265" i="10"/>
  <c r="O1265" i="10"/>
  <c r="T1264" i="10"/>
  <c r="S1264" i="10"/>
  <c r="P1264" i="10"/>
  <c r="O1264" i="10"/>
  <c r="T1263" i="10"/>
  <c r="S1263" i="10"/>
  <c r="P1263" i="10"/>
  <c r="O1263" i="10"/>
  <c r="T1262" i="10"/>
  <c r="S1262" i="10"/>
  <c r="P1262" i="10"/>
  <c r="O1262" i="10"/>
  <c r="T1261" i="10"/>
  <c r="S1261" i="10"/>
  <c r="P1261" i="10"/>
  <c r="O1261" i="10"/>
  <c r="T1260" i="10"/>
  <c r="S1260" i="10"/>
  <c r="P1260" i="10"/>
  <c r="O1260" i="10"/>
  <c r="T1259" i="10"/>
  <c r="S1259" i="10"/>
  <c r="P1259" i="10"/>
  <c r="O1259" i="10"/>
  <c r="T1258" i="10"/>
  <c r="S1258" i="10"/>
  <c r="P1258" i="10"/>
  <c r="O1258" i="10"/>
  <c r="T1257" i="10"/>
  <c r="S1257" i="10"/>
  <c r="P1257" i="10"/>
  <c r="O1257" i="10"/>
  <c r="T1256" i="10"/>
  <c r="S1256" i="10"/>
  <c r="P1256" i="10"/>
  <c r="O1256" i="10"/>
  <c r="T1255" i="10"/>
  <c r="S1255" i="10"/>
  <c r="P1255" i="10"/>
  <c r="O1255" i="10"/>
  <c r="T1254" i="10"/>
  <c r="S1254" i="10"/>
  <c r="P1254" i="10"/>
  <c r="O1254" i="10"/>
  <c r="T1253" i="10"/>
  <c r="S1253" i="10"/>
  <c r="P1253" i="10"/>
  <c r="O1253" i="10"/>
  <c r="T1252" i="10"/>
  <c r="S1252" i="10"/>
  <c r="P1252" i="10"/>
  <c r="O1252" i="10"/>
  <c r="T1251" i="10"/>
  <c r="S1251" i="10"/>
  <c r="P1251" i="10"/>
  <c r="O1251" i="10"/>
  <c r="T1250" i="10"/>
  <c r="S1250" i="10"/>
  <c r="P1250" i="10"/>
  <c r="O1250" i="10"/>
  <c r="T1249" i="10"/>
  <c r="S1249" i="10"/>
  <c r="P1249" i="10"/>
  <c r="O1249" i="10"/>
  <c r="T1248" i="10"/>
  <c r="S1248" i="10"/>
  <c r="P1248" i="10"/>
  <c r="O1248" i="10"/>
  <c r="T1247" i="10"/>
  <c r="S1247" i="10"/>
  <c r="P1247" i="10"/>
  <c r="O1247" i="10"/>
  <c r="T1246" i="10"/>
  <c r="S1246" i="10"/>
  <c r="P1246" i="10"/>
  <c r="O1246" i="10"/>
  <c r="T1245" i="10"/>
  <c r="S1245" i="10"/>
  <c r="P1245" i="10"/>
  <c r="O1245" i="10"/>
  <c r="T1244" i="10"/>
  <c r="S1244" i="10"/>
  <c r="P1244" i="10"/>
  <c r="O1244" i="10"/>
  <c r="T1243" i="10"/>
  <c r="S1243" i="10"/>
  <c r="P1243" i="10"/>
  <c r="O1243" i="10"/>
  <c r="T1242" i="10"/>
  <c r="S1242" i="10"/>
  <c r="P1242" i="10"/>
  <c r="O1242" i="10"/>
  <c r="T1241" i="10"/>
  <c r="S1241" i="10"/>
  <c r="P1241" i="10"/>
  <c r="O1241" i="10"/>
  <c r="T1240" i="10"/>
  <c r="S1240" i="10"/>
  <c r="P1240" i="10"/>
  <c r="O1240" i="10"/>
  <c r="T1239" i="10"/>
  <c r="S1239" i="10"/>
  <c r="P1239" i="10"/>
  <c r="O1239" i="10"/>
  <c r="T1238" i="10"/>
  <c r="S1238" i="10"/>
  <c r="P1238" i="10"/>
  <c r="O1238" i="10"/>
  <c r="T1237" i="10"/>
  <c r="S1237" i="10"/>
  <c r="P1237" i="10"/>
  <c r="O1237" i="10"/>
  <c r="T1236" i="10"/>
  <c r="S1236" i="10"/>
  <c r="P1236" i="10"/>
  <c r="O1236" i="10"/>
  <c r="T1235" i="10"/>
  <c r="S1235" i="10"/>
  <c r="P1235" i="10"/>
  <c r="O1235" i="10"/>
  <c r="T1234" i="10"/>
  <c r="S1234" i="10"/>
  <c r="P1234" i="10"/>
  <c r="O1234" i="10"/>
  <c r="T1233" i="10"/>
  <c r="S1233" i="10"/>
  <c r="P1233" i="10"/>
  <c r="O1233" i="10"/>
  <c r="T1232" i="10"/>
  <c r="S1232" i="10"/>
  <c r="P1232" i="10"/>
  <c r="O1232" i="10"/>
  <c r="T1231" i="10"/>
  <c r="S1231" i="10"/>
  <c r="P1231" i="10"/>
  <c r="O1231" i="10"/>
  <c r="T1230" i="10"/>
  <c r="S1230" i="10"/>
  <c r="P1230" i="10"/>
  <c r="O1230" i="10"/>
  <c r="T1229" i="10"/>
  <c r="S1229" i="10"/>
  <c r="P1229" i="10"/>
  <c r="O1229" i="10"/>
  <c r="T1228" i="10"/>
  <c r="S1228" i="10"/>
  <c r="P1228" i="10"/>
  <c r="O1228" i="10"/>
  <c r="T1227" i="10"/>
  <c r="S1227" i="10"/>
  <c r="P1227" i="10"/>
  <c r="O1227" i="10"/>
  <c r="T1226" i="10"/>
  <c r="S1226" i="10"/>
  <c r="P1226" i="10"/>
  <c r="O1226" i="10"/>
  <c r="T1225" i="10"/>
  <c r="S1225" i="10"/>
  <c r="P1225" i="10"/>
  <c r="O1225" i="10"/>
  <c r="T1224" i="10"/>
  <c r="S1224" i="10"/>
  <c r="P1224" i="10"/>
  <c r="O1224" i="10"/>
  <c r="T1223" i="10"/>
  <c r="S1223" i="10"/>
  <c r="P1223" i="10"/>
  <c r="O1223" i="10"/>
  <c r="T1222" i="10"/>
  <c r="S1222" i="10"/>
  <c r="P1222" i="10"/>
  <c r="O1222" i="10"/>
  <c r="T1221" i="10"/>
  <c r="S1221" i="10"/>
  <c r="P1221" i="10"/>
  <c r="O1221" i="10"/>
  <c r="T1220" i="10"/>
  <c r="S1220" i="10"/>
  <c r="P1220" i="10"/>
  <c r="O1220" i="10"/>
  <c r="T1219" i="10"/>
  <c r="S1219" i="10"/>
  <c r="P1219" i="10"/>
  <c r="O1219" i="10"/>
  <c r="T1218" i="10"/>
  <c r="S1218" i="10"/>
  <c r="P1218" i="10"/>
  <c r="O1218" i="10"/>
  <c r="T1217" i="10"/>
  <c r="S1217" i="10"/>
  <c r="P1217" i="10"/>
  <c r="O1217" i="10"/>
  <c r="T1216" i="10"/>
  <c r="S1216" i="10"/>
  <c r="P1216" i="10"/>
  <c r="O1216" i="10"/>
  <c r="T1215" i="10"/>
  <c r="S1215" i="10"/>
  <c r="P1215" i="10"/>
  <c r="O1215" i="10"/>
  <c r="T1214" i="10"/>
  <c r="S1214" i="10"/>
  <c r="P1214" i="10"/>
  <c r="O1214" i="10"/>
  <c r="T1213" i="10"/>
  <c r="S1213" i="10"/>
  <c r="P1213" i="10"/>
  <c r="O1213" i="10"/>
  <c r="T1212" i="10"/>
  <c r="S1212" i="10"/>
  <c r="P1212" i="10"/>
  <c r="O1212" i="10"/>
  <c r="T1211" i="10"/>
  <c r="S1211" i="10"/>
  <c r="P1211" i="10"/>
  <c r="O1211" i="10"/>
  <c r="T1210" i="10"/>
  <c r="S1210" i="10"/>
  <c r="P1210" i="10"/>
  <c r="O1210" i="10"/>
  <c r="T1209" i="10"/>
  <c r="S1209" i="10"/>
  <c r="P1209" i="10"/>
  <c r="O1209" i="10"/>
  <c r="T1208" i="10"/>
  <c r="S1208" i="10"/>
  <c r="P1208" i="10"/>
  <c r="O1208" i="10"/>
  <c r="T1207" i="10"/>
  <c r="S1207" i="10"/>
  <c r="P1207" i="10"/>
  <c r="O1207" i="10"/>
  <c r="T1206" i="10"/>
  <c r="S1206" i="10"/>
  <c r="P1206" i="10"/>
  <c r="O1206" i="10"/>
  <c r="T1205" i="10"/>
  <c r="S1205" i="10"/>
  <c r="P1205" i="10"/>
  <c r="O1205" i="10"/>
  <c r="T1204" i="10"/>
  <c r="S1204" i="10"/>
  <c r="P1204" i="10"/>
  <c r="O1204" i="10"/>
  <c r="T1203" i="10"/>
  <c r="S1203" i="10"/>
  <c r="P1203" i="10"/>
  <c r="O1203" i="10"/>
  <c r="T1202" i="10"/>
  <c r="S1202" i="10"/>
  <c r="P1202" i="10"/>
  <c r="O1202" i="10"/>
  <c r="T1201" i="10"/>
  <c r="S1201" i="10"/>
  <c r="P1201" i="10"/>
  <c r="O1201" i="10"/>
  <c r="T1200" i="10"/>
  <c r="S1200" i="10"/>
  <c r="P1200" i="10"/>
  <c r="O1200" i="10"/>
  <c r="T1199" i="10"/>
  <c r="S1199" i="10"/>
  <c r="P1199" i="10"/>
  <c r="O1199" i="10"/>
  <c r="T1198" i="10"/>
  <c r="S1198" i="10"/>
  <c r="P1198" i="10"/>
  <c r="O1198" i="10"/>
  <c r="T1197" i="10"/>
  <c r="S1197" i="10"/>
  <c r="P1197" i="10"/>
  <c r="O1197" i="10"/>
  <c r="T1196" i="10"/>
  <c r="S1196" i="10"/>
  <c r="P1196" i="10"/>
  <c r="O1196" i="10"/>
  <c r="T1195" i="10"/>
  <c r="S1195" i="10"/>
  <c r="P1195" i="10"/>
  <c r="O1195" i="10"/>
  <c r="T1194" i="10"/>
  <c r="S1194" i="10"/>
  <c r="P1194" i="10"/>
  <c r="O1194" i="10"/>
  <c r="T1193" i="10"/>
  <c r="S1193" i="10"/>
  <c r="P1193" i="10"/>
  <c r="O1193" i="10"/>
  <c r="T1192" i="10"/>
  <c r="S1192" i="10"/>
  <c r="P1192" i="10"/>
  <c r="O1192" i="10"/>
  <c r="T1191" i="10"/>
  <c r="S1191" i="10"/>
  <c r="P1191" i="10"/>
  <c r="O1191" i="10"/>
  <c r="T1190" i="10"/>
  <c r="S1190" i="10"/>
  <c r="P1190" i="10"/>
  <c r="O1190" i="10"/>
  <c r="T1189" i="10"/>
  <c r="S1189" i="10"/>
  <c r="P1189" i="10"/>
  <c r="O1189" i="10"/>
  <c r="T1188" i="10"/>
  <c r="S1188" i="10"/>
  <c r="P1188" i="10"/>
  <c r="O1188" i="10"/>
  <c r="T1187" i="10"/>
  <c r="S1187" i="10"/>
  <c r="P1187" i="10"/>
  <c r="O1187" i="10"/>
  <c r="T1186" i="10"/>
  <c r="S1186" i="10"/>
  <c r="P1186" i="10"/>
  <c r="O1186" i="10"/>
  <c r="T1185" i="10"/>
  <c r="S1185" i="10"/>
  <c r="P1185" i="10"/>
  <c r="O1185" i="10"/>
  <c r="T1184" i="10"/>
  <c r="S1184" i="10"/>
  <c r="P1184" i="10"/>
  <c r="O1184" i="10"/>
  <c r="T1183" i="10"/>
  <c r="S1183" i="10"/>
  <c r="P1183" i="10"/>
  <c r="O1183" i="10"/>
  <c r="T1182" i="10"/>
  <c r="S1182" i="10"/>
  <c r="P1182" i="10"/>
  <c r="O1182" i="10"/>
  <c r="T1181" i="10"/>
  <c r="S1181" i="10"/>
  <c r="P1181" i="10"/>
  <c r="O1181" i="10"/>
  <c r="T1180" i="10"/>
  <c r="S1180" i="10"/>
  <c r="P1180" i="10"/>
  <c r="O1180" i="10"/>
  <c r="T1179" i="10"/>
  <c r="S1179" i="10"/>
  <c r="P1179" i="10"/>
  <c r="O1179" i="10"/>
  <c r="T1178" i="10"/>
  <c r="S1178" i="10"/>
  <c r="P1178" i="10"/>
  <c r="O1178" i="10"/>
  <c r="T1177" i="10"/>
  <c r="S1177" i="10"/>
  <c r="P1177" i="10"/>
  <c r="O1177" i="10"/>
  <c r="T1176" i="10"/>
  <c r="S1176" i="10"/>
  <c r="P1176" i="10"/>
  <c r="O1176" i="10"/>
  <c r="T1175" i="10"/>
  <c r="S1175" i="10"/>
  <c r="P1175" i="10"/>
  <c r="O1175" i="10"/>
  <c r="T1174" i="10"/>
  <c r="S1174" i="10"/>
  <c r="P1174" i="10"/>
  <c r="O1174" i="10"/>
  <c r="T1173" i="10"/>
  <c r="S1173" i="10"/>
  <c r="P1173" i="10"/>
  <c r="O1173" i="10"/>
  <c r="T1172" i="10"/>
  <c r="S1172" i="10"/>
  <c r="P1172" i="10"/>
  <c r="O1172" i="10"/>
  <c r="T1171" i="10"/>
  <c r="S1171" i="10"/>
  <c r="P1171" i="10"/>
  <c r="O1171" i="10"/>
  <c r="T1170" i="10"/>
  <c r="S1170" i="10"/>
  <c r="P1170" i="10"/>
  <c r="O1170" i="10"/>
  <c r="T1169" i="10"/>
  <c r="S1169" i="10"/>
  <c r="P1169" i="10"/>
  <c r="O1169" i="10"/>
  <c r="T1168" i="10"/>
  <c r="S1168" i="10"/>
  <c r="P1168" i="10"/>
  <c r="O1168" i="10"/>
  <c r="T1167" i="10"/>
  <c r="S1167" i="10"/>
  <c r="P1167" i="10"/>
  <c r="O1167" i="10"/>
  <c r="T1166" i="10"/>
  <c r="S1166" i="10"/>
  <c r="P1166" i="10"/>
  <c r="O1166" i="10"/>
  <c r="T1165" i="10"/>
  <c r="S1165" i="10"/>
  <c r="P1165" i="10"/>
  <c r="O1165" i="10"/>
  <c r="T1164" i="10"/>
  <c r="S1164" i="10"/>
  <c r="P1164" i="10"/>
  <c r="O1164" i="10"/>
  <c r="T1163" i="10"/>
  <c r="S1163" i="10"/>
  <c r="P1163" i="10"/>
  <c r="O1163" i="10"/>
  <c r="T1162" i="10"/>
  <c r="S1162" i="10"/>
  <c r="P1162" i="10"/>
  <c r="O1162" i="10"/>
  <c r="T1161" i="10"/>
  <c r="S1161" i="10"/>
  <c r="P1161" i="10"/>
  <c r="O1161" i="10"/>
  <c r="T1160" i="10"/>
  <c r="S1160" i="10"/>
  <c r="P1160" i="10"/>
  <c r="O1160" i="10"/>
  <c r="T1159" i="10"/>
  <c r="S1159" i="10"/>
  <c r="P1159" i="10"/>
  <c r="O1159" i="10"/>
  <c r="T1158" i="10"/>
  <c r="S1158" i="10"/>
  <c r="P1158" i="10"/>
  <c r="O1158" i="10"/>
  <c r="T1157" i="10"/>
  <c r="S1157" i="10"/>
  <c r="P1157" i="10"/>
  <c r="O1157" i="10"/>
  <c r="T1156" i="10"/>
  <c r="S1156" i="10"/>
  <c r="P1156" i="10"/>
  <c r="O1156" i="10"/>
  <c r="T1155" i="10"/>
  <c r="S1155" i="10"/>
  <c r="P1155" i="10"/>
  <c r="O1155" i="10"/>
  <c r="T1154" i="10"/>
  <c r="S1154" i="10"/>
  <c r="P1154" i="10"/>
  <c r="O1154" i="10"/>
  <c r="T1153" i="10"/>
  <c r="S1153" i="10"/>
  <c r="P1153" i="10"/>
  <c r="O1153" i="10"/>
  <c r="T1152" i="10"/>
  <c r="S1152" i="10"/>
  <c r="P1152" i="10"/>
  <c r="O1152" i="10"/>
  <c r="T1151" i="10"/>
  <c r="S1151" i="10"/>
  <c r="P1151" i="10"/>
  <c r="O1151" i="10"/>
  <c r="T1150" i="10"/>
  <c r="S1150" i="10"/>
  <c r="P1150" i="10"/>
  <c r="O1150" i="10"/>
  <c r="T1149" i="10"/>
  <c r="S1149" i="10"/>
  <c r="P1149" i="10"/>
  <c r="O1149" i="10"/>
  <c r="T1148" i="10"/>
  <c r="S1148" i="10"/>
  <c r="P1148" i="10"/>
  <c r="O1148" i="10"/>
  <c r="T1147" i="10"/>
  <c r="S1147" i="10"/>
  <c r="P1147" i="10"/>
  <c r="O1147" i="10"/>
  <c r="T1146" i="10"/>
  <c r="S1146" i="10"/>
  <c r="P1146" i="10"/>
  <c r="O1146" i="10"/>
  <c r="T1145" i="10"/>
  <c r="S1145" i="10"/>
  <c r="P1145" i="10"/>
  <c r="O1145" i="10"/>
  <c r="T1144" i="10"/>
  <c r="S1144" i="10"/>
  <c r="P1144" i="10"/>
  <c r="O1144" i="10"/>
  <c r="T1143" i="10"/>
  <c r="S1143" i="10"/>
  <c r="P1143" i="10"/>
  <c r="O1143" i="10"/>
  <c r="T1142" i="10"/>
  <c r="S1142" i="10"/>
  <c r="P1142" i="10"/>
  <c r="O1142" i="10"/>
  <c r="T1141" i="10"/>
  <c r="S1141" i="10"/>
  <c r="P1141" i="10"/>
  <c r="O1141" i="10"/>
  <c r="T1140" i="10"/>
  <c r="S1140" i="10"/>
  <c r="P1140" i="10"/>
  <c r="O1140" i="10"/>
  <c r="T1139" i="10"/>
  <c r="S1139" i="10"/>
  <c r="P1139" i="10"/>
  <c r="O1139" i="10"/>
  <c r="T1138" i="10"/>
  <c r="S1138" i="10"/>
  <c r="P1138" i="10"/>
  <c r="O1138" i="10"/>
  <c r="T1137" i="10"/>
  <c r="S1137" i="10"/>
  <c r="P1137" i="10"/>
  <c r="O1137" i="10"/>
  <c r="T1136" i="10"/>
  <c r="S1136" i="10"/>
  <c r="P1136" i="10"/>
  <c r="O1136" i="10"/>
  <c r="T1135" i="10"/>
  <c r="S1135" i="10"/>
  <c r="P1135" i="10"/>
  <c r="O1135" i="10"/>
  <c r="T1134" i="10"/>
  <c r="S1134" i="10"/>
  <c r="P1134" i="10"/>
  <c r="O1134" i="10"/>
  <c r="T1133" i="10"/>
  <c r="S1133" i="10"/>
  <c r="P1133" i="10"/>
  <c r="O1133" i="10"/>
  <c r="T1132" i="10"/>
  <c r="S1132" i="10"/>
  <c r="P1132" i="10"/>
  <c r="O1132" i="10"/>
  <c r="T1131" i="10"/>
  <c r="S1131" i="10"/>
  <c r="P1131" i="10"/>
  <c r="O1131" i="10"/>
  <c r="T1130" i="10"/>
  <c r="S1130" i="10"/>
  <c r="P1130" i="10"/>
  <c r="O1130" i="10"/>
  <c r="T1129" i="10"/>
  <c r="S1129" i="10"/>
  <c r="P1129" i="10"/>
  <c r="O1129" i="10"/>
  <c r="T1128" i="10"/>
  <c r="S1128" i="10"/>
  <c r="P1128" i="10"/>
  <c r="O1128" i="10"/>
  <c r="T1127" i="10"/>
  <c r="S1127" i="10"/>
  <c r="P1127" i="10"/>
  <c r="O1127" i="10"/>
  <c r="T1126" i="10"/>
  <c r="S1126" i="10"/>
  <c r="P1126" i="10"/>
  <c r="O1126" i="10"/>
  <c r="T1125" i="10"/>
  <c r="S1125" i="10"/>
  <c r="P1125" i="10"/>
  <c r="O1125" i="10"/>
  <c r="T1124" i="10"/>
  <c r="S1124" i="10"/>
  <c r="P1124" i="10"/>
  <c r="O1124" i="10"/>
  <c r="T1123" i="10"/>
  <c r="S1123" i="10"/>
  <c r="P1123" i="10"/>
  <c r="O1123" i="10"/>
  <c r="T1122" i="10"/>
  <c r="S1122" i="10"/>
  <c r="P1122" i="10"/>
  <c r="O1122" i="10"/>
  <c r="T1121" i="10"/>
  <c r="S1121" i="10"/>
  <c r="P1121" i="10"/>
  <c r="O1121" i="10"/>
  <c r="T1120" i="10"/>
  <c r="S1120" i="10"/>
  <c r="P1120" i="10"/>
  <c r="O1120" i="10"/>
  <c r="T1119" i="10"/>
  <c r="S1119" i="10"/>
  <c r="P1119" i="10"/>
  <c r="O1119" i="10"/>
  <c r="T1118" i="10"/>
  <c r="S1118" i="10"/>
  <c r="P1118" i="10"/>
  <c r="O1118" i="10"/>
  <c r="T1117" i="10"/>
  <c r="S1117" i="10"/>
  <c r="P1117" i="10"/>
  <c r="O1117" i="10"/>
  <c r="T1116" i="10"/>
  <c r="S1116" i="10"/>
  <c r="P1116" i="10"/>
  <c r="O1116" i="10"/>
  <c r="T1115" i="10"/>
  <c r="S1115" i="10"/>
  <c r="P1115" i="10"/>
  <c r="O1115" i="10"/>
  <c r="T1114" i="10"/>
  <c r="S1114" i="10"/>
  <c r="P1114" i="10"/>
  <c r="O1114" i="10"/>
  <c r="T1113" i="10"/>
  <c r="S1113" i="10"/>
  <c r="P1113" i="10"/>
  <c r="O1113" i="10"/>
  <c r="T1112" i="10"/>
  <c r="S1112" i="10"/>
  <c r="P1112" i="10"/>
  <c r="O1112" i="10"/>
  <c r="T1111" i="10"/>
  <c r="S1111" i="10"/>
  <c r="P1111" i="10"/>
  <c r="O1111" i="10"/>
  <c r="T1110" i="10"/>
  <c r="S1110" i="10"/>
  <c r="P1110" i="10"/>
  <c r="O1110" i="10"/>
  <c r="T1109" i="10"/>
  <c r="S1109" i="10"/>
  <c r="P1109" i="10"/>
  <c r="O1109" i="10"/>
  <c r="T1108" i="10"/>
  <c r="S1108" i="10"/>
  <c r="P1108" i="10"/>
  <c r="O1108" i="10"/>
  <c r="T1107" i="10"/>
  <c r="S1107" i="10"/>
  <c r="P1107" i="10"/>
  <c r="O1107" i="10"/>
  <c r="T1106" i="10"/>
  <c r="S1106" i="10"/>
  <c r="P1106" i="10"/>
  <c r="O1106" i="10"/>
  <c r="T1105" i="10"/>
  <c r="S1105" i="10"/>
  <c r="P1105" i="10"/>
  <c r="O1105" i="10"/>
  <c r="T1104" i="10"/>
  <c r="S1104" i="10"/>
  <c r="P1104" i="10"/>
  <c r="O1104" i="10"/>
  <c r="T1103" i="10"/>
  <c r="S1103" i="10"/>
  <c r="P1103" i="10"/>
  <c r="O1103" i="10"/>
  <c r="T1102" i="10"/>
  <c r="S1102" i="10"/>
  <c r="P1102" i="10"/>
  <c r="O1102" i="10"/>
  <c r="T1101" i="10"/>
  <c r="S1101" i="10"/>
  <c r="P1101" i="10"/>
  <c r="O1101" i="10"/>
  <c r="T1100" i="10"/>
  <c r="S1100" i="10"/>
  <c r="P1100" i="10"/>
  <c r="O1100" i="10"/>
  <c r="T1099" i="10"/>
  <c r="S1099" i="10"/>
  <c r="P1099" i="10"/>
  <c r="O1099" i="10"/>
  <c r="T1098" i="10"/>
  <c r="S1098" i="10"/>
  <c r="P1098" i="10"/>
  <c r="O1098" i="10"/>
  <c r="T1097" i="10"/>
  <c r="S1097" i="10"/>
  <c r="P1097" i="10"/>
  <c r="O1097" i="10"/>
  <c r="T1096" i="10"/>
  <c r="S1096" i="10"/>
  <c r="P1096" i="10"/>
  <c r="O1096" i="10"/>
  <c r="T1095" i="10"/>
  <c r="S1095" i="10"/>
  <c r="P1095" i="10"/>
  <c r="O1095" i="10"/>
  <c r="T1094" i="10"/>
  <c r="S1094" i="10"/>
  <c r="P1094" i="10"/>
  <c r="O1094" i="10"/>
  <c r="T1093" i="10"/>
  <c r="S1093" i="10"/>
  <c r="P1093" i="10"/>
  <c r="O1093" i="10"/>
  <c r="T1092" i="10"/>
  <c r="S1092" i="10"/>
  <c r="P1092" i="10"/>
  <c r="O1092" i="10"/>
  <c r="T1091" i="10"/>
  <c r="S1091" i="10"/>
  <c r="P1091" i="10"/>
  <c r="O1091" i="10"/>
  <c r="T1090" i="10"/>
  <c r="S1090" i="10"/>
  <c r="P1090" i="10"/>
  <c r="O1090" i="10"/>
  <c r="T1089" i="10"/>
  <c r="S1089" i="10"/>
  <c r="P1089" i="10"/>
  <c r="O1089" i="10"/>
  <c r="T1088" i="10"/>
  <c r="S1088" i="10"/>
  <c r="P1088" i="10"/>
  <c r="O1088" i="10"/>
  <c r="T1087" i="10"/>
  <c r="S1087" i="10"/>
  <c r="P1087" i="10"/>
  <c r="O1087" i="10"/>
  <c r="T1086" i="10"/>
  <c r="S1086" i="10"/>
  <c r="P1086" i="10"/>
  <c r="O1086" i="10"/>
  <c r="T1085" i="10"/>
  <c r="S1085" i="10"/>
  <c r="P1085" i="10"/>
  <c r="O1085" i="10"/>
  <c r="T1084" i="10"/>
  <c r="S1084" i="10"/>
  <c r="P1084" i="10"/>
  <c r="O1084" i="10"/>
  <c r="T1083" i="10"/>
  <c r="S1083" i="10"/>
  <c r="P1083" i="10"/>
  <c r="O1083" i="10"/>
  <c r="T1082" i="10"/>
  <c r="S1082" i="10"/>
  <c r="P1082" i="10"/>
  <c r="O1082" i="10"/>
  <c r="T1081" i="10"/>
  <c r="S1081" i="10"/>
  <c r="P1081" i="10"/>
  <c r="O1081" i="10"/>
  <c r="T1080" i="10"/>
  <c r="S1080" i="10"/>
  <c r="P1080" i="10"/>
  <c r="O1080" i="10"/>
  <c r="T1079" i="10"/>
  <c r="S1079" i="10"/>
  <c r="P1079" i="10"/>
  <c r="O1079" i="10"/>
  <c r="T1078" i="10"/>
  <c r="S1078" i="10"/>
  <c r="P1078" i="10"/>
  <c r="O1078" i="10"/>
  <c r="T1077" i="10"/>
  <c r="S1077" i="10"/>
  <c r="P1077" i="10"/>
  <c r="O1077" i="10"/>
  <c r="T1076" i="10"/>
  <c r="S1076" i="10"/>
  <c r="P1076" i="10"/>
  <c r="O1076" i="10"/>
  <c r="T1075" i="10"/>
  <c r="S1075" i="10"/>
  <c r="P1075" i="10"/>
  <c r="O1075" i="10"/>
  <c r="T1074" i="10"/>
  <c r="S1074" i="10"/>
  <c r="P1074" i="10"/>
  <c r="O1074" i="10"/>
  <c r="T1073" i="10"/>
  <c r="S1073" i="10"/>
  <c r="P1073" i="10"/>
  <c r="O1073" i="10"/>
  <c r="T1072" i="10"/>
  <c r="S1072" i="10"/>
  <c r="P1072" i="10"/>
  <c r="O1072" i="10"/>
  <c r="T1071" i="10"/>
  <c r="S1071" i="10"/>
  <c r="P1071" i="10"/>
  <c r="O1071" i="10"/>
  <c r="T1070" i="10"/>
  <c r="S1070" i="10"/>
  <c r="P1070" i="10"/>
  <c r="O1070" i="10"/>
  <c r="T1069" i="10"/>
  <c r="S1069" i="10"/>
  <c r="P1069" i="10"/>
  <c r="O1069" i="10"/>
  <c r="T1068" i="10"/>
  <c r="S1068" i="10"/>
  <c r="P1068" i="10"/>
  <c r="O1068" i="10"/>
  <c r="T1067" i="10"/>
  <c r="S1067" i="10"/>
  <c r="P1067" i="10"/>
  <c r="O1067" i="10"/>
  <c r="T1066" i="10"/>
  <c r="S1066" i="10"/>
  <c r="P1066" i="10"/>
  <c r="O1066" i="10"/>
  <c r="T1065" i="10"/>
  <c r="S1065" i="10"/>
  <c r="P1065" i="10"/>
  <c r="O1065" i="10"/>
  <c r="T1064" i="10"/>
  <c r="S1064" i="10"/>
  <c r="P1064" i="10"/>
  <c r="O1064" i="10"/>
  <c r="T1063" i="10"/>
  <c r="S1063" i="10"/>
  <c r="P1063" i="10"/>
  <c r="O1063" i="10"/>
  <c r="T1062" i="10"/>
  <c r="S1062" i="10"/>
  <c r="P1062" i="10"/>
  <c r="O1062" i="10"/>
  <c r="T1061" i="10"/>
  <c r="S1061" i="10"/>
  <c r="P1061" i="10"/>
  <c r="O1061" i="10"/>
  <c r="T1060" i="10"/>
  <c r="S1060" i="10"/>
  <c r="P1060" i="10"/>
  <c r="O1060" i="10"/>
  <c r="T1059" i="10"/>
  <c r="S1059" i="10"/>
  <c r="P1059" i="10"/>
  <c r="O1059" i="10"/>
  <c r="T1058" i="10"/>
  <c r="S1058" i="10"/>
  <c r="P1058" i="10"/>
  <c r="O1058" i="10"/>
  <c r="T1057" i="10"/>
  <c r="S1057" i="10"/>
  <c r="P1057" i="10"/>
  <c r="O1057" i="10"/>
  <c r="T1056" i="10"/>
  <c r="S1056" i="10"/>
  <c r="P1056" i="10"/>
  <c r="O1056" i="10"/>
  <c r="T1055" i="10"/>
  <c r="S1055" i="10"/>
  <c r="P1055" i="10"/>
  <c r="O1055" i="10"/>
  <c r="T1054" i="10"/>
  <c r="S1054" i="10"/>
  <c r="P1054" i="10"/>
  <c r="O1054" i="10"/>
  <c r="T1053" i="10"/>
  <c r="S1053" i="10"/>
  <c r="P1053" i="10"/>
  <c r="O1053" i="10"/>
  <c r="T1052" i="10"/>
  <c r="S1052" i="10"/>
  <c r="P1052" i="10"/>
  <c r="O1052" i="10"/>
  <c r="T1051" i="10"/>
  <c r="S1051" i="10"/>
  <c r="P1051" i="10"/>
  <c r="O1051" i="10"/>
  <c r="T1050" i="10"/>
  <c r="S1050" i="10"/>
  <c r="P1050" i="10"/>
  <c r="O1050" i="10"/>
  <c r="T1049" i="10"/>
  <c r="S1049" i="10"/>
  <c r="P1049" i="10"/>
  <c r="O1049" i="10"/>
  <c r="T1048" i="10"/>
  <c r="S1048" i="10"/>
  <c r="P1048" i="10"/>
  <c r="O1048" i="10"/>
  <c r="T1047" i="10"/>
  <c r="S1047" i="10"/>
  <c r="P1047" i="10"/>
  <c r="O1047" i="10"/>
  <c r="T1046" i="10"/>
  <c r="S1046" i="10"/>
  <c r="P1046" i="10"/>
  <c r="O1046" i="10"/>
  <c r="T1045" i="10"/>
  <c r="S1045" i="10"/>
  <c r="P1045" i="10"/>
  <c r="O1045" i="10"/>
  <c r="T1044" i="10"/>
  <c r="S1044" i="10"/>
  <c r="P1044" i="10"/>
  <c r="O1044" i="10"/>
  <c r="T1043" i="10"/>
  <c r="S1043" i="10"/>
  <c r="P1043" i="10"/>
  <c r="O1043" i="10"/>
  <c r="T1042" i="10"/>
  <c r="S1042" i="10"/>
  <c r="P1042" i="10"/>
  <c r="O1042" i="10"/>
  <c r="T1041" i="10"/>
  <c r="S1041" i="10"/>
  <c r="P1041" i="10"/>
  <c r="O1041" i="10"/>
  <c r="T1040" i="10"/>
  <c r="S1040" i="10"/>
  <c r="P1040" i="10"/>
  <c r="O1040" i="10"/>
  <c r="T1039" i="10"/>
  <c r="S1039" i="10"/>
  <c r="P1039" i="10"/>
  <c r="O1039" i="10"/>
  <c r="T1038" i="10"/>
  <c r="S1038" i="10"/>
  <c r="P1038" i="10"/>
  <c r="O1038" i="10"/>
  <c r="T1037" i="10"/>
  <c r="S1037" i="10"/>
  <c r="P1037" i="10"/>
  <c r="O1037" i="10"/>
  <c r="T1036" i="10"/>
  <c r="S1036" i="10"/>
  <c r="P1036" i="10"/>
  <c r="O1036" i="10"/>
  <c r="T1035" i="10"/>
  <c r="S1035" i="10"/>
  <c r="P1035" i="10"/>
  <c r="O1035" i="10"/>
  <c r="T1034" i="10"/>
  <c r="S1034" i="10"/>
  <c r="P1034" i="10"/>
  <c r="O1034" i="10"/>
  <c r="T1033" i="10"/>
  <c r="S1033" i="10"/>
  <c r="P1033" i="10"/>
  <c r="O1033" i="10"/>
  <c r="T1032" i="10"/>
  <c r="S1032" i="10"/>
  <c r="P1032" i="10"/>
  <c r="O1032" i="10"/>
  <c r="T1031" i="10"/>
  <c r="S1031" i="10"/>
  <c r="P1031" i="10"/>
  <c r="O1031" i="10"/>
  <c r="T1030" i="10"/>
  <c r="S1030" i="10"/>
  <c r="P1030" i="10"/>
  <c r="O1030" i="10"/>
  <c r="T1029" i="10"/>
  <c r="S1029" i="10"/>
  <c r="P1029" i="10"/>
  <c r="O1029" i="10"/>
  <c r="T1028" i="10"/>
  <c r="S1028" i="10"/>
  <c r="P1028" i="10"/>
  <c r="O1028" i="10"/>
  <c r="T1027" i="10"/>
  <c r="S1027" i="10"/>
  <c r="P1027" i="10"/>
  <c r="O1027" i="10"/>
  <c r="T1026" i="10"/>
  <c r="S1026" i="10"/>
  <c r="P1026" i="10"/>
  <c r="O1026" i="10"/>
  <c r="T1025" i="10"/>
  <c r="S1025" i="10"/>
  <c r="P1025" i="10"/>
  <c r="O1025" i="10"/>
  <c r="T1024" i="10"/>
  <c r="S1024" i="10"/>
  <c r="P1024" i="10"/>
  <c r="O1024" i="10"/>
  <c r="T1023" i="10"/>
  <c r="S1023" i="10"/>
  <c r="P1023" i="10"/>
  <c r="O1023" i="10"/>
  <c r="T1022" i="10"/>
  <c r="S1022" i="10"/>
  <c r="P1022" i="10"/>
  <c r="O1022" i="10"/>
  <c r="T1021" i="10"/>
  <c r="S1021" i="10"/>
  <c r="P1021" i="10"/>
  <c r="O1021" i="10"/>
  <c r="T1020" i="10"/>
  <c r="S1020" i="10"/>
  <c r="P1020" i="10"/>
  <c r="O1020" i="10"/>
  <c r="T1019" i="10"/>
  <c r="S1019" i="10"/>
  <c r="P1019" i="10"/>
  <c r="O1019" i="10"/>
  <c r="T1018" i="10"/>
  <c r="S1018" i="10"/>
  <c r="P1018" i="10"/>
  <c r="O1018" i="10"/>
  <c r="T1017" i="10"/>
  <c r="S1017" i="10"/>
  <c r="P1017" i="10"/>
  <c r="O1017" i="10"/>
  <c r="T1016" i="10"/>
  <c r="S1016" i="10"/>
  <c r="P1016" i="10"/>
  <c r="O1016" i="10"/>
  <c r="T1015" i="10"/>
  <c r="S1015" i="10"/>
  <c r="P1015" i="10"/>
  <c r="O1015" i="10"/>
  <c r="T1014" i="10"/>
  <c r="S1014" i="10"/>
  <c r="P1014" i="10"/>
  <c r="O1014" i="10"/>
  <c r="T1013" i="10"/>
  <c r="S1013" i="10"/>
  <c r="P1013" i="10"/>
  <c r="O1013" i="10"/>
  <c r="T1012" i="10"/>
  <c r="S1012" i="10"/>
  <c r="P1012" i="10"/>
  <c r="O1012" i="10"/>
  <c r="T1011" i="10"/>
  <c r="S1011" i="10"/>
  <c r="P1011" i="10"/>
  <c r="O1011" i="10"/>
  <c r="T1010" i="10"/>
  <c r="S1010" i="10"/>
  <c r="P1010" i="10"/>
  <c r="O1010" i="10"/>
  <c r="T1009" i="10"/>
  <c r="S1009" i="10"/>
  <c r="P1009" i="10"/>
  <c r="O1009" i="10"/>
  <c r="T1008" i="10"/>
  <c r="S1008" i="10"/>
  <c r="P1008" i="10"/>
  <c r="O1008" i="10"/>
  <c r="T1007" i="10"/>
  <c r="S1007" i="10"/>
  <c r="P1007" i="10"/>
  <c r="O1007" i="10"/>
  <c r="T1006" i="10"/>
  <c r="S1006" i="10"/>
  <c r="P1006" i="10"/>
  <c r="O1006" i="10"/>
  <c r="T1005" i="10"/>
  <c r="S1005" i="10"/>
  <c r="P1005" i="10"/>
  <c r="O1005" i="10"/>
  <c r="T1004" i="10"/>
  <c r="S1004" i="10"/>
  <c r="P1004" i="10"/>
  <c r="O1004" i="10"/>
  <c r="T1003" i="10"/>
  <c r="S1003" i="10"/>
  <c r="P1003" i="10"/>
  <c r="O1003" i="10"/>
  <c r="T1002" i="10"/>
  <c r="S1002" i="10"/>
  <c r="P1002" i="10"/>
  <c r="O1002" i="10"/>
  <c r="T1001" i="10"/>
  <c r="S1001" i="10"/>
  <c r="P1001" i="10"/>
  <c r="O1001" i="10"/>
  <c r="T1000" i="10"/>
  <c r="S1000" i="10"/>
  <c r="P1000" i="10"/>
  <c r="O1000" i="10"/>
  <c r="T999" i="10"/>
  <c r="S999" i="10"/>
  <c r="P999" i="10"/>
  <c r="O999" i="10"/>
  <c r="T998" i="10"/>
  <c r="S998" i="10"/>
  <c r="P998" i="10"/>
  <c r="O998" i="10"/>
  <c r="T997" i="10"/>
  <c r="S997" i="10"/>
  <c r="P997" i="10"/>
  <c r="O997" i="10"/>
  <c r="T996" i="10"/>
  <c r="S996" i="10"/>
  <c r="P996" i="10"/>
  <c r="O996" i="10"/>
  <c r="T995" i="10"/>
  <c r="S995" i="10"/>
  <c r="P995" i="10"/>
  <c r="O995" i="10"/>
  <c r="T994" i="10"/>
  <c r="S994" i="10"/>
  <c r="P994" i="10"/>
  <c r="O994" i="10"/>
  <c r="T993" i="10"/>
  <c r="S993" i="10"/>
  <c r="P993" i="10"/>
  <c r="O993" i="10"/>
  <c r="T992" i="10"/>
  <c r="S992" i="10"/>
  <c r="P992" i="10"/>
  <c r="O992" i="10"/>
  <c r="T991" i="10"/>
  <c r="S991" i="10"/>
  <c r="P991" i="10"/>
  <c r="O991" i="10"/>
  <c r="T990" i="10"/>
  <c r="S990" i="10"/>
  <c r="P990" i="10"/>
  <c r="O990" i="10"/>
  <c r="T989" i="10"/>
  <c r="S989" i="10"/>
  <c r="P989" i="10"/>
  <c r="O989" i="10"/>
  <c r="T988" i="10"/>
  <c r="S988" i="10"/>
  <c r="P988" i="10"/>
  <c r="O988" i="10"/>
  <c r="T987" i="10"/>
  <c r="S987" i="10"/>
  <c r="P987" i="10"/>
  <c r="O987" i="10"/>
  <c r="T986" i="10"/>
  <c r="S986" i="10"/>
  <c r="P986" i="10"/>
  <c r="O986" i="10"/>
  <c r="T985" i="10"/>
  <c r="S985" i="10"/>
  <c r="P985" i="10"/>
  <c r="O985" i="10"/>
  <c r="T984" i="10"/>
  <c r="S984" i="10"/>
  <c r="P984" i="10"/>
  <c r="O984" i="10"/>
  <c r="T983" i="10"/>
  <c r="S983" i="10"/>
  <c r="P983" i="10"/>
  <c r="O983" i="10"/>
  <c r="T982" i="10"/>
  <c r="S982" i="10"/>
  <c r="P982" i="10"/>
  <c r="O982" i="10"/>
  <c r="T981" i="10"/>
  <c r="S981" i="10"/>
  <c r="P981" i="10"/>
  <c r="O981" i="10"/>
  <c r="T980" i="10"/>
  <c r="S980" i="10"/>
  <c r="P980" i="10"/>
  <c r="O980" i="10"/>
  <c r="T979" i="10"/>
  <c r="S979" i="10"/>
  <c r="P979" i="10"/>
  <c r="O979" i="10"/>
  <c r="T978" i="10"/>
  <c r="S978" i="10"/>
  <c r="P978" i="10"/>
  <c r="O978" i="10"/>
  <c r="T977" i="10"/>
  <c r="S977" i="10"/>
  <c r="P977" i="10"/>
  <c r="O977" i="10"/>
  <c r="T976" i="10"/>
  <c r="S976" i="10"/>
  <c r="P976" i="10"/>
  <c r="O976" i="10"/>
  <c r="T975" i="10"/>
  <c r="S975" i="10"/>
  <c r="P975" i="10"/>
  <c r="O975" i="10"/>
  <c r="T974" i="10"/>
  <c r="S974" i="10"/>
  <c r="P974" i="10"/>
  <c r="O974" i="10"/>
  <c r="T973" i="10"/>
  <c r="S973" i="10"/>
  <c r="P973" i="10"/>
  <c r="O973" i="10"/>
  <c r="T972" i="10"/>
  <c r="S972" i="10"/>
  <c r="P972" i="10"/>
  <c r="O972" i="10"/>
  <c r="T971" i="10"/>
  <c r="S971" i="10"/>
  <c r="P971" i="10"/>
  <c r="O971" i="10"/>
  <c r="T970" i="10"/>
  <c r="S970" i="10"/>
  <c r="P970" i="10"/>
  <c r="O970" i="10"/>
  <c r="T969" i="10"/>
  <c r="S969" i="10"/>
  <c r="P969" i="10"/>
  <c r="O969" i="10"/>
  <c r="T968" i="10"/>
  <c r="S968" i="10"/>
  <c r="P968" i="10"/>
  <c r="O968" i="10"/>
  <c r="T967" i="10"/>
  <c r="S967" i="10"/>
  <c r="P967" i="10"/>
  <c r="O967" i="10"/>
  <c r="T966" i="10"/>
  <c r="S966" i="10"/>
  <c r="P966" i="10"/>
  <c r="O966" i="10"/>
  <c r="T965" i="10"/>
  <c r="S965" i="10"/>
  <c r="P965" i="10"/>
  <c r="O965" i="10"/>
  <c r="T964" i="10"/>
  <c r="S964" i="10"/>
  <c r="P964" i="10"/>
  <c r="O964" i="10"/>
  <c r="T963" i="10"/>
  <c r="S963" i="10"/>
  <c r="P963" i="10"/>
  <c r="O963" i="10"/>
  <c r="T962" i="10"/>
  <c r="S962" i="10"/>
  <c r="P962" i="10"/>
  <c r="O962" i="10"/>
  <c r="T961" i="10"/>
  <c r="S961" i="10"/>
  <c r="P961" i="10"/>
  <c r="O961" i="10"/>
  <c r="T960" i="10"/>
  <c r="S960" i="10"/>
  <c r="P960" i="10"/>
  <c r="O960" i="10"/>
  <c r="T959" i="10"/>
  <c r="S959" i="10"/>
  <c r="P959" i="10"/>
  <c r="O959" i="10"/>
  <c r="T958" i="10"/>
  <c r="S958" i="10"/>
  <c r="P958" i="10"/>
  <c r="O958" i="10"/>
  <c r="T957" i="10"/>
  <c r="S957" i="10"/>
  <c r="P957" i="10"/>
  <c r="O957" i="10"/>
  <c r="T956" i="10"/>
  <c r="S956" i="10"/>
  <c r="P956" i="10"/>
  <c r="O956" i="10"/>
  <c r="T955" i="10"/>
  <c r="S955" i="10"/>
  <c r="P955" i="10"/>
  <c r="O955" i="10"/>
  <c r="T954" i="10"/>
  <c r="S954" i="10"/>
  <c r="P954" i="10"/>
  <c r="O954" i="10"/>
  <c r="T953" i="10"/>
  <c r="S953" i="10"/>
  <c r="P953" i="10"/>
  <c r="O953" i="10"/>
  <c r="T952" i="10"/>
  <c r="S952" i="10"/>
  <c r="P952" i="10"/>
  <c r="O952" i="10"/>
  <c r="T951" i="10"/>
  <c r="S951" i="10"/>
  <c r="P951" i="10"/>
  <c r="O951" i="10"/>
  <c r="T950" i="10"/>
  <c r="S950" i="10"/>
  <c r="P950" i="10"/>
  <c r="O950" i="10"/>
  <c r="T949" i="10"/>
  <c r="S949" i="10"/>
  <c r="P949" i="10"/>
  <c r="O949" i="10"/>
  <c r="T948" i="10"/>
  <c r="S948" i="10"/>
  <c r="P948" i="10"/>
  <c r="O948" i="10"/>
  <c r="T947" i="10"/>
  <c r="S947" i="10"/>
  <c r="P947" i="10"/>
  <c r="O947" i="10"/>
  <c r="T946" i="10"/>
  <c r="S946" i="10"/>
  <c r="P946" i="10"/>
  <c r="O946" i="10"/>
  <c r="T945" i="10"/>
  <c r="S945" i="10"/>
  <c r="P945" i="10"/>
  <c r="O945" i="10"/>
  <c r="T944" i="10"/>
  <c r="S944" i="10"/>
  <c r="P944" i="10"/>
  <c r="O944" i="10"/>
  <c r="T943" i="10"/>
  <c r="S943" i="10"/>
  <c r="P943" i="10"/>
  <c r="O943" i="10"/>
  <c r="T942" i="10"/>
  <c r="S942" i="10"/>
  <c r="P942" i="10"/>
  <c r="O942" i="10"/>
  <c r="T941" i="10"/>
  <c r="S941" i="10"/>
  <c r="P941" i="10"/>
  <c r="O941" i="10"/>
  <c r="T940" i="10"/>
  <c r="S940" i="10"/>
  <c r="P940" i="10"/>
  <c r="O940" i="10"/>
  <c r="T939" i="10"/>
  <c r="S939" i="10"/>
  <c r="P939" i="10"/>
  <c r="O939" i="10"/>
  <c r="T938" i="10"/>
  <c r="S938" i="10"/>
  <c r="P938" i="10"/>
  <c r="O938" i="10"/>
  <c r="T937" i="10"/>
  <c r="S937" i="10"/>
  <c r="P937" i="10"/>
  <c r="O937" i="10"/>
  <c r="T936" i="10"/>
  <c r="S936" i="10"/>
  <c r="P936" i="10"/>
  <c r="O936" i="10"/>
  <c r="T935" i="10"/>
  <c r="S935" i="10"/>
  <c r="P935" i="10"/>
  <c r="O935" i="10"/>
  <c r="T934" i="10"/>
  <c r="S934" i="10"/>
  <c r="P934" i="10"/>
  <c r="O934" i="10"/>
  <c r="T933" i="10"/>
  <c r="S933" i="10"/>
  <c r="P933" i="10"/>
  <c r="O933" i="10"/>
  <c r="T932" i="10"/>
  <c r="S932" i="10"/>
  <c r="P932" i="10"/>
  <c r="O932" i="10"/>
  <c r="T931" i="10"/>
  <c r="S931" i="10"/>
  <c r="P931" i="10"/>
  <c r="O931" i="10"/>
  <c r="T930" i="10"/>
  <c r="S930" i="10"/>
  <c r="P930" i="10"/>
  <c r="O930" i="10"/>
  <c r="T929" i="10"/>
  <c r="S929" i="10"/>
  <c r="P929" i="10"/>
  <c r="O929" i="10"/>
  <c r="T928" i="10"/>
  <c r="S928" i="10"/>
  <c r="P928" i="10"/>
  <c r="O928" i="10"/>
  <c r="T927" i="10"/>
  <c r="S927" i="10"/>
  <c r="P927" i="10"/>
  <c r="O927" i="10"/>
  <c r="T926" i="10"/>
  <c r="S926" i="10"/>
  <c r="P926" i="10"/>
  <c r="O926" i="10"/>
  <c r="T925" i="10"/>
  <c r="S925" i="10"/>
  <c r="P925" i="10"/>
  <c r="O925" i="10"/>
  <c r="T924" i="10"/>
  <c r="S924" i="10"/>
  <c r="P924" i="10"/>
  <c r="O924" i="10"/>
  <c r="T923" i="10"/>
  <c r="S923" i="10"/>
  <c r="P923" i="10"/>
  <c r="O923" i="10"/>
  <c r="T922" i="10"/>
  <c r="S922" i="10"/>
  <c r="P922" i="10"/>
  <c r="O922" i="10"/>
  <c r="T921" i="10"/>
  <c r="S921" i="10"/>
  <c r="P921" i="10"/>
  <c r="O921" i="10"/>
  <c r="T920" i="10"/>
  <c r="S920" i="10"/>
  <c r="P920" i="10"/>
  <c r="O920" i="10"/>
  <c r="T919" i="10"/>
  <c r="S919" i="10"/>
  <c r="P919" i="10"/>
  <c r="O919" i="10"/>
  <c r="T918" i="10"/>
  <c r="S918" i="10"/>
  <c r="P918" i="10"/>
  <c r="O918" i="10"/>
  <c r="T917" i="10"/>
  <c r="S917" i="10"/>
  <c r="P917" i="10"/>
  <c r="O917" i="10"/>
  <c r="T916" i="10"/>
  <c r="S916" i="10"/>
  <c r="P916" i="10"/>
  <c r="O916" i="10"/>
  <c r="T915" i="10"/>
  <c r="S915" i="10"/>
  <c r="P915" i="10"/>
  <c r="O915" i="10"/>
  <c r="T914" i="10"/>
  <c r="S914" i="10"/>
  <c r="P914" i="10"/>
  <c r="O914" i="10"/>
  <c r="T913" i="10"/>
  <c r="S913" i="10"/>
  <c r="P913" i="10"/>
  <c r="O913" i="10"/>
  <c r="T912" i="10"/>
  <c r="S912" i="10"/>
  <c r="P912" i="10"/>
  <c r="O912" i="10"/>
  <c r="T911" i="10"/>
  <c r="S911" i="10"/>
  <c r="P911" i="10"/>
  <c r="O911" i="10"/>
  <c r="T910" i="10"/>
  <c r="S910" i="10"/>
  <c r="P910" i="10"/>
  <c r="O910" i="10"/>
  <c r="T909" i="10"/>
  <c r="S909" i="10"/>
  <c r="P909" i="10"/>
  <c r="O909" i="10"/>
  <c r="T908" i="10"/>
  <c r="S908" i="10"/>
  <c r="P908" i="10"/>
  <c r="O908" i="10"/>
  <c r="T907" i="10"/>
  <c r="S907" i="10"/>
  <c r="P907" i="10"/>
  <c r="O907" i="10"/>
  <c r="T906" i="10"/>
  <c r="S906" i="10"/>
  <c r="P906" i="10"/>
  <c r="O906" i="10"/>
  <c r="T905" i="10"/>
  <c r="S905" i="10"/>
  <c r="P905" i="10"/>
  <c r="O905" i="10"/>
  <c r="T904" i="10"/>
  <c r="S904" i="10"/>
  <c r="P904" i="10"/>
  <c r="O904" i="10"/>
  <c r="T903" i="10"/>
  <c r="S903" i="10"/>
  <c r="P903" i="10"/>
  <c r="O903" i="10"/>
  <c r="T902" i="10"/>
  <c r="S902" i="10"/>
  <c r="P902" i="10"/>
  <c r="O902" i="10"/>
  <c r="T901" i="10"/>
  <c r="S901" i="10"/>
  <c r="P901" i="10"/>
  <c r="O901" i="10"/>
  <c r="T900" i="10"/>
  <c r="S900" i="10"/>
  <c r="P900" i="10"/>
  <c r="O900" i="10"/>
  <c r="T899" i="10"/>
  <c r="S899" i="10"/>
  <c r="P899" i="10"/>
  <c r="O899" i="10"/>
  <c r="T898" i="10"/>
  <c r="S898" i="10"/>
  <c r="P898" i="10"/>
  <c r="O898" i="10"/>
  <c r="T897" i="10"/>
  <c r="S897" i="10"/>
  <c r="P897" i="10"/>
  <c r="O897" i="10"/>
  <c r="T896" i="10"/>
  <c r="S896" i="10"/>
  <c r="P896" i="10"/>
  <c r="O896" i="10"/>
  <c r="T895" i="10"/>
  <c r="S895" i="10"/>
  <c r="P895" i="10"/>
  <c r="O895" i="10"/>
  <c r="T894" i="10"/>
  <c r="S894" i="10"/>
  <c r="P894" i="10"/>
  <c r="O894" i="10"/>
  <c r="T893" i="10"/>
  <c r="S893" i="10"/>
  <c r="P893" i="10"/>
  <c r="O893" i="10"/>
  <c r="T892" i="10"/>
  <c r="S892" i="10"/>
  <c r="P892" i="10"/>
  <c r="O892" i="10"/>
  <c r="T891" i="10"/>
  <c r="S891" i="10"/>
  <c r="P891" i="10"/>
  <c r="O891" i="10"/>
  <c r="T890" i="10"/>
  <c r="S890" i="10"/>
  <c r="P890" i="10"/>
  <c r="O890" i="10"/>
  <c r="T889" i="10"/>
  <c r="S889" i="10"/>
  <c r="P889" i="10"/>
  <c r="O889" i="10"/>
  <c r="T888" i="10"/>
  <c r="S888" i="10"/>
  <c r="P888" i="10"/>
  <c r="O888" i="10"/>
  <c r="T887" i="10"/>
  <c r="S887" i="10"/>
  <c r="P887" i="10"/>
  <c r="O887" i="10"/>
  <c r="T886" i="10"/>
  <c r="S886" i="10"/>
  <c r="P886" i="10"/>
  <c r="O886" i="10"/>
  <c r="T885" i="10"/>
  <c r="S885" i="10"/>
  <c r="P885" i="10"/>
  <c r="O885" i="10"/>
  <c r="T884" i="10"/>
  <c r="S884" i="10"/>
  <c r="P884" i="10"/>
  <c r="O884" i="10"/>
  <c r="T883" i="10"/>
  <c r="S883" i="10"/>
  <c r="P883" i="10"/>
  <c r="O883" i="10"/>
  <c r="T882" i="10"/>
  <c r="S882" i="10"/>
  <c r="P882" i="10"/>
  <c r="O882" i="10"/>
  <c r="T881" i="10"/>
  <c r="S881" i="10"/>
  <c r="P881" i="10"/>
  <c r="O881" i="10"/>
  <c r="T880" i="10"/>
  <c r="S880" i="10"/>
  <c r="P880" i="10"/>
  <c r="O880" i="10"/>
  <c r="T879" i="10"/>
  <c r="S879" i="10"/>
  <c r="P879" i="10"/>
  <c r="O879" i="10"/>
  <c r="T878" i="10"/>
  <c r="S878" i="10"/>
  <c r="P878" i="10"/>
  <c r="O878" i="10"/>
  <c r="T877" i="10"/>
  <c r="S877" i="10"/>
  <c r="P877" i="10"/>
  <c r="O877" i="10"/>
  <c r="T876" i="10"/>
  <c r="S876" i="10"/>
  <c r="P876" i="10"/>
  <c r="O876" i="10"/>
  <c r="T875" i="10"/>
  <c r="S875" i="10"/>
  <c r="P875" i="10"/>
  <c r="O875" i="10"/>
  <c r="T874" i="10"/>
  <c r="S874" i="10"/>
  <c r="P874" i="10"/>
  <c r="O874" i="10"/>
  <c r="T873" i="10"/>
  <c r="S873" i="10"/>
  <c r="P873" i="10"/>
  <c r="O873" i="10"/>
  <c r="T872" i="10"/>
  <c r="S872" i="10"/>
  <c r="P872" i="10"/>
  <c r="O872" i="10"/>
  <c r="T871" i="10"/>
  <c r="S871" i="10"/>
  <c r="P871" i="10"/>
  <c r="O871" i="10"/>
  <c r="T870" i="10"/>
  <c r="S870" i="10"/>
  <c r="P870" i="10"/>
  <c r="O870" i="10"/>
  <c r="T869" i="10"/>
  <c r="S869" i="10"/>
  <c r="P869" i="10"/>
  <c r="O869" i="10"/>
  <c r="T868" i="10"/>
  <c r="S868" i="10"/>
  <c r="P868" i="10"/>
  <c r="O868" i="10"/>
  <c r="T867" i="10"/>
  <c r="S867" i="10"/>
  <c r="P867" i="10"/>
  <c r="O867" i="10"/>
  <c r="T866" i="10"/>
  <c r="S866" i="10"/>
  <c r="P866" i="10"/>
  <c r="O866" i="10"/>
  <c r="T865" i="10"/>
  <c r="S865" i="10"/>
  <c r="P865" i="10"/>
  <c r="O865" i="10"/>
  <c r="T864" i="10"/>
  <c r="S864" i="10"/>
  <c r="P864" i="10"/>
  <c r="O864" i="10"/>
  <c r="T863" i="10"/>
  <c r="S863" i="10"/>
  <c r="P863" i="10"/>
  <c r="O863" i="10"/>
  <c r="T862" i="10"/>
  <c r="S862" i="10"/>
  <c r="P862" i="10"/>
  <c r="O862" i="10"/>
  <c r="T861" i="10"/>
  <c r="S861" i="10"/>
  <c r="P861" i="10"/>
  <c r="O861" i="10"/>
  <c r="T860" i="10"/>
  <c r="S860" i="10"/>
  <c r="P860" i="10"/>
  <c r="O860" i="10"/>
  <c r="T859" i="10"/>
  <c r="S859" i="10"/>
  <c r="P859" i="10"/>
  <c r="O859" i="10"/>
  <c r="T858" i="10"/>
  <c r="S858" i="10"/>
  <c r="P858" i="10"/>
  <c r="O858" i="10"/>
  <c r="T857" i="10"/>
  <c r="S857" i="10"/>
  <c r="P857" i="10"/>
  <c r="O857" i="10"/>
  <c r="T856" i="10"/>
  <c r="S856" i="10"/>
  <c r="P856" i="10"/>
  <c r="O856" i="10"/>
  <c r="T855" i="10"/>
  <c r="S855" i="10"/>
  <c r="P855" i="10"/>
  <c r="O855" i="10"/>
  <c r="T854" i="10"/>
  <c r="S854" i="10"/>
  <c r="P854" i="10"/>
  <c r="O854" i="10"/>
  <c r="T853" i="10"/>
  <c r="S853" i="10"/>
  <c r="P853" i="10"/>
  <c r="O853" i="10"/>
  <c r="T852" i="10"/>
  <c r="S852" i="10"/>
  <c r="P852" i="10"/>
  <c r="O852" i="10"/>
  <c r="T851" i="10"/>
  <c r="S851" i="10"/>
  <c r="P851" i="10"/>
  <c r="O851" i="10"/>
  <c r="T850" i="10"/>
  <c r="S850" i="10"/>
  <c r="P850" i="10"/>
  <c r="O850" i="10"/>
  <c r="T849" i="10"/>
  <c r="S849" i="10"/>
  <c r="P849" i="10"/>
  <c r="O849" i="10"/>
  <c r="T848" i="10"/>
  <c r="S848" i="10"/>
  <c r="P848" i="10"/>
  <c r="O848" i="10"/>
  <c r="T847" i="10"/>
  <c r="S847" i="10"/>
  <c r="P847" i="10"/>
  <c r="O847" i="10"/>
  <c r="T846" i="10"/>
  <c r="S846" i="10"/>
  <c r="P846" i="10"/>
  <c r="O846" i="10"/>
  <c r="T845" i="10"/>
  <c r="S845" i="10"/>
  <c r="P845" i="10"/>
  <c r="O845" i="10"/>
  <c r="T844" i="10"/>
  <c r="S844" i="10"/>
  <c r="P844" i="10"/>
  <c r="O844" i="10"/>
  <c r="T843" i="10"/>
  <c r="S843" i="10"/>
  <c r="P843" i="10"/>
  <c r="O843" i="10"/>
  <c r="T842" i="10"/>
  <c r="S842" i="10"/>
  <c r="P842" i="10"/>
  <c r="O842" i="10"/>
  <c r="T841" i="10"/>
  <c r="S841" i="10"/>
  <c r="P841" i="10"/>
  <c r="O841" i="10"/>
  <c r="T840" i="10"/>
  <c r="S840" i="10"/>
  <c r="P840" i="10"/>
  <c r="O840" i="10"/>
  <c r="T839" i="10"/>
  <c r="S839" i="10"/>
  <c r="P839" i="10"/>
  <c r="O839" i="10"/>
  <c r="T838" i="10"/>
  <c r="S838" i="10"/>
  <c r="P838" i="10"/>
  <c r="O838" i="10"/>
  <c r="T837" i="10"/>
  <c r="S837" i="10"/>
  <c r="P837" i="10"/>
  <c r="O837" i="10"/>
  <c r="T836" i="10"/>
  <c r="S836" i="10"/>
  <c r="P836" i="10"/>
  <c r="O836" i="10"/>
  <c r="T835" i="10"/>
  <c r="S835" i="10"/>
  <c r="P835" i="10"/>
  <c r="O835" i="10"/>
  <c r="T834" i="10"/>
  <c r="S834" i="10"/>
  <c r="P834" i="10"/>
  <c r="O834" i="10"/>
  <c r="T833" i="10"/>
  <c r="S833" i="10"/>
  <c r="P833" i="10"/>
  <c r="O833" i="10"/>
  <c r="T832" i="10"/>
  <c r="S832" i="10"/>
  <c r="P832" i="10"/>
  <c r="O832" i="10"/>
  <c r="T831" i="10"/>
  <c r="S831" i="10"/>
  <c r="P831" i="10"/>
  <c r="O831" i="10"/>
  <c r="T830" i="10"/>
  <c r="S830" i="10"/>
  <c r="P830" i="10"/>
  <c r="O830" i="10"/>
  <c r="T829" i="10"/>
  <c r="S829" i="10"/>
  <c r="P829" i="10"/>
  <c r="O829" i="10"/>
  <c r="T828" i="10"/>
  <c r="S828" i="10"/>
  <c r="P828" i="10"/>
  <c r="O828" i="10"/>
  <c r="T827" i="10"/>
  <c r="S827" i="10"/>
  <c r="P827" i="10"/>
  <c r="O827" i="10"/>
  <c r="T826" i="10"/>
  <c r="S826" i="10"/>
  <c r="P826" i="10"/>
  <c r="O826" i="10"/>
  <c r="T825" i="10"/>
  <c r="S825" i="10"/>
  <c r="P825" i="10"/>
  <c r="O825" i="10"/>
  <c r="T824" i="10"/>
  <c r="S824" i="10"/>
  <c r="P824" i="10"/>
  <c r="O824" i="10"/>
  <c r="T823" i="10"/>
  <c r="S823" i="10"/>
  <c r="P823" i="10"/>
  <c r="O823" i="10"/>
  <c r="T822" i="10"/>
  <c r="S822" i="10"/>
  <c r="P822" i="10"/>
  <c r="O822" i="10"/>
  <c r="T821" i="10"/>
  <c r="S821" i="10"/>
  <c r="P821" i="10"/>
  <c r="O821" i="10"/>
  <c r="T820" i="10"/>
  <c r="S820" i="10"/>
  <c r="P820" i="10"/>
  <c r="O820" i="10"/>
  <c r="T819" i="10"/>
  <c r="S819" i="10"/>
  <c r="P819" i="10"/>
  <c r="O819" i="10"/>
  <c r="T818" i="10"/>
  <c r="S818" i="10"/>
  <c r="P818" i="10"/>
  <c r="O818" i="10"/>
  <c r="T817" i="10"/>
  <c r="S817" i="10"/>
  <c r="P817" i="10"/>
  <c r="O817" i="10"/>
  <c r="T816" i="10"/>
  <c r="S816" i="10"/>
  <c r="P816" i="10"/>
  <c r="O816" i="10"/>
  <c r="T815" i="10"/>
  <c r="S815" i="10"/>
  <c r="P815" i="10"/>
  <c r="O815" i="10"/>
  <c r="T814" i="10"/>
  <c r="S814" i="10"/>
  <c r="P814" i="10"/>
  <c r="O814" i="10"/>
  <c r="T813" i="10"/>
  <c r="S813" i="10"/>
  <c r="P813" i="10"/>
  <c r="O813" i="10"/>
  <c r="T812" i="10"/>
  <c r="S812" i="10"/>
  <c r="P812" i="10"/>
  <c r="O812" i="10"/>
  <c r="T811" i="10"/>
  <c r="S811" i="10"/>
  <c r="P811" i="10"/>
  <c r="O811" i="10"/>
  <c r="T810" i="10"/>
  <c r="S810" i="10"/>
  <c r="P810" i="10"/>
  <c r="O810" i="10"/>
  <c r="T809" i="10"/>
  <c r="S809" i="10"/>
  <c r="P809" i="10"/>
  <c r="O809" i="10"/>
  <c r="T808" i="10"/>
  <c r="S808" i="10"/>
  <c r="P808" i="10"/>
  <c r="O808" i="10"/>
  <c r="T807" i="10"/>
  <c r="S807" i="10"/>
  <c r="P807" i="10"/>
  <c r="O807" i="10"/>
  <c r="T806" i="10"/>
  <c r="S806" i="10"/>
  <c r="P806" i="10"/>
  <c r="O806" i="10"/>
  <c r="T805" i="10"/>
  <c r="S805" i="10"/>
  <c r="P805" i="10"/>
  <c r="O805" i="10"/>
  <c r="T804" i="10"/>
  <c r="S804" i="10"/>
  <c r="P804" i="10"/>
  <c r="O804" i="10"/>
  <c r="T803" i="10"/>
  <c r="S803" i="10"/>
  <c r="P803" i="10"/>
  <c r="O803" i="10"/>
  <c r="T802" i="10"/>
  <c r="S802" i="10"/>
  <c r="P802" i="10"/>
  <c r="O802" i="10"/>
  <c r="T801" i="10"/>
  <c r="S801" i="10"/>
  <c r="P801" i="10"/>
  <c r="O801" i="10"/>
  <c r="T800" i="10"/>
  <c r="S800" i="10"/>
  <c r="P800" i="10"/>
  <c r="O800" i="10"/>
  <c r="T799" i="10"/>
  <c r="S799" i="10"/>
  <c r="P799" i="10"/>
  <c r="O799" i="10"/>
  <c r="T798" i="10"/>
  <c r="S798" i="10"/>
  <c r="P798" i="10"/>
  <c r="O798" i="10"/>
  <c r="T797" i="10"/>
  <c r="S797" i="10"/>
  <c r="P797" i="10"/>
  <c r="O797" i="10"/>
  <c r="T796" i="10"/>
  <c r="S796" i="10"/>
  <c r="P796" i="10"/>
  <c r="O796" i="10"/>
  <c r="T795" i="10"/>
  <c r="S795" i="10"/>
  <c r="P795" i="10"/>
  <c r="O795" i="10"/>
  <c r="T794" i="10"/>
  <c r="S794" i="10"/>
  <c r="P794" i="10"/>
  <c r="O794" i="10"/>
  <c r="T793" i="10"/>
  <c r="S793" i="10"/>
  <c r="P793" i="10"/>
  <c r="O793" i="10"/>
  <c r="T792" i="10"/>
  <c r="S792" i="10"/>
  <c r="P792" i="10"/>
  <c r="O792" i="10"/>
  <c r="T791" i="10"/>
  <c r="S791" i="10"/>
  <c r="P791" i="10"/>
  <c r="O791" i="10"/>
  <c r="T790" i="10"/>
  <c r="S790" i="10"/>
  <c r="P790" i="10"/>
  <c r="O790" i="10"/>
  <c r="T789" i="10"/>
  <c r="S789" i="10"/>
  <c r="P789" i="10"/>
  <c r="O789" i="10"/>
  <c r="T788" i="10"/>
  <c r="S788" i="10"/>
  <c r="P788" i="10"/>
  <c r="O788" i="10"/>
  <c r="T787" i="10"/>
  <c r="S787" i="10"/>
  <c r="P787" i="10"/>
  <c r="O787" i="10"/>
  <c r="T786" i="10"/>
  <c r="S786" i="10"/>
  <c r="P786" i="10"/>
  <c r="O786" i="10"/>
  <c r="T785" i="10"/>
  <c r="S785" i="10"/>
  <c r="P785" i="10"/>
  <c r="O785" i="10"/>
  <c r="T784" i="10"/>
  <c r="S784" i="10"/>
  <c r="P784" i="10"/>
  <c r="O784" i="10"/>
  <c r="T783" i="10"/>
  <c r="S783" i="10"/>
  <c r="P783" i="10"/>
  <c r="O783" i="10"/>
  <c r="T782" i="10"/>
  <c r="S782" i="10"/>
  <c r="P782" i="10"/>
  <c r="O782" i="10"/>
  <c r="T781" i="10"/>
  <c r="S781" i="10"/>
  <c r="P781" i="10"/>
  <c r="O781" i="10"/>
  <c r="T780" i="10"/>
  <c r="S780" i="10"/>
  <c r="P780" i="10"/>
  <c r="O780" i="10"/>
  <c r="T779" i="10"/>
  <c r="S779" i="10"/>
  <c r="P779" i="10"/>
  <c r="O779" i="10"/>
  <c r="T778" i="10"/>
  <c r="S778" i="10"/>
  <c r="P778" i="10"/>
  <c r="O778" i="10"/>
  <c r="T777" i="10"/>
  <c r="S777" i="10"/>
  <c r="P777" i="10"/>
  <c r="O777" i="10"/>
  <c r="T776" i="10"/>
  <c r="S776" i="10"/>
  <c r="P776" i="10"/>
  <c r="O776" i="10"/>
  <c r="T775" i="10"/>
  <c r="S775" i="10"/>
  <c r="P775" i="10"/>
  <c r="O775" i="10"/>
  <c r="T774" i="10"/>
  <c r="S774" i="10"/>
  <c r="P774" i="10"/>
  <c r="O774" i="10"/>
  <c r="T773" i="10"/>
  <c r="S773" i="10"/>
  <c r="P773" i="10"/>
  <c r="O773" i="10"/>
  <c r="T772" i="10"/>
  <c r="S772" i="10"/>
  <c r="P772" i="10"/>
  <c r="O772" i="10"/>
  <c r="T771" i="10"/>
  <c r="S771" i="10"/>
  <c r="P771" i="10"/>
  <c r="O771" i="10"/>
  <c r="T770" i="10"/>
  <c r="S770" i="10"/>
  <c r="P770" i="10"/>
  <c r="O770" i="10"/>
  <c r="T769" i="10"/>
  <c r="S769" i="10"/>
  <c r="P769" i="10"/>
  <c r="O769" i="10"/>
  <c r="T768" i="10"/>
  <c r="S768" i="10"/>
  <c r="P768" i="10"/>
  <c r="O768" i="10"/>
  <c r="T767" i="10"/>
  <c r="S767" i="10"/>
  <c r="P767" i="10"/>
  <c r="O767" i="10"/>
  <c r="T766" i="10"/>
  <c r="S766" i="10"/>
  <c r="P766" i="10"/>
  <c r="O766" i="10"/>
  <c r="T765" i="10"/>
  <c r="S765" i="10"/>
  <c r="P765" i="10"/>
  <c r="O765" i="10"/>
  <c r="T764" i="10"/>
  <c r="S764" i="10"/>
  <c r="P764" i="10"/>
  <c r="O764" i="10"/>
  <c r="T763" i="10"/>
  <c r="S763" i="10"/>
  <c r="P763" i="10"/>
  <c r="O763" i="10"/>
  <c r="T762" i="10"/>
  <c r="S762" i="10"/>
  <c r="P762" i="10"/>
  <c r="O762" i="10"/>
  <c r="T761" i="10"/>
  <c r="S761" i="10"/>
  <c r="P761" i="10"/>
  <c r="O761" i="10"/>
  <c r="T760" i="10"/>
  <c r="S760" i="10"/>
  <c r="P760" i="10"/>
  <c r="O760" i="10"/>
  <c r="T759" i="10"/>
  <c r="S759" i="10"/>
  <c r="P759" i="10"/>
  <c r="O759" i="10"/>
  <c r="T758" i="10"/>
  <c r="S758" i="10"/>
  <c r="P758" i="10"/>
  <c r="O758" i="10"/>
  <c r="T757" i="10"/>
  <c r="S757" i="10"/>
  <c r="P757" i="10"/>
  <c r="O757" i="10"/>
  <c r="T756" i="10"/>
  <c r="S756" i="10"/>
  <c r="P756" i="10"/>
  <c r="O756" i="10"/>
  <c r="T755" i="10"/>
  <c r="S755" i="10"/>
  <c r="P755" i="10"/>
  <c r="O755" i="10"/>
  <c r="T754" i="10"/>
  <c r="S754" i="10"/>
  <c r="P754" i="10"/>
  <c r="O754" i="10"/>
  <c r="T753" i="10"/>
  <c r="S753" i="10"/>
  <c r="P753" i="10"/>
  <c r="O753" i="10"/>
  <c r="T752" i="10"/>
  <c r="S752" i="10"/>
  <c r="P752" i="10"/>
  <c r="O752" i="10"/>
  <c r="T751" i="10"/>
  <c r="S751" i="10"/>
  <c r="P751" i="10"/>
  <c r="O751" i="10"/>
  <c r="T750" i="10"/>
  <c r="S750" i="10"/>
  <c r="P750" i="10"/>
  <c r="O750" i="10"/>
  <c r="T749" i="10"/>
  <c r="S749" i="10"/>
  <c r="P749" i="10"/>
  <c r="O749" i="10"/>
  <c r="T748" i="10"/>
  <c r="S748" i="10"/>
  <c r="P748" i="10"/>
  <c r="O748" i="10"/>
  <c r="T747" i="10"/>
  <c r="S747" i="10"/>
  <c r="P747" i="10"/>
  <c r="O747" i="10"/>
  <c r="T746" i="10"/>
  <c r="S746" i="10"/>
  <c r="P746" i="10"/>
  <c r="O746" i="10"/>
  <c r="T745" i="10"/>
  <c r="S745" i="10"/>
  <c r="P745" i="10"/>
  <c r="O745" i="10"/>
  <c r="T744" i="10"/>
  <c r="S744" i="10"/>
  <c r="P744" i="10"/>
  <c r="O744" i="10"/>
  <c r="T743" i="10"/>
  <c r="S743" i="10"/>
  <c r="P743" i="10"/>
  <c r="O743" i="10"/>
  <c r="T742" i="10"/>
  <c r="S742" i="10"/>
  <c r="P742" i="10"/>
  <c r="O742" i="10"/>
  <c r="T741" i="10"/>
  <c r="S741" i="10"/>
  <c r="P741" i="10"/>
  <c r="O741" i="10"/>
  <c r="T740" i="10"/>
  <c r="S740" i="10"/>
  <c r="P740" i="10"/>
  <c r="O740" i="10"/>
  <c r="T739" i="10"/>
  <c r="S739" i="10"/>
  <c r="P739" i="10"/>
  <c r="O739" i="10"/>
  <c r="T738" i="10"/>
  <c r="S738" i="10"/>
  <c r="P738" i="10"/>
  <c r="O738" i="10"/>
  <c r="T737" i="10"/>
  <c r="S737" i="10"/>
  <c r="P737" i="10"/>
  <c r="O737" i="10"/>
  <c r="T736" i="10"/>
  <c r="S736" i="10"/>
  <c r="P736" i="10"/>
  <c r="O736" i="10"/>
  <c r="T735" i="10"/>
  <c r="S735" i="10"/>
  <c r="P735" i="10"/>
  <c r="O735" i="10"/>
  <c r="T734" i="10"/>
  <c r="S734" i="10"/>
  <c r="P734" i="10"/>
  <c r="O734" i="10"/>
  <c r="T733" i="10"/>
  <c r="S733" i="10"/>
  <c r="P733" i="10"/>
  <c r="O733" i="10"/>
  <c r="T732" i="10"/>
  <c r="S732" i="10"/>
  <c r="P732" i="10"/>
  <c r="O732" i="10"/>
  <c r="T731" i="10"/>
  <c r="S731" i="10"/>
  <c r="P731" i="10"/>
  <c r="O731" i="10"/>
  <c r="T730" i="10"/>
  <c r="S730" i="10"/>
  <c r="P730" i="10"/>
  <c r="O730" i="10"/>
  <c r="T729" i="10"/>
  <c r="S729" i="10"/>
  <c r="P729" i="10"/>
  <c r="O729" i="10"/>
  <c r="T728" i="10"/>
  <c r="S728" i="10"/>
  <c r="P728" i="10"/>
  <c r="O728" i="10"/>
  <c r="T727" i="10"/>
  <c r="S727" i="10"/>
  <c r="P727" i="10"/>
  <c r="O727" i="10"/>
  <c r="T726" i="10"/>
  <c r="S726" i="10"/>
  <c r="P726" i="10"/>
  <c r="O726" i="10"/>
  <c r="T725" i="10"/>
  <c r="S725" i="10"/>
  <c r="P725" i="10"/>
  <c r="O725" i="10"/>
  <c r="T724" i="10"/>
  <c r="S724" i="10"/>
  <c r="P724" i="10"/>
  <c r="O724" i="10"/>
  <c r="T723" i="10"/>
  <c r="S723" i="10"/>
  <c r="P723" i="10"/>
  <c r="O723" i="10"/>
  <c r="T722" i="10"/>
  <c r="S722" i="10"/>
  <c r="P722" i="10"/>
  <c r="O722" i="10"/>
  <c r="T721" i="10"/>
  <c r="S721" i="10"/>
  <c r="P721" i="10"/>
  <c r="O721" i="10"/>
  <c r="T720" i="10"/>
  <c r="S720" i="10"/>
  <c r="P720" i="10"/>
  <c r="O720" i="10"/>
  <c r="T719" i="10"/>
  <c r="S719" i="10"/>
  <c r="P719" i="10"/>
  <c r="O719" i="10"/>
  <c r="T718" i="10"/>
  <c r="S718" i="10"/>
  <c r="P718" i="10"/>
  <c r="O718" i="10"/>
  <c r="T717" i="10"/>
  <c r="S717" i="10"/>
  <c r="P717" i="10"/>
  <c r="O717" i="10"/>
  <c r="T716" i="10"/>
  <c r="S716" i="10"/>
  <c r="P716" i="10"/>
  <c r="O716" i="10"/>
  <c r="T715" i="10"/>
  <c r="S715" i="10"/>
  <c r="P715" i="10"/>
  <c r="O715" i="10"/>
  <c r="T714" i="10"/>
  <c r="S714" i="10"/>
  <c r="P714" i="10"/>
  <c r="O714" i="10"/>
  <c r="T713" i="10"/>
  <c r="S713" i="10"/>
  <c r="P713" i="10"/>
  <c r="O713" i="10"/>
  <c r="T712" i="10"/>
  <c r="S712" i="10"/>
  <c r="P712" i="10"/>
  <c r="O712" i="10"/>
  <c r="T711" i="10"/>
  <c r="S711" i="10"/>
  <c r="P711" i="10"/>
  <c r="O711" i="10"/>
  <c r="T710" i="10"/>
  <c r="S710" i="10"/>
  <c r="P710" i="10"/>
  <c r="O710" i="10"/>
  <c r="T709" i="10"/>
  <c r="S709" i="10"/>
  <c r="P709" i="10"/>
  <c r="O709" i="10"/>
  <c r="T708" i="10"/>
  <c r="S708" i="10"/>
  <c r="P708" i="10"/>
  <c r="O708" i="10"/>
  <c r="T707" i="10"/>
  <c r="S707" i="10"/>
  <c r="P707" i="10"/>
  <c r="O707" i="10"/>
  <c r="T706" i="10"/>
  <c r="S706" i="10"/>
  <c r="P706" i="10"/>
  <c r="O706" i="10"/>
  <c r="T705" i="10"/>
  <c r="S705" i="10"/>
  <c r="P705" i="10"/>
  <c r="O705" i="10"/>
  <c r="T704" i="10"/>
  <c r="S704" i="10"/>
  <c r="P704" i="10"/>
  <c r="O704" i="10"/>
  <c r="T703" i="10"/>
  <c r="S703" i="10"/>
  <c r="P703" i="10"/>
  <c r="O703" i="10"/>
  <c r="T702" i="10"/>
  <c r="S702" i="10"/>
  <c r="P702" i="10"/>
  <c r="O702" i="10"/>
  <c r="T701" i="10"/>
  <c r="S701" i="10"/>
  <c r="P701" i="10"/>
  <c r="O701" i="10"/>
  <c r="T700" i="10"/>
  <c r="S700" i="10"/>
  <c r="P700" i="10"/>
  <c r="O700" i="10"/>
  <c r="T699" i="10"/>
  <c r="S699" i="10"/>
  <c r="P699" i="10"/>
  <c r="O699" i="10"/>
  <c r="T698" i="10"/>
  <c r="S698" i="10"/>
  <c r="P698" i="10"/>
  <c r="O698" i="10"/>
  <c r="T697" i="10"/>
  <c r="S697" i="10"/>
  <c r="P697" i="10"/>
  <c r="O697" i="10"/>
  <c r="T696" i="10"/>
  <c r="S696" i="10"/>
  <c r="P696" i="10"/>
  <c r="O696" i="10"/>
  <c r="T695" i="10"/>
  <c r="S695" i="10"/>
  <c r="P695" i="10"/>
  <c r="O695" i="10"/>
  <c r="T694" i="10"/>
  <c r="S694" i="10"/>
  <c r="P694" i="10"/>
  <c r="O694" i="10"/>
  <c r="T693" i="10"/>
  <c r="S693" i="10"/>
  <c r="P693" i="10"/>
  <c r="O693" i="10"/>
  <c r="T692" i="10"/>
  <c r="S692" i="10"/>
  <c r="P692" i="10"/>
  <c r="O692" i="10"/>
  <c r="T691" i="10"/>
  <c r="S691" i="10"/>
  <c r="P691" i="10"/>
  <c r="O691" i="10"/>
  <c r="T690" i="10"/>
  <c r="S690" i="10"/>
  <c r="P690" i="10"/>
  <c r="O690" i="10"/>
  <c r="T689" i="10"/>
  <c r="S689" i="10"/>
  <c r="P689" i="10"/>
  <c r="O689" i="10"/>
  <c r="T688" i="10"/>
  <c r="S688" i="10"/>
  <c r="P688" i="10"/>
  <c r="O688" i="10"/>
  <c r="T687" i="10"/>
  <c r="S687" i="10"/>
  <c r="P687" i="10"/>
  <c r="O687" i="10"/>
  <c r="T686" i="10"/>
  <c r="S686" i="10"/>
  <c r="P686" i="10"/>
  <c r="O686" i="10"/>
  <c r="T685" i="10"/>
  <c r="S685" i="10"/>
  <c r="P685" i="10"/>
  <c r="O685" i="10"/>
  <c r="T684" i="10"/>
  <c r="S684" i="10"/>
  <c r="P684" i="10"/>
  <c r="O684" i="10"/>
  <c r="T683" i="10"/>
  <c r="S683" i="10"/>
  <c r="P683" i="10"/>
  <c r="O683" i="10"/>
  <c r="T682" i="10"/>
  <c r="S682" i="10"/>
  <c r="P682" i="10"/>
  <c r="O682" i="10"/>
  <c r="T681" i="10"/>
  <c r="S681" i="10"/>
  <c r="P681" i="10"/>
  <c r="O681" i="10"/>
  <c r="T680" i="10"/>
  <c r="S680" i="10"/>
  <c r="P680" i="10"/>
  <c r="O680" i="10"/>
  <c r="T679" i="10"/>
  <c r="S679" i="10"/>
  <c r="P679" i="10"/>
  <c r="O679" i="10"/>
  <c r="T678" i="10"/>
  <c r="S678" i="10"/>
  <c r="P678" i="10"/>
  <c r="O678" i="10"/>
  <c r="T677" i="10"/>
  <c r="S677" i="10"/>
  <c r="P677" i="10"/>
  <c r="O677" i="10"/>
  <c r="T676" i="10"/>
  <c r="S676" i="10"/>
  <c r="P676" i="10"/>
  <c r="O676" i="10"/>
  <c r="T675" i="10"/>
  <c r="S675" i="10"/>
  <c r="P675" i="10"/>
  <c r="O675" i="10"/>
  <c r="T674" i="10"/>
  <c r="S674" i="10"/>
  <c r="P674" i="10"/>
  <c r="O674" i="10"/>
  <c r="T673" i="10"/>
  <c r="S673" i="10"/>
  <c r="P673" i="10"/>
  <c r="O673" i="10"/>
  <c r="T672" i="10"/>
  <c r="S672" i="10"/>
  <c r="P672" i="10"/>
  <c r="O672" i="10"/>
  <c r="T671" i="10"/>
  <c r="S671" i="10"/>
  <c r="P671" i="10"/>
  <c r="O671" i="10"/>
  <c r="T670" i="10"/>
  <c r="S670" i="10"/>
  <c r="P670" i="10"/>
  <c r="O670" i="10"/>
  <c r="T669" i="10"/>
  <c r="S669" i="10"/>
  <c r="P669" i="10"/>
  <c r="O669" i="10"/>
  <c r="T668" i="10"/>
  <c r="S668" i="10"/>
  <c r="P668" i="10"/>
  <c r="O668" i="10"/>
  <c r="T667" i="10"/>
  <c r="S667" i="10"/>
  <c r="P667" i="10"/>
  <c r="O667" i="10"/>
  <c r="T666" i="10"/>
  <c r="S666" i="10"/>
  <c r="P666" i="10"/>
  <c r="O666" i="10"/>
  <c r="T665" i="10"/>
  <c r="S665" i="10"/>
  <c r="P665" i="10"/>
  <c r="O665" i="10"/>
  <c r="T664" i="10"/>
  <c r="S664" i="10"/>
  <c r="P664" i="10"/>
  <c r="O664" i="10"/>
  <c r="T663" i="10"/>
  <c r="S663" i="10"/>
  <c r="P663" i="10"/>
  <c r="O663" i="10"/>
  <c r="T662" i="10"/>
  <c r="S662" i="10"/>
  <c r="P662" i="10"/>
  <c r="O662" i="10"/>
  <c r="T661" i="10"/>
  <c r="S661" i="10"/>
  <c r="P661" i="10"/>
  <c r="O661" i="10"/>
  <c r="T660" i="10"/>
  <c r="S660" i="10"/>
  <c r="P660" i="10"/>
  <c r="O660" i="10"/>
  <c r="T659" i="10"/>
  <c r="S659" i="10"/>
  <c r="P659" i="10"/>
  <c r="O659" i="10"/>
  <c r="T658" i="10"/>
  <c r="S658" i="10"/>
  <c r="P658" i="10"/>
  <c r="O658" i="10"/>
  <c r="T657" i="10"/>
  <c r="S657" i="10"/>
  <c r="P657" i="10"/>
  <c r="O657" i="10"/>
  <c r="T656" i="10"/>
  <c r="S656" i="10"/>
  <c r="P656" i="10"/>
  <c r="O656" i="10"/>
  <c r="T655" i="10"/>
  <c r="S655" i="10"/>
  <c r="P655" i="10"/>
  <c r="O655" i="10"/>
  <c r="T654" i="10"/>
  <c r="S654" i="10"/>
  <c r="P654" i="10"/>
  <c r="O654" i="10"/>
  <c r="T653" i="10"/>
  <c r="S653" i="10"/>
  <c r="P653" i="10"/>
  <c r="O653" i="10"/>
  <c r="T652" i="10"/>
  <c r="S652" i="10"/>
  <c r="P652" i="10"/>
  <c r="O652" i="10"/>
  <c r="T651" i="10"/>
  <c r="S651" i="10"/>
  <c r="P651" i="10"/>
  <c r="O651" i="10"/>
  <c r="T650" i="10"/>
  <c r="S650" i="10"/>
  <c r="P650" i="10"/>
  <c r="O650" i="10"/>
  <c r="T649" i="10"/>
  <c r="S649" i="10"/>
  <c r="P649" i="10"/>
  <c r="O649" i="10"/>
  <c r="T648" i="10"/>
  <c r="S648" i="10"/>
  <c r="P648" i="10"/>
  <c r="O648" i="10"/>
  <c r="T647" i="10"/>
  <c r="S647" i="10"/>
  <c r="P647" i="10"/>
  <c r="O647" i="10"/>
  <c r="T646" i="10"/>
  <c r="S646" i="10"/>
  <c r="P646" i="10"/>
  <c r="O646" i="10"/>
  <c r="T645" i="10"/>
  <c r="S645" i="10"/>
  <c r="P645" i="10"/>
  <c r="O645" i="10"/>
  <c r="T644" i="10"/>
  <c r="S644" i="10"/>
  <c r="P644" i="10"/>
  <c r="O644" i="10"/>
  <c r="T643" i="10"/>
  <c r="S643" i="10"/>
  <c r="P643" i="10"/>
  <c r="O643" i="10"/>
  <c r="T642" i="10"/>
  <c r="S642" i="10"/>
  <c r="P642" i="10"/>
  <c r="O642" i="10"/>
  <c r="T641" i="10"/>
  <c r="S641" i="10"/>
  <c r="P641" i="10"/>
  <c r="O641" i="10"/>
  <c r="T640" i="10"/>
  <c r="S640" i="10"/>
  <c r="P640" i="10"/>
  <c r="O640" i="10"/>
  <c r="T639" i="10"/>
  <c r="S639" i="10"/>
  <c r="P639" i="10"/>
  <c r="O639" i="10"/>
  <c r="T638" i="10"/>
  <c r="S638" i="10"/>
  <c r="P638" i="10"/>
  <c r="O638" i="10"/>
  <c r="T637" i="10"/>
  <c r="S637" i="10"/>
  <c r="P637" i="10"/>
  <c r="O637" i="10"/>
  <c r="T636" i="10"/>
  <c r="S636" i="10"/>
  <c r="P636" i="10"/>
  <c r="O636" i="10"/>
  <c r="T635" i="10"/>
  <c r="S635" i="10"/>
  <c r="P635" i="10"/>
  <c r="O635" i="10"/>
  <c r="T634" i="10"/>
  <c r="S634" i="10"/>
  <c r="P634" i="10"/>
  <c r="O634" i="10"/>
  <c r="T633" i="10"/>
  <c r="S633" i="10"/>
  <c r="P633" i="10"/>
  <c r="O633" i="10"/>
  <c r="T632" i="10"/>
  <c r="S632" i="10"/>
  <c r="P632" i="10"/>
  <c r="O632" i="10"/>
  <c r="T631" i="10"/>
  <c r="S631" i="10"/>
  <c r="P631" i="10"/>
  <c r="O631" i="10"/>
  <c r="T630" i="10"/>
  <c r="S630" i="10"/>
  <c r="P630" i="10"/>
  <c r="O630" i="10"/>
  <c r="T629" i="10"/>
  <c r="S629" i="10"/>
  <c r="P629" i="10"/>
  <c r="O629" i="10"/>
  <c r="T628" i="10"/>
  <c r="S628" i="10"/>
  <c r="P628" i="10"/>
  <c r="O628" i="10"/>
  <c r="T627" i="10"/>
  <c r="S627" i="10"/>
  <c r="P627" i="10"/>
  <c r="O627" i="10"/>
  <c r="T626" i="10"/>
  <c r="S626" i="10"/>
  <c r="P626" i="10"/>
  <c r="O626" i="10"/>
  <c r="T625" i="10"/>
  <c r="S625" i="10"/>
  <c r="P625" i="10"/>
  <c r="O625" i="10"/>
  <c r="T624" i="10"/>
  <c r="S624" i="10"/>
  <c r="P624" i="10"/>
  <c r="O624" i="10"/>
  <c r="T623" i="10"/>
  <c r="S623" i="10"/>
  <c r="P623" i="10"/>
  <c r="O623" i="10"/>
  <c r="T622" i="10"/>
  <c r="S622" i="10"/>
  <c r="P622" i="10"/>
  <c r="O622" i="10"/>
  <c r="T621" i="10"/>
  <c r="S621" i="10"/>
  <c r="P621" i="10"/>
  <c r="O621" i="10"/>
  <c r="T620" i="10"/>
  <c r="S620" i="10"/>
  <c r="P620" i="10"/>
  <c r="O620" i="10"/>
  <c r="T619" i="10"/>
  <c r="S619" i="10"/>
  <c r="P619" i="10"/>
  <c r="O619" i="10"/>
  <c r="T618" i="10"/>
  <c r="S618" i="10"/>
  <c r="P618" i="10"/>
  <c r="O618" i="10"/>
  <c r="T617" i="10"/>
  <c r="S617" i="10"/>
  <c r="P617" i="10"/>
  <c r="O617" i="10"/>
  <c r="T616" i="10"/>
  <c r="S616" i="10"/>
  <c r="P616" i="10"/>
  <c r="O616" i="10"/>
  <c r="T615" i="10"/>
  <c r="S615" i="10"/>
  <c r="P615" i="10"/>
  <c r="O615" i="10"/>
  <c r="T614" i="10"/>
  <c r="S614" i="10"/>
  <c r="P614" i="10"/>
  <c r="O614" i="10"/>
  <c r="T613" i="10"/>
  <c r="S613" i="10"/>
  <c r="P613" i="10"/>
  <c r="O613" i="10"/>
  <c r="T612" i="10"/>
  <c r="S612" i="10"/>
  <c r="P612" i="10"/>
  <c r="O612" i="10"/>
  <c r="T611" i="10"/>
  <c r="S611" i="10"/>
  <c r="P611" i="10"/>
  <c r="O611" i="10"/>
  <c r="T610" i="10"/>
  <c r="S610" i="10"/>
  <c r="P610" i="10"/>
  <c r="O610" i="10"/>
  <c r="T609" i="10"/>
  <c r="S609" i="10"/>
  <c r="P609" i="10"/>
  <c r="O609" i="10"/>
  <c r="T608" i="10"/>
  <c r="S608" i="10"/>
  <c r="P608" i="10"/>
  <c r="O608" i="10"/>
  <c r="T607" i="10"/>
  <c r="S607" i="10"/>
  <c r="P607" i="10"/>
  <c r="O607" i="10"/>
  <c r="T606" i="10"/>
  <c r="S606" i="10"/>
  <c r="P606" i="10"/>
  <c r="O606" i="10"/>
  <c r="T605" i="10"/>
  <c r="S605" i="10"/>
  <c r="P605" i="10"/>
  <c r="O605" i="10"/>
  <c r="T604" i="10"/>
  <c r="S604" i="10"/>
  <c r="P604" i="10"/>
  <c r="O604" i="10"/>
  <c r="T603" i="10"/>
  <c r="S603" i="10"/>
  <c r="P603" i="10"/>
  <c r="O603" i="10"/>
  <c r="T602" i="10"/>
  <c r="S602" i="10"/>
  <c r="P602" i="10"/>
  <c r="O602" i="10"/>
  <c r="T601" i="10"/>
  <c r="S601" i="10"/>
  <c r="P601" i="10"/>
  <c r="O601" i="10"/>
  <c r="T600" i="10"/>
  <c r="S600" i="10"/>
  <c r="P600" i="10"/>
  <c r="O600" i="10"/>
  <c r="T599" i="10"/>
  <c r="S599" i="10"/>
  <c r="P599" i="10"/>
  <c r="O599" i="10"/>
  <c r="T598" i="10"/>
  <c r="S598" i="10"/>
  <c r="P598" i="10"/>
  <c r="O598" i="10"/>
  <c r="T597" i="10"/>
  <c r="S597" i="10"/>
  <c r="P597" i="10"/>
  <c r="O597" i="10"/>
  <c r="T596" i="10"/>
  <c r="S596" i="10"/>
  <c r="P596" i="10"/>
  <c r="O596" i="10"/>
  <c r="T595" i="10"/>
  <c r="S595" i="10"/>
  <c r="P595" i="10"/>
  <c r="O595" i="10"/>
  <c r="T594" i="10"/>
  <c r="S594" i="10"/>
  <c r="P594" i="10"/>
  <c r="O594" i="10"/>
  <c r="T593" i="10"/>
  <c r="S593" i="10"/>
  <c r="P593" i="10"/>
  <c r="O593" i="10"/>
  <c r="T592" i="10"/>
  <c r="S592" i="10"/>
  <c r="P592" i="10"/>
  <c r="O592" i="10"/>
  <c r="T591" i="10"/>
  <c r="S591" i="10"/>
  <c r="P591" i="10"/>
  <c r="O591" i="10"/>
  <c r="T590" i="10"/>
  <c r="S590" i="10"/>
  <c r="P590" i="10"/>
  <c r="O590" i="10"/>
  <c r="T589" i="10"/>
  <c r="S589" i="10"/>
  <c r="P589" i="10"/>
  <c r="O589" i="10"/>
  <c r="T588" i="10"/>
  <c r="S588" i="10"/>
  <c r="P588" i="10"/>
  <c r="O588" i="10"/>
  <c r="T587" i="10"/>
  <c r="S587" i="10"/>
  <c r="P587" i="10"/>
  <c r="O587" i="10"/>
  <c r="T586" i="10"/>
  <c r="S586" i="10"/>
  <c r="P586" i="10"/>
  <c r="O586" i="10"/>
  <c r="T585" i="10"/>
  <c r="S585" i="10"/>
  <c r="P585" i="10"/>
  <c r="O585" i="10"/>
  <c r="T584" i="10"/>
  <c r="S584" i="10"/>
  <c r="P584" i="10"/>
  <c r="O584" i="10"/>
  <c r="T583" i="10"/>
  <c r="S583" i="10"/>
  <c r="P583" i="10"/>
  <c r="O583" i="10"/>
  <c r="T582" i="10"/>
  <c r="S582" i="10"/>
  <c r="P582" i="10"/>
  <c r="O582" i="10"/>
  <c r="T581" i="10"/>
  <c r="S581" i="10"/>
  <c r="P581" i="10"/>
  <c r="O581" i="10"/>
  <c r="T580" i="10"/>
  <c r="S580" i="10"/>
  <c r="P580" i="10"/>
  <c r="O580" i="10"/>
  <c r="T579" i="10"/>
  <c r="S579" i="10"/>
  <c r="P579" i="10"/>
  <c r="O579" i="10"/>
  <c r="T578" i="10"/>
  <c r="S578" i="10"/>
  <c r="P578" i="10"/>
  <c r="O578" i="10"/>
  <c r="T577" i="10"/>
  <c r="S577" i="10"/>
  <c r="P577" i="10"/>
  <c r="O577" i="10"/>
  <c r="T576" i="10"/>
  <c r="S576" i="10"/>
  <c r="P576" i="10"/>
  <c r="O576" i="10"/>
  <c r="T575" i="10"/>
  <c r="S575" i="10"/>
  <c r="P575" i="10"/>
  <c r="O575" i="10"/>
  <c r="T574" i="10"/>
  <c r="S574" i="10"/>
  <c r="P574" i="10"/>
  <c r="O574" i="10"/>
  <c r="T573" i="10"/>
  <c r="S573" i="10"/>
  <c r="P573" i="10"/>
  <c r="O573" i="10"/>
  <c r="T572" i="10"/>
  <c r="S572" i="10"/>
  <c r="P572" i="10"/>
  <c r="O572" i="10"/>
  <c r="T571" i="10"/>
  <c r="S571" i="10"/>
  <c r="P571" i="10"/>
  <c r="O571" i="10"/>
  <c r="T570" i="10"/>
  <c r="S570" i="10"/>
  <c r="P570" i="10"/>
  <c r="O570" i="10"/>
  <c r="T569" i="10"/>
  <c r="S569" i="10"/>
  <c r="P569" i="10"/>
  <c r="O569" i="10"/>
  <c r="T568" i="10"/>
  <c r="S568" i="10"/>
  <c r="P568" i="10"/>
  <c r="O568" i="10"/>
  <c r="T567" i="10"/>
  <c r="S567" i="10"/>
  <c r="P567" i="10"/>
  <c r="O567" i="10"/>
  <c r="T566" i="10"/>
  <c r="S566" i="10"/>
  <c r="P566" i="10"/>
  <c r="O566" i="10"/>
  <c r="T565" i="10"/>
  <c r="S565" i="10"/>
  <c r="P565" i="10"/>
  <c r="O565" i="10"/>
  <c r="T564" i="10"/>
  <c r="S564" i="10"/>
  <c r="P564" i="10"/>
  <c r="O564" i="10"/>
  <c r="T563" i="10"/>
  <c r="S563" i="10"/>
  <c r="P563" i="10"/>
  <c r="O563" i="10"/>
  <c r="T562" i="10"/>
  <c r="S562" i="10"/>
  <c r="P562" i="10"/>
  <c r="O562" i="10"/>
  <c r="T561" i="10"/>
  <c r="S561" i="10"/>
  <c r="P561" i="10"/>
  <c r="O561" i="10"/>
  <c r="T560" i="10"/>
  <c r="S560" i="10"/>
  <c r="P560" i="10"/>
  <c r="O560" i="10"/>
  <c r="T559" i="10"/>
  <c r="S559" i="10"/>
  <c r="P559" i="10"/>
  <c r="O559" i="10"/>
  <c r="T558" i="10"/>
  <c r="S558" i="10"/>
  <c r="P558" i="10"/>
  <c r="O558" i="10"/>
  <c r="T557" i="10"/>
  <c r="S557" i="10"/>
  <c r="P557" i="10"/>
  <c r="O557" i="10"/>
  <c r="T556" i="10"/>
  <c r="S556" i="10"/>
  <c r="P556" i="10"/>
  <c r="O556" i="10"/>
  <c r="T555" i="10"/>
  <c r="S555" i="10"/>
  <c r="P555" i="10"/>
  <c r="O555" i="10"/>
  <c r="T554" i="10"/>
  <c r="S554" i="10"/>
  <c r="P554" i="10"/>
  <c r="O554" i="10"/>
  <c r="T553" i="10"/>
  <c r="S553" i="10"/>
  <c r="P553" i="10"/>
  <c r="O553" i="10"/>
  <c r="T552" i="10"/>
  <c r="S552" i="10"/>
  <c r="P552" i="10"/>
  <c r="O552" i="10"/>
  <c r="T551" i="10"/>
  <c r="S551" i="10"/>
  <c r="P551" i="10"/>
  <c r="O551" i="10"/>
  <c r="T550" i="10"/>
  <c r="S550" i="10"/>
  <c r="P550" i="10"/>
  <c r="O550" i="10"/>
  <c r="T549" i="10"/>
  <c r="S549" i="10"/>
  <c r="P549" i="10"/>
  <c r="O549" i="10"/>
  <c r="T548" i="10"/>
  <c r="S548" i="10"/>
  <c r="P548" i="10"/>
  <c r="O548" i="10"/>
  <c r="T547" i="10"/>
  <c r="S547" i="10"/>
  <c r="P547" i="10"/>
  <c r="O547" i="10"/>
  <c r="T546" i="10"/>
  <c r="S546" i="10"/>
  <c r="P546" i="10"/>
  <c r="O546" i="10"/>
  <c r="T545" i="10"/>
  <c r="S545" i="10"/>
  <c r="P545" i="10"/>
  <c r="O545" i="10"/>
  <c r="T544" i="10"/>
  <c r="S544" i="10"/>
  <c r="P544" i="10"/>
  <c r="O544" i="10"/>
  <c r="T543" i="10"/>
  <c r="S543" i="10"/>
  <c r="P543" i="10"/>
  <c r="O543" i="10"/>
  <c r="T542" i="10"/>
  <c r="S542" i="10"/>
  <c r="P542" i="10"/>
  <c r="O542" i="10"/>
  <c r="T541" i="10"/>
  <c r="S541" i="10"/>
  <c r="P541" i="10"/>
  <c r="O541" i="10"/>
  <c r="T540" i="10"/>
  <c r="S540" i="10"/>
  <c r="P540" i="10"/>
  <c r="O540" i="10"/>
  <c r="T539" i="10"/>
  <c r="S539" i="10"/>
  <c r="P539" i="10"/>
  <c r="O539" i="10"/>
  <c r="T538" i="10"/>
  <c r="S538" i="10"/>
  <c r="P538" i="10"/>
  <c r="O538" i="10"/>
  <c r="T537" i="10"/>
  <c r="S537" i="10"/>
  <c r="P537" i="10"/>
  <c r="O537" i="10"/>
  <c r="T536" i="10"/>
  <c r="S536" i="10"/>
  <c r="P536" i="10"/>
  <c r="O536" i="10"/>
  <c r="T535" i="10"/>
  <c r="S535" i="10"/>
  <c r="P535" i="10"/>
  <c r="O535" i="10"/>
  <c r="T534" i="10"/>
  <c r="S534" i="10"/>
  <c r="P534" i="10"/>
  <c r="O534" i="10"/>
  <c r="T533" i="10"/>
  <c r="S533" i="10"/>
  <c r="P533" i="10"/>
  <c r="O533" i="10"/>
  <c r="T532" i="10"/>
  <c r="S532" i="10"/>
  <c r="P532" i="10"/>
  <c r="O532" i="10"/>
  <c r="T531" i="10"/>
  <c r="S531" i="10"/>
  <c r="P531" i="10"/>
  <c r="O531" i="10"/>
  <c r="T530" i="10"/>
  <c r="S530" i="10"/>
  <c r="P530" i="10"/>
  <c r="O530" i="10"/>
  <c r="T529" i="10"/>
  <c r="S529" i="10"/>
  <c r="P529" i="10"/>
  <c r="O529" i="10"/>
  <c r="T528" i="10"/>
  <c r="S528" i="10"/>
  <c r="P528" i="10"/>
  <c r="O528" i="10"/>
  <c r="T527" i="10"/>
  <c r="S527" i="10"/>
  <c r="P527" i="10"/>
  <c r="O527" i="10"/>
  <c r="T526" i="10"/>
  <c r="S526" i="10"/>
  <c r="P526" i="10"/>
  <c r="O526" i="10"/>
  <c r="T525" i="10"/>
  <c r="S525" i="10"/>
  <c r="P525" i="10"/>
  <c r="O525" i="10"/>
  <c r="T524" i="10"/>
  <c r="S524" i="10"/>
  <c r="P524" i="10"/>
  <c r="O524" i="10"/>
  <c r="T523" i="10"/>
  <c r="S523" i="10"/>
  <c r="P523" i="10"/>
  <c r="O523" i="10"/>
  <c r="T522" i="10"/>
  <c r="S522" i="10"/>
  <c r="P522" i="10"/>
  <c r="O522" i="10"/>
  <c r="T521" i="10"/>
  <c r="S521" i="10"/>
  <c r="P521" i="10"/>
  <c r="O521" i="10"/>
  <c r="T520" i="10"/>
  <c r="S520" i="10"/>
  <c r="P520" i="10"/>
  <c r="O520" i="10"/>
  <c r="T519" i="10"/>
  <c r="S519" i="10"/>
  <c r="P519" i="10"/>
  <c r="O519" i="10"/>
  <c r="T518" i="10"/>
  <c r="S518" i="10"/>
  <c r="P518" i="10"/>
  <c r="O518" i="10"/>
  <c r="T517" i="10"/>
  <c r="S517" i="10"/>
  <c r="P517" i="10"/>
  <c r="O517" i="10"/>
  <c r="T516" i="10"/>
  <c r="S516" i="10"/>
  <c r="P516" i="10"/>
  <c r="O516" i="10"/>
  <c r="T515" i="10"/>
  <c r="S515" i="10"/>
  <c r="P515" i="10"/>
  <c r="O515" i="10"/>
  <c r="T514" i="10"/>
  <c r="S514" i="10"/>
  <c r="P514" i="10"/>
  <c r="O514" i="10"/>
  <c r="T513" i="10"/>
  <c r="S513" i="10"/>
  <c r="P513" i="10"/>
  <c r="O513" i="10"/>
  <c r="T512" i="10"/>
  <c r="S512" i="10"/>
  <c r="P512" i="10"/>
  <c r="O512" i="10"/>
  <c r="T511" i="10"/>
  <c r="S511" i="10"/>
  <c r="P511" i="10"/>
  <c r="O511" i="10"/>
  <c r="T510" i="10"/>
  <c r="S510" i="10"/>
  <c r="P510" i="10"/>
  <c r="O510" i="10"/>
  <c r="T509" i="10"/>
  <c r="S509" i="10"/>
  <c r="P509" i="10"/>
  <c r="O509" i="10"/>
  <c r="T508" i="10"/>
  <c r="S508" i="10"/>
  <c r="P508" i="10"/>
  <c r="O508" i="10"/>
  <c r="T507" i="10"/>
  <c r="S507" i="10"/>
  <c r="P507" i="10"/>
  <c r="O507" i="10"/>
  <c r="T506" i="10"/>
  <c r="S506" i="10"/>
  <c r="P506" i="10"/>
  <c r="O506" i="10"/>
  <c r="T505" i="10"/>
  <c r="S505" i="10"/>
  <c r="P505" i="10"/>
  <c r="O505" i="10"/>
  <c r="T504" i="10"/>
  <c r="S504" i="10"/>
  <c r="P504" i="10"/>
  <c r="O504" i="10"/>
  <c r="T503" i="10"/>
  <c r="S503" i="10"/>
  <c r="P503" i="10"/>
  <c r="O503" i="10"/>
  <c r="T502" i="10"/>
  <c r="S502" i="10"/>
  <c r="P502" i="10"/>
  <c r="O502" i="10"/>
  <c r="T501" i="10"/>
  <c r="S501" i="10"/>
  <c r="P501" i="10"/>
  <c r="O501" i="10"/>
  <c r="T500" i="10"/>
  <c r="S500" i="10"/>
  <c r="P500" i="10"/>
  <c r="O500" i="10"/>
  <c r="T499" i="10"/>
  <c r="S499" i="10"/>
  <c r="P499" i="10"/>
  <c r="O499" i="10"/>
  <c r="T498" i="10"/>
  <c r="S498" i="10"/>
  <c r="P498" i="10"/>
  <c r="O498" i="10"/>
  <c r="T497" i="10"/>
  <c r="S497" i="10"/>
  <c r="P497" i="10"/>
  <c r="O497" i="10"/>
  <c r="T496" i="10"/>
  <c r="S496" i="10"/>
  <c r="P496" i="10"/>
  <c r="O496" i="10"/>
  <c r="T495" i="10"/>
  <c r="S495" i="10"/>
  <c r="P495" i="10"/>
  <c r="O495" i="10"/>
  <c r="T494" i="10"/>
  <c r="S494" i="10"/>
  <c r="P494" i="10"/>
  <c r="O494" i="10"/>
  <c r="T493" i="10"/>
  <c r="S493" i="10"/>
  <c r="P493" i="10"/>
  <c r="O493" i="10"/>
  <c r="T492" i="10"/>
  <c r="S492" i="10"/>
  <c r="P492" i="10"/>
  <c r="O492" i="10"/>
  <c r="T491" i="10"/>
  <c r="S491" i="10"/>
  <c r="P491" i="10"/>
  <c r="O491" i="10"/>
  <c r="T490" i="10"/>
  <c r="S490" i="10"/>
  <c r="P490" i="10"/>
  <c r="O490" i="10"/>
  <c r="T489" i="10"/>
  <c r="S489" i="10"/>
  <c r="P489" i="10"/>
  <c r="O489" i="10"/>
  <c r="T488" i="10"/>
  <c r="S488" i="10"/>
  <c r="P488" i="10"/>
  <c r="O488" i="10"/>
  <c r="T487" i="10"/>
  <c r="S487" i="10"/>
  <c r="P487" i="10"/>
  <c r="O487" i="10"/>
  <c r="T486" i="10"/>
  <c r="S486" i="10"/>
  <c r="P486" i="10"/>
  <c r="O486" i="10"/>
  <c r="T485" i="10"/>
  <c r="S485" i="10"/>
  <c r="P485" i="10"/>
  <c r="O485" i="10"/>
  <c r="T484" i="10"/>
  <c r="S484" i="10"/>
  <c r="P484" i="10"/>
  <c r="O484" i="10"/>
  <c r="T483" i="10"/>
  <c r="S483" i="10"/>
  <c r="P483" i="10"/>
  <c r="O483" i="10"/>
  <c r="T482" i="10"/>
  <c r="S482" i="10"/>
  <c r="P482" i="10"/>
  <c r="O482" i="10"/>
  <c r="T481" i="10"/>
  <c r="S481" i="10"/>
  <c r="P481" i="10"/>
  <c r="O481" i="10"/>
  <c r="T480" i="10"/>
  <c r="S480" i="10"/>
  <c r="P480" i="10"/>
  <c r="O480" i="10"/>
  <c r="T479" i="10"/>
  <c r="S479" i="10"/>
  <c r="P479" i="10"/>
  <c r="O479" i="10"/>
  <c r="T478" i="10"/>
  <c r="S478" i="10"/>
  <c r="P478" i="10"/>
  <c r="O478" i="10"/>
  <c r="T477" i="10"/>
  <c r="S477" i="10"/>
  <c r="P477" i="10"/>
  <c r="O477" i="10"/>
  <c r="T476" i="10"/>
  <c r="S476" i="10"/>
  <c r="P476" i="10"/>
  <c r="O476" i="10"/>
  <c r="T475" i="10"/>
  <c r="S475" i="10"/>
  <c r="P475" i="10"/>
  <c r="O475" i="10"/>
  <c r="T474" i="10"/>
  <c r="S474" i="10"/>
  <c r="P474" i="10"/>
  <c r="O474" i="10"/>
  <c r="T473" i="10"/>
  <c r="S473" i="10"/>
  <c r="P473" i="10"/>
  <c r="O473" i="10"/>
  <c r="T472" i="10"/>
  <c r="S472" i="10"/>
  <c r="P472" i="10"/>
  <c r="O472" i="10"/>
  <c r="T471" i="10"/>
  <c r="S471" i="10"/>
  <c r="P471" i="10"/>
  <c r="O471" i="10"/>
  <c r="T470" i="10"/>
  <c r="S470" i="10"/>
  <c r="P470" i="10"/>
  <c r="O470" i="10"/>
  <c r="T469" i="10"/>
  <c r="S469" i="10"/>
  <c r="P469" i="10"/>
  <c r="O469" i="10"/>
  <c r="T468" i="10"/>
  <c r="S468" i="10"/>
  <c r="P468" i="10"/>
  <c r="O468" i="10"/>
  <c r="T467" i="10"/>
  <c r="S467" i="10"/>
  <c r="P467" i="10"/>
  <c r="O467" i="10"/>
  <c r="T466" i="10"/>
  <c r="S466" i="10"/>
  <c r="P466" i="10"/>
  <c r="O466" i="10"/>
  <c r="T465" i="10"/>
  <c r="S465" i="10"/>
  <c r="P465" i="10"/>
  <c r="O465" i="10"/>
  <c r="T464" i="10"/>
  <c r="S464" i="10"/>
  <c r="P464" i="10"/>
  <c r="O464" i="10"/>
  <c r="T463" i="10"/>
  <c r="S463" i="10"/>
  <c r="P463" i="10"/>
  <c r="O463" i="10"/>
  <c r="T462" i="10"/>
  <c r="S462" i="10"/>
  <c r="P462" i="10"/>
  <c r="O462" i="10"/>
  <c r="T461" i="10"/>
  <c r="S461" i="10"/>
  <c r="P461" i="10"/>
  <c r="O461" i="10"/>
  <c r="T460" i="10"/>
  <c r="S460" i="10"/>
  <c r="P460" i="10"/>
  <c r="O460" i="10"/>
  <c r="T459" i="10"/>
  <c r="S459" i="10"/>
  <c r="P459" i="10"/>
  <c r="O459" i="10"/>
  <c r="T458" i="10"/>
  <c r="S458" i="10"/>
  <c r="P458" i="10"/>
  <c r="O458" i="10"/>
  <c r="T457" i="10"/>
  <c r="S457" i="10"/>
  <c r="P457" i="10"/>
  <c r="O457" i="10"/>
  <c r="T456" i="10"/>
  <c r="S456" i="10"/>
  <c r="P456" i="10"/>
  <c r="O456" i="10"/>
  <c r="T455" i="10"/>
  <c r="S455" i="10"/>
  <c r="P455" i="10"/>
  <c r="O455" i="10"/>
  <c r="T454" i="10"/>
  <c r="S454" i="10"/>
  <c r="P454" i="10"/>
  <c r="O454" i="10"/>
  <c r="T453" i="10"/>
  <c r="S453" i="10"/>
  <c r="P453" i="10"/>
  <c r="O453" i="10"/>
  <c r="T452" i="10"/>
  <c r="S452" i="10"/>
  <c r="P452" i="10"/>
  <c r="O452" i="10"/>
  <c r="T451" i="10"/>
  <c r="S451" i="10"/>
  <c r="P451" i="10"/>
  <c r="O451" i="10"/>
  <c r="T450" i="10"/>
  <c r="S450" i="10"/>
  <c r="P450" i="10"/>
  <c r="O450" i="10"/>
  <c r="T449" i="10"/>
  <c r="S449" i="10"/>
  <c r="P449" i="10"/>
  <c r="O449" i="10"/>
  <c r="T448" i="10"/>
  <c r="S448" i="10"/>
  <c r="P448" i="10"/>
  <c r="O448" i="10"/>
  <c r="T447" i="10"/>
  <c r="S447" i="10"/>
  <c r="P447" i="10"/>
  <c r="O447" i="10"/>
  <c r="T446" i="10"/>
  <c r="S446" i="10"/>
  <c r="P446" i="10"/>
  <c r="O446" i="10"/>
  <c r="T445" i="10"/>
  <c r="S445" i="10"/>
  <c r="P445" i="10"/>
  <c r="O445" i="10"/>
  <c r="T444" i="10"/>
  <c r="S444" i="10"/>
  <c r="P444" i="10"/>
  <c r="O444" i="10"/>
  <c r="T443" i="10"/>
  <c r="S443" i="10"/>
  <c r="P443" i="10"/>
  <c r="O443" i="10"/>
  <c r="T442" i="10"/>
  <c r="S442" i="10"/>
  <c r="P442" i="10"/>
  <c r="O442" i="10"/>
  <c r="T441" i="10"/>
  <c r="S441" i="10"/>
  <c r="P441" i="10"/>
  <c r="O441" i="10"/>
  <c r="T440" i="10"/>
  <c r="S440" i="10"/>
  <c r="P440" i="10"/>
  <c r="O440" i="10"/>
  <c r="T439" i="10"/>
  <c r="S439" i="10"/>
  <c r="P439" i="10"/>
  <c r="O439" i="10"/>
  <c r="T438" i="10"/>
  <c r="S438" i="10"/>
  <c r="P438" i="10"/>
  <c r="O438" i="10"/>
  <c r="T437" i="10"/>
  <c r="S437" i="10"/>
  <c r="P437" i="10"/>
  <c r="O437" i="10"/>
  <c r="T436" i="10"/>
  <c r="S436" i="10"/>
  <c r="P436" i="10"/>
  <c r="O436" i="10"/>
  <c r="T435" i="10"/>
  <c r="S435" i="10"/>
  <c r="P435" i="10"/>
  <c r="O435" i="10"/>
  <c r="T434" i="10"/>
  <c r="S434" i="10"/>
  <c r="P434" i="10"/>
  <c r="O434" i="10"/>
  <c r="T433" i="10"/>
  <c r="S433" i="10"/>
  <c r="P433" i="10"/>
  <c r="O433" i="10"/>
  <c r="T432" i="10"/>
  <c r="S432" i="10"/>
  <c r="P432" i="10"/>
  <c r="O432" i="10"/>
  <c r="T431" i="10"/>
  <c r="S431" i="10"/>
  <c r="P431" i="10"/>
  <c r="O431" i="10"/>
  <c r="T430" i="10"/>
  <c r="S430" i="10"/>
  <c r="P430" i="10"/>
  <c r="O430" i="10"/>
  <c r="T429" i="10"/>
  <c r="S429" i="10"/>
  <c r="P429" i="10"/>
  <c r="O429" i="10"/>
  <c r="T428" i="10"/>
  <c r="S428" i="10"/>
  <c r="P428" i="10"/>
  <c r="O428" i="10"/>
  <c r="T427" i="10"/>
  <c r="S427" i="10"/>
  <c r="P427" i="10"/>
  <c r="O427" i="10"/>
  <c r="T426" i="10"/>
  <c r="S426" i="10"/>
  <c r="P426" i="10"/>
  <c r="O426" i="10"/>
  <c r="T425" i="10"/>
  <c r="S425" i="10"/>
  <c r="P425" i="10"/>
  <c r="O425" i="10"/>
  <c r="T424" i="10"/>
  <c r="S424" i="10"/>
  <c r="P424" i="10"/>
  <c r="O424" i="10"/>
  <c r="T423" i="10"/>
  <c r="S423" i="10"/>
  <c r="P423" i="10"/>
  <c r="O423" i="10"/>
  <c r="T422" i="10"/>
  <c r="S422" i="10"/>
  <c r="P422" i="10"/>
  <c r="O422" i="10"/>
  <c r="T421" i="10"/>
  <c r="S421" i="10"/>
  <c r="P421" i="10"/>
  <c r="O421" i="10"/>
  <c r="T420" i="10"/>
  <c r="S420" i="10"/>
  <c r="P420" i="10"/>
  <c r="O420" i="10"/>
  <c r="T419" i="10"/>
  <c r="S419" i="10"/>
  <c r="P419" i="10"/>
  <c r="O419" i="10"/>
  <c r="T418" i="10"/>
  <c r="S418" i="10"/>
  <c r="P418" i="10"/>
  <c r="O418" i="10"/>
  <c r="T417" i="10"/>
  <c r="S417" i="10"/>
  <c r="P417" i="10"/>
  <c r="O417" i="10"/>
  <c r="T416" i="10"/>
  <c r="S416" i="10"/>
  <c r="P416" i="10"/>
  <c r="O416" i="10"/>
  <c r="T415" i="10"/>
  <c r="S415" i="10"/>
  <c r="P415" i="10"/>
  <c r="O415" i="10"/>
  <c r="T414" i="10"/>
  <c r="S414" i="10"/>
  <c r="P414" i="10"/>
  <c r="O414" i="10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2" i="9"/>
  <c r="B3" i="9"/>
  <c r="B4" i="9"/>
  <c r="B5" i="9"/>
  <c r="B6" i="9"/>
  <c r="B7" i="12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</calcChain>
</file>

<file path=xl/sharedStrings.xml><?xml version="1.0" encoding="utf-8"?>
<sst xmlns="http://schemas.openxmlformats.org/spreadsheetml/2006/main" count="98867" uniqueCount="8400">
  <si>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</si>
  <si>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</si>
  <si>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</si>
  <si>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</si>
  <si>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</si>
  <si>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</si>
  <si>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</si>
  <si>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</si>
  <si>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</si>
  <si>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</si>
  <si>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</si>
  <si>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</si>
  <si>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</si>
  <si>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</si>
  <si>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</si>
  <si>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</si>
  <si>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</si>
  <si>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</si>
  <si>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</si>
  <si>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</si>
  <si>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</si>
  <si>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</si>
  <si>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</si>
  <si>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</si>
  <si>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</si>
  <si>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</si>
  <si>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</si>
  <si>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</si>
  <si>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</si>
  <si>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</si>
  <si>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</si>
  <si>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</si>
  <si>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</si>
  <si>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</si>
  <si>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</si>
  <si>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</si>
  <si>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</si>
  <si>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</si>
  <si>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</si>
  <si>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</si>
  <si>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</si>
  <si>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</si>
  <si>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</si>
  <si>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</si>
  <si>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</si>
  <si>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</si>
  <si>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</si>
  <si>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</si>
  <si>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</si>
  <si>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</si>
  <si>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</si>
  <si>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</si>
  <si>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</si>
  <si>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</si>
  <si>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</si>
  <si>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</si>
  <si>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</si>
  <si>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</si>
  <si>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</si>
  <si>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</si>
  <si>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</si>
  <si>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</si>
  <si>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</si>
  <si>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</si>
  <si>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</si>
  <si>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</si>
  <si>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</si>
  <si>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</si>
  <si>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</si>
  <si>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</si>
  <si>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</si>
  <si>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</si>
  <si>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</si>
  <si>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</si>
  <si>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</si>
  <si>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</si>
  <si>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</si>
  <si>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</si>
  <si>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</si>
  <si>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</si>
  <si>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</si>
  <si>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</si>
  <si>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</si>
  <si>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</si>
  <si>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</si>
  <si>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</si>
  <si>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</si>
  <si>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</si>
  <si>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</si>
  <si>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</si>
  <si>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</si>
  <si>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</si>
  <si>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</si>
  <si>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</si>
  <si>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</si>
  <si>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</si>
  <si>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</si>
  <si>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</si>
  <si>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</si>
  <si>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</si>
  <si>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</si>
  <si>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</si>
  <si>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</si>
  <si>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</si>
  <si>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</si>
  <si>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</si>
  <si>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</si>
  <si>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</si>
  <si>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</si>
  <si>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</si>
  <si>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</si>
  <si>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</si>
  <si>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</si>
  <si>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</si>
  <si>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</si>
  <si>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</si>
  <si>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</si>
  <si>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</si>
  <si>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</si>
  <si>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</si>
  <si>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</si>
  <si>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</si>
  <si>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</si>
  <si>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</si>
  <si>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</si>
  <si>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</si>
  <si>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</si>
  <si>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</si>
  <si>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</si>
  <si>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</si>
  <si>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</si>
  <si>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</si>
  <si>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</si>
  <si>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</si>
  <si>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</si>
  <si>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</si>
  <si>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</si>
  <si>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</si>
  <si>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</si>
  <si>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</si>
  <si>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</si>
  <si>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</si>
  <si>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</si>
  <si>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</si>
  <si>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</si>
  <si>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</si>
  <si>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</si>
  <si>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</si>
  <si>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</si>
  <si>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</si>
  <si>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</si>
  <si>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</si>
  <si>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</si>
  <si>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</si>
  <si>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</si>
  <si>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</si>
  <si>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</si>
  <si>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</si>
  <si>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</si>
  <si>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</si>
  <si>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</si>
  <si>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</si>
  <si>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</si>
  <si>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</si>
  <si>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</si>
  <si>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</si>
  <si>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</si>
  <si>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</si>
  <si>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</si>
  <si>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</si>
  <si>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</si>
  <si>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</si>
  <si>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</si>
  <si>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</si>
  <si>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</si>
  <si>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</si>
  <si>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</si>
  <si>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</si>
  <si>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</si>
  <si>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</si>
  <si>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</si>
  <si>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</si>
  <si>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</si>
  <si>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</si>
  <si>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</si>
  <si>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</si>
  <si>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</si>
  <si>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</si>
  <si>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</si>
  <si>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</si>
  <si>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</si>
  <si>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</si>
  <si>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</si>
  <si>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</si>
  <si>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</si>
  <si>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</si>
  <si>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</si>
  <si>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</si>
  <si>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</si>
  <si>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</si>
  <si>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</si>
  <si>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</si>
  <si>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</si>
  <si>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</si>
  <si>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</si>
  <si>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</si>
  <si>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</si>
  <si>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</si>
  <si>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</si>
  <si>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</si>
  <si>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</si>
  <si>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</si>
  <si>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</si>
  <si>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</si>
  <si>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</si>
  <si>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</si>
  <si>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</si>
  <si>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</si>
  <si>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</si>
  <si>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</si>
  <si>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</si>
  <si>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</si>
  <si>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</si>
  <si>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</si>
  <si>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</si>
  <si>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</si>
  <si>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</si>
  <si>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</si>
  <si>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</si>
  <si>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</si>
  <si>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</si>
  <si>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</si>
  <si>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</si>
  <si>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</si>
  <si>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</si>
  <si>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</si>
  <si>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</si>
  <si>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</si>
  <si>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</si>
  <si>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</si>
  <si>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</si>
  <si>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</si>
  <si>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</si>
  <si>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</si>
  <si>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</si>
  <si>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</si>
  <si>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</si>
  <si>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</si>
  <si>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</si>
  <si>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</si>
  <si>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</si>
  <si>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</si>
  <si>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</si>
  <si>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</si>
  <si>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</si>
  <si>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</si>
  <si>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</si>
  <si>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</si>
  <si>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</si>
  <si>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</si>
  <si>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</si>
  <si>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</si>
  <si>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</si>
  <si>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</si>
  <si>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</si>
  <si>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</si>
  <si>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</si>
  <si>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</si>
  <si>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</si>
  <si>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</si>
  <si>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</si>
  <si>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</si>
  <si>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</si>
  <si>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</si>
  <si>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</si>
  <si>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</si>
  <si>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</si>
  <si>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</si>
  <si>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</si>
  <si>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</si>
  <si>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</si>
  <si>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</si>
  <si>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</si>
  <si>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</si>
  <si>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</si>
  <si>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</si>
  <si>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</si>
  <si>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</si>
  <si>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</si>
  <si>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</si>
  <si>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</si>
  <si>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</si>
  <si>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</si>
  <si>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</si>
  <si>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</si>
  <si>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</si>
  <si>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</si>
  <si>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</si>
  <si>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</si>
  <si>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</si>
  <si>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</si>
  <si>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</si>
  <si>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</si>
  <si>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</si>
  <si>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</si>
  <si>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</si>
  <si>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</si>
  <si>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</si>
  <si>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</si>
  <si>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</si>
  <si>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</si>
  <si>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</si>
  <si>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</si>
  <si>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</si>
  <si>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</si>
  <si>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</si>
  <si>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</si>
  <si>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</si>
  <si>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</si>
  <si>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</si>
  <si>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</si>
  <si>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</si>
  <si>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</si>
  <si>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</si>
  <si>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</si>
  <si>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</si>
  <si>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</si>
  <si>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</si>
  <si>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</si>
  <si>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</si>
  <si>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</si>
  <si>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</si>
  <si>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</si>
  <si>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</si>
  <si>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</si>
  <si>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</si>
  <si>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</si>
  <si>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</si>
  <si>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</si>
  <si>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</si>
  <si>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</si>
  <si>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</si>
  <si>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</si>
  <si>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</si>
  <si>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</si>
  <si>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</si>
  <si>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</si>
  <si>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</si>
  <si>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</si>
  <si>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</si>
  <si>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</si>
  <si>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</si>
  <si>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</si>
  <si>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</si>
  <si>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</si>
  <si>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</si>
  <si>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</si>
  <si>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</si>
  <si>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</si>
  <si>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</si>
  <si>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</si>
  <si>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</si>
  <si>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</si>
  <si>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</si>
  <si>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</si>
  <si>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</si>
  <si>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</si>
  <si>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</si>
  <si>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</si>
  <si>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</si>
  <si>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</si>
  <si>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</si>
  <si>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</si>
  <si>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</si>
  <si>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</si>
  <si>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</si>
  <si>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</si>
  <si>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</si>
  <si>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</si>
  <si>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</si>
  <si>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</si>
  <si>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</si>
  <si>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</si>
  <si>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</si>
  <si>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</si>
  <si>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</si>
  <si>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</si>
  <si>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</si>
  <si>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</si>
  <si>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</si>
  <si>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</si>
  <si>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</si>
  <si>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</si>
  <si>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</si>
  <si>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</si>
  <si>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</si>
  <si>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</si>
  <si>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</si>
  <si>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</si>
  <si>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</si>
  <si>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</si>
  <si>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</si>
  <si>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</si>
  <si>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</si>
  <si>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</si>
  <si>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</si>
  <si>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</si>
  <si>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</si>
  <si>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</si>
  <si>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</si>
  <si>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</si>
  <si>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</si>
  <si>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</si>
  <si>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</si>
  <si>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</si>
  <si>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</si>
  <si>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</si>
  <si>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</si>
  <si>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</si>
  <si>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</si>
  <si>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</si>
  <si>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</si>
  <si>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</si>
  <si>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</si>
  <si>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</si>
  <si>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</si>
  <si>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</si>
  <si>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</si>
  <si>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</si>
  <si>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</si>
  <si>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</si>
  <si>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</si>
  <si>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</si>
  <si>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</si>
  <si>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</si>
  <si>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</si>
  <si>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</si>
  <si>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</si>
  <si>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</si>
  <si>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</si>
  <si>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</si>
  <si>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</si>
  <si>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</si>
  <si>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</si>
  <si>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</si>
  <si>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</si>
  <si>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</si>
  <si>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</si>
  <si>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</si>
  <si>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</si>
  <si>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</si>
  <si>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</si>
  <si>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</si>
  <si>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</si>
  <si>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</si>
  <si>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</si>
  <si>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</si>
  <si>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</si>
  <si>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</si>
  <si>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</si>
  <si>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</si>
  <si>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</si>
  <si>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</si>
  <si>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</si>
  <si>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</si>
  <si>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</si>
  <si>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</si>
  <si>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</si>
  <si>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</si>
  <si>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</si>
  <si>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</si>
  <si>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</si>
  <si>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</si>
  <si>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</si>
  <si>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</si>
  <si>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</si>
  <si>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</si>
  <si>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</si>
  <si>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</si>
  <si>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</si>
  <si>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</si>
  <si>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</si>
  <si>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</si>
  <si>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</si>
  <si>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</si>
  <si>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</si>
  <si>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</si>
  <si>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</si>
  <si>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</si>
  <si>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</si>
  <si>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</si>
  <si>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</si>
  <si>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</si>
  <si>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</si>
  <si>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</si>
  <si>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</si>
  <si>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</si>
  <si>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</si>
  <si>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</si>
  <si>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</si>
  <si>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</si>
  <si>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</si>
  <si>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</si>
  <si>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</si>
  <si>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</si>
  <si>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</si>
  <si>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</si>
  <si>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</si>
  <si>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</si>
  <si>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</si>
  <si>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</si>
  <si>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</si>
  <si>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</si>
  <si>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</si>
  <si>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</si>
  <si>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</si>
  <si>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</si>
  <si>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</si>
  <si>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</si>
  <si>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</si>
  <si>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</si>
  <si>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</si>
  <si>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</si>
  <si>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</si>
  <si>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</si>
  <si>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</si>
  <si>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</si>
  <si>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</si>
  <si>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</si>
  <si>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</si>
  <si>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</si>
  <si>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</si>
  <si>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</si>
  <si>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</si>
  <si>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</si>
  <si>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</si>
  <si>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</si>
  <si>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</si>
  <si>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</si>
  <si>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</si>
  <si>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</si>
  <si>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</si>
  <si>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</si>
  <si>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</si>
  <si>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</si>
  <si>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</si>
  <si>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</si>
  <si>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</si>
  <si>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</si>
  <si>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</si>
  <si>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</si>
  <si>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</si>
  <si>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</si>
  <si>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</si>
  <si>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</si>
  <si>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</si>
  <si>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</si>
  <si>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</si>
  <si>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</si>
  <si>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</si>
  <si>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</si>
  <si>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</si>
  <si>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</si>
  <si>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</si>
  <si>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</si>
  <si>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</si>
  <si>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</si>
  <si>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</si>
  <si>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</si>
  <si>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</si>
  <si>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</si>
  <si>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</si>
  <si>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</si>
  <si>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</si>
  <si>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</si>
  <si>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</si>
  <si>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</si>
  <si>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</si>
  <si>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</si>
  <si>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</si>
  <si>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</si>
  <si>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</si>
  <si>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</si>
  <si>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</si>
  <si>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</si>
  <si>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</si>
  <si>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</si>
  <si>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</si>
  <si>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</si>
  <si>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</si>
  <si>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</si>
  <si>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</si>
  <si>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</si>
  <si>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</si>
  <si>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</si>
  <si>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</si>
  <si>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</si>
  <si>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</si>
  <si>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</si>
  <si>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</si>
  <si>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</si>
  <si>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</si>
  <si>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</si>
  <si>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</si>
  <si>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</si>
  <si>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</si>
  <si>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</si>
  <si>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</si>
  <si>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</si>
  <si>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</si>
  <si>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</si>
  <si>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</si>
  <si>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</si>
  <si>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</si>
  <si>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</si>
  <si>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</si>
  <si>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</si>
  <si>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</si>
  <si>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</si>
  <si>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</si>
  <si>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</si>
  <si>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</si>
  <si>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</si>
  <si>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</si>
  <si>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</si>
  <si>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</si>
  <si>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</si>
  <si>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</si>
  <si>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</si>
  <si>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</si>
  <si>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</si>
  <si>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</si>
  <si>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</si>
  <si>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</si>
  <si>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</si>
  <si>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</si>
  <si>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</si>
  <si>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</si>
  <si>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</si>
  <si>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</si>
  <si>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</si>
  <si>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</si>
  <si>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</si>
  <si>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</si>
  <si>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</si>
  <si>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</si>
  <si>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</si>
  <si>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</si>
  <si>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</si>
  <si>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</si>
  <si>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</si>
  <si>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</si>
  <si>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</si>
  <si>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</si>
  <si>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</si>
  <si>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</si>
  <si>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</si>
  <si>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</si>
  <si>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</si>
  <si>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</si>
  <si>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</si>
  <si>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</si>
  <si>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</si>
  <si>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</si>
  <si>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</si>
  <si>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</si>
  <si>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</si>
  <si>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</si>
  <si>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</si>
  <si>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</si>
  <si>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</si>
  <si>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</si>
  <si>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</si>
  <si>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</si>
  <si>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</si>
  <si>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</si>
  <si>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</si>
  <si>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</si>
  <si>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</si>
  <si>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</si>
  <si>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</si>
  <si>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</si>
  <si>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</si>
  <si>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</si>
  <si>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</si>
  <si>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</si>
  <si>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</si>
  <si>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</si>
  <si>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</si>
  <si>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</si>
  <si>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</si>
  <si>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</si>
  <si>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</si>
  <si>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</si>
  <si>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</si>
  <si>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</si>
  <si>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</si>
  <si>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</si>
  <si>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</si>
  <si>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</si>
  <si>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</si>
  <si>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</si>
  <si>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</si>
  <si>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</si>
  <si>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</si>
  <si>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</si>
  <si>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</si>
  <si>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</si>
  <si>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</si>
  <si>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</si>
  <si>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</si>
  <si>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</si>
  <si>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</si>
  <si>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</si>
  <si>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</si>
  <si>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</si>
  <si>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</si>
  <si>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</si>
  <si>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</si>
  <si>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</si>
  <si>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</si>
  <si>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</si>
  <si>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</si>
  <si>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</si>
  <si>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</si>
  <si>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</si>
  <si>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</si>
  <si>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</si>
  <si>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</si>
  <si>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</si>
  <si>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</si>
  <si>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</si>
  <si>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</si>
  <si>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</si>
  <si>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</si>
  <si>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</si>
  <si>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</si>
  <si>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</si>
  <si>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</si>
  <si>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</si>
  <si>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</si>
  <si>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</si>
  <si>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</si>
  <si>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</si>
  <si>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</si>
  <si>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</si>
  <si>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</si>
  <si>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</si>
  <si>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</si>
  <si>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</si>
  <si>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</si>
  <si>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</si>
  <si>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</si>
  <si>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</si>
  <si>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</si>
  <si>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</si>
  <si>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</si>
  <si>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</si>
  <si>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</si>
  <si>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</si>
  <si>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</si>
  <si>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</si>
  <si>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</si>
  <si>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</si>
  <si>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</si>
  <si>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</si>
  <si>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</si>
  <si>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</si>
  <si>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</si>
  <si>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</si>
  <si>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</si>
  <si>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</si>
  <si>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</si>
  <si>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</si>
  <si>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</si>
  <si>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</si>
  <si>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</si>
  <si>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</si>
  <si>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</si>
  <si>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</si>
  <si>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</si>
  <si>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</si>
  <si>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</si>
  <si>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</si>
  <si>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</si>
  <si>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</si>
  <si>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</si>
  <si>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</si>
  <si>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</si>
  <si>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</si>
  <si>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</si>
  <si>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</si>
  <si>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</si>
  <si>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</si>
  <si>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</si>
  <si>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</si>
  <si>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</si>
  <si>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</si>
  <si>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</si>
  <si>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</si>
  <si>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</si>
  <si>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</si>
  <si>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</si>
  <si>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</si>
  <si>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</si>
  <si>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</si>
  <si>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</si>
  <si>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</si>
  <si>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</si>
  <si>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</si>
  <si>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</si>
  <si>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</si>
  <si>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</si>
  <si>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</si>
  <si>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</si>
  <si>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</si>
  <si>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</si>
  <si>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</si>
  <si>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</si>
  <si>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</si>
  <si>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</si>
  <si>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</si>
  <si>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</si>
  <si>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</si>
  <si>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</si>
  <si>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</si>
  <si>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</si>
  <si>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</si>
  <si>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</si>
  <si>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</si>
  <si>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</si>
  <si>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</si>
  <si>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</si>
  <si>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</si>
  <si>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</si>
  <si>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</si>
  <si>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</si>
  <si>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</si>
  <si>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</si>
  <si>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</si>
  <si>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</si>
  <si>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</si>
  <si>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</si>
  <si>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</si>
  <si>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</si>
  <si>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</si>
  <si>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</si>
  <si>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</si>
  <si>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</si>
  <si>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</si>
  <si>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</si>
  <si>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</si>
  <si>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</si>
  <si>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</si>
  <si>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</si>
  <si>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</si>
  <si>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</si>
  <si>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</si>
  <si>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</si>
  <si>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</si>
  <si>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</si>
  <si>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</si>
  <si>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</si>
  <si>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</si>
  <si>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</si>
  <si>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</si>
  <si>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</si>
  <si>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</si>
  <si>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</si>
  <si>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</si>
  <si>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</si>
  <si>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</si>
  <si>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</si>
  <si>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</si>
  <si>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</si>
  <si>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</si>
  <si>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</si>
  <si>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</si>
  <si>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</si>
  <si>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</si>
  <si>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</si>
  <si>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</si>
  <si>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</si>
  <si>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</si>
  <si>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</si>
  <si>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</si>
  <si>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</si>
  <si>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</si>
  <si>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</si>
  <si>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</si>
  <si>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</si>
  <si>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</si>
  <si>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</si>
  <si>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</si>
  <si>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</si>
  <si>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</si>
  <si>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</si>
  <si>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</si>
  <si>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</si>
  <si>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</si>
  <si>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</si>
  <si>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</si>
  <si>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</si>
  <si>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</si>
  <si>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</si>
  <si>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</si>
  <si>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</si>
  <si>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</si>
  <si>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</si>
  <si>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</si>
  <si>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</si>
  <si>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</si>
  <si>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</si>
  <si>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</si>
  <si>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</si>
  <si>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</si>
  <si>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</si>
  <si>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</si>
  <si>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</si>
  <si>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</si>
  <si>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</si>
  <si>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</si>
  <si>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</si>
  <si>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</si>
  <si>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</si>
  <si>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</si>
  <si>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</si>
  <si>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</si>
  <si>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</si>
  <si>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</si>
  <si>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</si>
  <si>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</si>
  <si>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</si>
  <si>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</si>
  <si>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</si>
  <si>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</si>
  <si>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</si>
  <si>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</si>
  <si>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</si>
  <si>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</si>
  <si>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</si>
  <si>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</si>
  <si>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</si>
  <si>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</si>
  <si>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</si>
  <si>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</si>
  <si>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</si>
  <si>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</si>
  <si>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</si>
  <si>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</si>
  <si>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</si>
  <si>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</si>
  <si>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</si>
  <si>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</si>
  <si>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</si>
  <si>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</si>
  <si>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</si>
  <si>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</si>
  <si>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</si>
  <si>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</si>
  <si>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</si>
  <si>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</si>
  <si>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</si>
  <si>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</si>
  <si>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</si>
  <si>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</si>
  <si>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</si>
  <si>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</si>
  <si>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</si>
  <si>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</si>
  <si>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</si>
  <si>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</si>
  <si>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</si>
  <si>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</si>
  <si>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</si>
  <si>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</si>
  <si>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</si>
  <si>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</si>
  <si>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</si>
  <si>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</si>
  <si>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</si>
  <si>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</si>
  <si>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</si>
  <si>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</si>
  <si>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</si>
  <si>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</si>
  <si>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</si>
  <si>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</si>
  <si>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</si>
  <si>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</si>
  <si>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</si>
  <si>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</si>
  <si>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</si>
  <si>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</si>
  <si>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</si>
  <si>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</si>
  <si>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</si>
  <si>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</si>
  <si>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</si>
  <si>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</si>
  <si>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</si>
  <si>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</si>
  <si>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</si>
  <si>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</si>
  <si>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</si>
  <si>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</si>
  <si>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</si>
  <si>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</si>
  <si>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</si>
  <si>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</si>
  <si>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</si>
  <si>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</si>
  <si>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</si>
  <si>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</si>
  <si>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</si>
  <si>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</si>
  <si>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</si>
  <si>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</si>
  <si>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</si>
  <si>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</si>
  <si>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</si>
  <si>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</si>
  <si>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</si>
  <si>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</si>
  <si>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</si>
  <si>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</si>
  <si>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</si>
  <si>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</si>
  <si>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</si>
  <si>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</si>
  <si>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</si>
  <si>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</si>
  <si>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</si>
  <si>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</si>
  <si>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</si>
  <si>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</si>
  <si>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</si>
  <si>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</si>
  <si>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</si>
  <si>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</si>
  <si>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</si>
  <si>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</si>
  <si>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</si>
  <si>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</si>
  <si>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</si>
  <si>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</si>
  <si>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</si>
  <si>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</si>
  <si>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</si>
  <si>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</si>
  <si>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</si>
  <si>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</si>
  <si>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</si>
  <si>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</si>
  <si>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</si>
  <si>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</si>
  <si>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</si>
  <si>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</si>
  <si>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</si>
  <si>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</si>
  <si>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</si>
  <si>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</si>
  <si>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</si>
  <si>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</si>
  <si>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</si>
  <si>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</si>
  <si>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</si>
  <si>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</si>
  <si>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</si>
  <si>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</si>
  <si>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</si>
  <si>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</si>
  <si>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</si>
  <si>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</si>
  <si>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</si>
  <si>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</si>
  <si>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</si>
  <si>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</si>
  <si>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</si>
  <si>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</si>
  <si>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</si>
  <si>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</si>
  <si>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</si>
  <si>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</si>
  <si>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</si>
  <si>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</si>
  <si>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</si>
  <si>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</si>
  <si>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</si>
  <si>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</si>
  <si>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</si>
  <si>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</si>
  <si>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</si>
  <si>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</si>
  <si>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</si>
  <si>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</si>
  <si>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</si>
  <si>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</si>
  <si>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</si>
  <si>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</si>
  <si>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</si>
  <si>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</si>
  <si>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</si>
  <si>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</si>
  <si>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</si>
  <si>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</si>
  <si>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</si>
  <si>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</si>
  <si>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</si>
  <si>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</si>
  <si>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</si>
  <si>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</si>
  <si>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</si>
  <si>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</si>
  <si>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</si>
  <si>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</si>
  <si>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</si>
  <si>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</si>
  <si>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</si>
  <si>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</si>
  <si>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</si>
  <si>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</si>
  <si>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</si>
  <si>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</si>
  <si>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</si>
  <si>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</si>
  <si>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</si>
  <si>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</si>
  <si>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</si>
  <si>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</si>
  <si>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</si>
  <si>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</si>
  <si>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</si>
  <si>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</si>
  <si>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</si>
  <si>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</si>
  <si>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</si>
  <si>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</si>
  <si>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</si>
  <si>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</si>
  <si>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</si>
  <si>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</si>
  <si>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</si>
  <si>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</si>
  <si>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</si>
  <si>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</si>
  <si>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</si>
  <si>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</si>
  <si>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</si>
  <si>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</si>
  <si>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</si>
  <si>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</si>
  <si>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</si>
  <si>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</si>
  <si>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</si>
  <si>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</si>
  <si>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</si>
  <si>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</si>
  <si>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</si>
  <si>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</si>
  <si>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</si>
  <si>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</si>
  <si>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</si>
  <si>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</si>
  <si>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</si>
  <si>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</si>
  <si>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</si>
  <si>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</si>
  <si>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</si>
  <si>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</si>
  <si>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</si>
  <si>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</si>
  <si>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</si>
  <si>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</si>
  <si>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</si>
  <si>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</si>
  <si>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</si>
  <si>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</si>
  <si>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</si>
  <si>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</si>
  <si>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</si>
  <si>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</si>
  <si>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</si>
  <si>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</si>
  <si>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</si>
  <si>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</si>
  <si>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</si>
  <si>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</si>
  <si>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</si>
  <si>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</si>
  <si>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</si>
  <si>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</si>
  <si>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</si>
  <si>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</si>
  <si>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</si>
  <si>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</si>
  <si>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</si>
  <si>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</si>
  <si>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</si>
  <si>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</si>
  <si>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</si>
  <si>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</si>
  <si>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</si>
  <si>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</si>
  <si>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</si>
  <si>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</si>
  <si>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</si>
  <si>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</si>
  <si>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</si>
  <si>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</si>
  <si>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</si>
  <si>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</si>
  <si>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</si>
  <si>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</si>
  <si>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</si>
  <si>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</si>
  <si>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</si>
  <si>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</si>
  <si>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</si>
  <si>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</si>
  <si>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</si>
  <si>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</si>
  <si>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</si>
  <si>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</si>
  <si>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</si>
  <si>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</si>
  <si>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</si>
  <si>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</si>
  <si>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</si>
  <si>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</si>
  <si>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</si>
  <si>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</si>
  <si>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</si>
  <si>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</si>
  <si>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</si>
  <si>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</si>
  <si>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</si>
  <si>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</si>
  <si>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</si>
  <si>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</si>
  <si>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</si>
  <si>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</si>
  <si>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</si>
  <si>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</si>
  <si>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</si>
  <si>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</si>
  <si>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</si>
  <si>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</si>
  <si>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</si>
  <si>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</si>
  <si>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</si>
  <si>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</si>
  <si>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</si>
  <si>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</si>
  <si>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</si>
  <si>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</si>
  <si>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</si>
  <si>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</si>
  <si>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</si>
  <si>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</si>
  <si>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</si>
  <si>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</si>
  <si>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</si>
  <si>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</si>
  <si>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</si>
  <si>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</si>
  <si>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</si>
  <si>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</si>
  <si>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</si>
  <si>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</si>
  <si>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</si>
  <si>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</si>
  <si>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</si>
  <si>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</si>
  <si>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</si>
  <si>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</si>
  <si>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</si>
  <si>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</si>
  <si>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</si>
  <si>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</si>
  <si>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</si>
  <si>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</si>
  <si>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</si>
  <si>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</si>
  <si>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</si>
  <si>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</si>
  <si>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</si>
  <si>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</si>
  <si>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</si>
  <si>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</si>
  <si>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</si>
  <si>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</si>
  <si>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</si>
  <si>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</si>
  <si>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</si>
  <si>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</si>
  <si>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</si>
  <si>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</si>
  <si>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</si>
  <si>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</si>
  <si>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</si>
  <si>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</si>
  <si>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</si>
  <si>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</si>
  <si>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</si>
  <si>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</si>
  <si>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</si>
  <si>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</si>
  <si>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</si>
  <si>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</si>
  <si>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</si>
  <si>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</si>
  <si>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</si>
  <si>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</si>
  <si>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</si>
  <si>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</si>
  <si>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</si>
  <si>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</si>
  <si>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</si>
  <si>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</si>
  <si>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</si>
  <si>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</si>
  <si>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</si>
  <si>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</si>
  <si>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</si>
  <si>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</si>
  <si>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</si>
  <si>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</si>
  <si>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</si>
  <si>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</si>
  <si>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</si>
  <si>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</si>
  <si>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</si>
  <si>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</si>
  <si>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</si>
  <si>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</si>
  <si>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</si>
  <si>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</si>
  <si>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</si>
  <si>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</si>
  <si>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</si>
  <si>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</si>
  <si>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</si>
  <si>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</si>
  <si>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</si>
  <si>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</si>
  <si>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</si>
  <si>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</si>
  <si>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</si>
  <si>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</si>
  <si>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</si>
  <si>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</si>
  <si>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</si>
  <si>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</si>
  <si>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</si>
  <si>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</si>
  <si>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</si>
  <si>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</si>
  <si>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</si>
  <si>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</si>
  <si>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</si>
  <si>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</si>
  <si>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</si>
  <si>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</si>
  <si>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</si>
  <si>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</si>
  <si>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</si>
  <si>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</si>
  <si>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</si>
  <si>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</si>
  <si>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</si>
  <si>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</si>
  <si>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</si>
  <si>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</si>
  <si>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</si>
  <si>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</si>
  <si>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</si>
  <si>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</si>
  <si>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</si>
  <si>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</si>
  <si>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</si>
  <si>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</si>
  <si>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</si>
  <si>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</si>
  <si>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</si>
  <si>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</si>
  <si>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</si>
  <si>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</si>
  <si>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</si>
  <si>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</si>
  <si>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</si>
  <si>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</si>
  <si>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</si>
  <si>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</si>
  <si>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</si>
  <si>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</si>
  <si>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</si>
  <si>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</si>
  <si>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</si>
  <si>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</si>
  <si>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</si>
  <si>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</si>
  <si>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</si>
  <si>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</si>
  <si>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</si>
  <si>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</si>
  <si>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</si>
  <si>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</si>
  <si>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</si>
  <si>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</si>
  <si>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</si>
  <si>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</si>
  <si>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</si>
  <si>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</si>
  <si>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</si>
  <si>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</si>
  <si>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</si>
  <si>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</si>
  <si>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</si>
  <si>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</si>
  <si>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</si>
  <si>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</si>
  <si>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</si>
  <si>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</si>
  <si>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</si>
  <si>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</si>
  <si>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</si>
  <si>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</si>
  <si>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</si>
  <si>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</si>
  <si>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</si>
  <si>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</si>
  <si>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</si>
  <si>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</si>
  <si>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</si>
  <si>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</si>
  <si>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</si>
  <si>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</si>
  <si>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</si>
  <si>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</si>
  <si>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</si>
  <si>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</si>
  <si>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</si>
  <si>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</si>
  <si>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</si>
  <si>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</si>
  <si>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</si>
  <si>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</si>
  <si>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</si>
  <si>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</si>
  <si>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</si>
  <si>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</si>
  <si>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</si>
  <si>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</si>
  <si>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</si>
  <si>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</si>
  <si>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</si>
  <si>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</si>
  <si>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</si>
  <si>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</si>
  <si>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</si>
  <si>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</si>
  <si>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</si>
  <si>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</si>
  <si>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</si>
  <si>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</si>
  <si>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</si>
  <si>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</si>
  <si>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</si>
  <si>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</si>
  <si>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</si>
  <si>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</si>
  <si>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</si>
  <si>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</si>
  <si>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</si>
  <si>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</si>
  <si>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</si>
  <si>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</si>
  <si>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</si>
  <si>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</si>
  <si>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</si>
  <si>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</si>
  <si>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</si>
  <si>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</si>
  <si>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</si>
  <si>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</si>
  <si>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</si>
  <si>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</si>
  <si>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</si>
  <si>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</si>
  <si>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</si>
  <si>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</si>
  <si>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</si>
  <si>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</si>
  <si>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</si>
  <si>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</si>
  <si>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</si>
  <si>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</si>
  <si>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</si>
  <si>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</si>
  <si>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</si>
  <si>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</si>
  <si>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</si>
  <si>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</si>
  <si>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</si>
  <si>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</si>
  <si>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</si>
  <si>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</si>
  <si>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</si>
  <si>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</si>
  <si>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</si>
  <si>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</si>
  <si>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</si>
  <si>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</si>
  <si>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</si>
  <si>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</si>
  <si>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</si>
  <si>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</si>
  <si>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</si>
  <si>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</si>
  <si>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</si>
  <si>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</si>
  <si>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</si>
  <si>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</si>
  <si>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</si>
  <si>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</si>
  <si>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</si>
  <si>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</si>
  <si>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</si>
  <si>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</si>
  <si>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</si>
  <si>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</si>
  <si>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</si>
  <si>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</si>
  <si>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</si>
  <si>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</si>
  <si>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</si>
  <si>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</si>
  <si>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</si>
  <si>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</si>
  <si>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</si>
  <si>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</si>
  <si>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</si>
  <si>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</si>
  <si>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</si>
  <si>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</si>
  <si>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</si>
  <si>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</si>
  <si>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</si>
  <si>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</si>
  <si>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</si>
  <si>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</si>
  <si>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</si>
  <si>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</si>
  <si>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</si>
  <si>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</si>
  <si>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</si>
  <si>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</si>
  <si>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</si>
  <si>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</si>
  <si>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</si>
  <si>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</si>
  <si>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</si>
  <si>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</si>
  <si>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</si>
  <si>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</si>
  <si>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</si>
  <si>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</si>
  <si>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</si>
  <si>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</si>
  <si>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</si>
  <si>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</si>
  <si>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</si>
  <si>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</si>
  <si>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</si>
  <si>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</si>
  <si>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</si>
  <si>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</si>
  <si>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</si>
  <si>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</si>
  <si>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</si>
  <si>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</si>
  <si>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</si>
  <si>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</si>
  <si>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</si>
  <si>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</si>
  <si>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</si>
  <si>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</si>
  <si>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</si>
  <si>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</si>
  <si>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</si>
  <si>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</si>
  <si>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</si>
  <si>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</si>
  <si>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</si>
  <si>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</si>
  <si>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</si>
  <si>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</si>
  <si>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</si>
  <si>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</si>
  <si>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</si>
  <si>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</si>
  <si>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</si>
  <si>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</si>
  <si>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</si>
  <si>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</si>
  <si>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</si>
  <si>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</si>
  <si>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</si>
  <si>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</si>
  <si>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</si>
  <si>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</si>
  <si>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</si>
  <si>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</si>
  <si>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</si>
  <si>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</si>
  <si>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</si>
  <si>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</si>
  <si>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</si>
  <si>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</si>
  <si>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</si>
  <si>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</si>
  <si>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</si>
  <si>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</si>
  <si>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</si>
  <si>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</si>
  <si>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</si>
  <si>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</si>
  <si>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</si>
  <si>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</si>
  <si>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</si>
  <si>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</si>
  <si>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</si>
  <si>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</si>
  <si>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</si>
  <si>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</si>
  <si>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</si>
  <si>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</si>
  <si>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</si>
  <si>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</si>
  <si>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</si>
  <si>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</si>
  <si>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</si>
  <si>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</si>
  <si>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</si>
  <si>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</si>
  <si>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</si>
  <si>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</si>
  <si>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</si>
  <si>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</si>
  <si>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</si>
  <si>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</si>
  <si>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</si>
  <si>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</si>
  <si>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</si>
  <si>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</si>
  <si>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</si>
  <si>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</si>
  <si>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</si>
  <si>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</si>
  <si>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</si>
  <si>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</si>
  <si>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</si>
  <si>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</si>
  <si>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</si>
  <si>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</si>
  <si>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</si>
  <si>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</si>
  <si>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</si>
  <si>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</si>
  <si>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</si>
  <si>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</si>
  <si>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</si>
  <si>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</si>
  <si>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</si>
  <si>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</si>
  <si>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</si>
  <si>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</si>
  <si>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</si>
  <si>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</si>
  <si>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</si>
  <si>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</si>
  <si>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</si>
  <si>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</si>
  <si>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</si>
  <si>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</si>
  <si>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</si>
  <si>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</si>
  <si>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</si>
  <si>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</si>
  <si>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</si>
  <si>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</si>
  <si>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</si>
  <si>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</si>
  <si>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</si>
  <si>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</si>
  <si>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</si>
  <si>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</si>
  <si>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</si>
  <si>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</si>
  <si>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</si>
  <si>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</si>
  <si>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</si>
  <si>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</si>
  <si>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</si>
  <si>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</si>
  <si>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</si>
  <si>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</si>
  <si>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</si>
  <si>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</si>
  <si>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</si>
  <si>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</si>
  <si>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</si>
  <si>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</si>
  <si>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</si>
  <si>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</si>
  <si>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</si>
  <si>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</si>
  <si>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</si>
  <si>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</si>
  <si>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</si>
  <si>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</si>
  <si>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</si>
  <si>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</si>
  <si>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</si>
  <si>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</si>
  <si>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</si>
  <si>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</si>
  <si>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</si>
  <si>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</si>
  <si>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</si>
  <si>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</si>
  <si>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</si>
  <si>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</si>
  <si>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</si>
  <si>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</si>
  <si>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</si>
  <si>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</si>
  <si>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</si>
  <si>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</si>
  <si>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</si>
  <si>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</si>
  <si>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</si>
  <si>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</si>
  <si>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</si>
  <si>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</si>
  <si>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</si>
  <si>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</si>
  <si>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</si>
  <si>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</si>
  <si>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</si>
  <si>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</si>
  <si>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</si>
  <si>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</si>
  <si>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</si>
  <si>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</si>
  <si>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</si>
  <si>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</si>
  <si>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</si>
  <si>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</si>
  <si>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</si>
  <si>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</si>
  <si>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</si>
  <si>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</si>
  <si>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</si>
  <si>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</si>
  <si>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</si>
  <si>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</si>
  <si>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</si>
  <si>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</si>
  <si>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</si>
  <si>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</si>
  <si>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</si>
  <si>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</si>
  <si>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</si>
  <si>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</si>
  <si>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</si>
  <si>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</si>
  <si>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</si>
  <si>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</si>
  <si>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</si>
  <si>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</si>
  <si>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</si>
  <si>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</si>
  <si>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</si>
  <si>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</si>
  <si>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</si>
  <si>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</si>
  <si>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</si>
  <si>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</si>
  <si>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</si>
  <si>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</si>
  <si>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</si>
  <si>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</si>
  <si>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</si>
  <si>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</si>
  <si>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</si>
  <si>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</si>
  <si>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</si>
  <si>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</si>
  <si>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</si>
  <si>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</si>
  <si>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</si>
  <si>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</si>
  <si>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</si>
  <si>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</si>
  <si>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</si>
  <si>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</si>
  <si>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</si>
  <si>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</si>
  <si>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</si>
  <si>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</si>
  <si>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</si>
  <si>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</si>
  <si>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</si>
  <si>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</si>
  <si>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</si>
  <si>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</si>
  <si>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</si>
  <si>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</si>
  <si>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</si>
  <si>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</si>
  <si>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</si>
  <si>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</si>
  <si>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</si>
  <si>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</si>
  <si>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</si>
  <si>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</si>
  <si>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</si>
  <si>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</si>
  <si>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</si>
  <si>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</si>
  <si>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</si>
  <si>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</si>
  <si>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</si>
  <si>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</si>
  <si>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</si>
  <si>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</si>
  <si>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</si>
  <si>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</si>
  <si>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</si>
  <si>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</si>
  <si>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</si>
  <si>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</si>
  <si>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</si>
  <si>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</si>
  <si>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</si>
  <si>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</si>
  <si>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</si>
  <si>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</si>
  <si>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</si>
  <si>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</si>
  <si>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</si>
  <si>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</si>
  <si>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</si>
  <si>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</si>
  <si>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</si>
  <si>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</si>
  <si>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</si>
  <si>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</si>
  <si>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</si>
  <si>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</si>
  <si>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</si>
  <si>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</si>
  <si>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</si>
  <si>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</si>
  <si>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</si>
  <si>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</si>
  <si>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</si>
  <si>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</si>
  <si>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</si>
  <si>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</si>
  <si>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</si>
  <si>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</si>
  <si>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</si>
  <si>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</si>
  <si>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</si>
  <si>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</si>
  <si>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</si>
  <si>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</si>
  <si>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</si>
  <si>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</si>
  <si>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</si>
  <si>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</si>
  <si>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</si>
  <si>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</si>
  <si>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</si>
  <si>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</si>
  <si>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</si>
  <si>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</si>
  <si>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</si>
  <si>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</si>
  <si>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</si>
  <si>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</si>
  <si>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</si>
  <si>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</si>
  <si>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</si>
  <si>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</si>
  <si>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</si>
  <si>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</si>
  <si>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</si>
  <si>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</si>
  <si>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</si>
  <si>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</si>
  <si>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</si>
  <si>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</si>
  <si>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</si>
  <si>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</si>
  <si>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</si>
  <si>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</si>
  <si>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</si>
  <si>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</si>
  <si>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</si>
  <si>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</si>
  <si>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</si>
  <si>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</si>
  <si>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</si>
  <si>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</si>
  <si>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</si>
  <si>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</si>
  <si>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</si>
  <si>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</si>
  <si>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</si>
  <si>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</si>
  <si>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</si>
  <si>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</si>
  <si>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</si>
  <si>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</si>
  <si>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</si>
  <si>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</si>
  <si>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</si>
  <si>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</si>
  <si>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</si>
  <si>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</si>
  <si>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</si>
  <si>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</si>
  <si>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</si>
  <si>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</si>
  <si>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</si>
  <si>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</si>
  <si>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</si>
  <si>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</si>
  <si>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</si>
  <si>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</si>
  <si>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</si>
  <si>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</si>
  <si>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</si>
  <si>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</si>
  <si>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</si>
  <si>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</si>
  <si>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</si>
  <si>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</si>
  <si>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</si>
  <si>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</si>
  <si>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</si>
  <si>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</si>
  <si>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</si>
  <si>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</si>
  <si>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</si>
  <si>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</si>
  <si>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</si>
  <si>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</si>
  <si>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</si>
  <si>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</si>
  <si>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</si>
  <si>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</si>
  <si>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</si>
  <si>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</si>
  <si>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</si>
  <si>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</si>
  <si>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</si>
  <si>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</si>
  <si>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</si>
  <si>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</si>
  <si>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</si>
  <si>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</si>
  <si>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</si>
  <si>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</si>
  <si>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</si>
  <si>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</si>
  <si>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</si>
  <si>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</si>
  <si>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</si>
  <si>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</si>
  <si>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</si>
  <si>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</si>
  <si>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</si>
  <si>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</si>
  <si>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</si>
  <si>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</si>
  <si>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</si>
  <si>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</si>
  <si>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</si>
  <si>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</si>
  <si>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</si>
  <si>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</si>
  <si>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</si>
  <si>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</si>
  <si>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</si>
  <si>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</si>
  <si>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</si>
  <si>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</si>
  <si>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</si>
  <si>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</si>
  <si>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</si>
  <si>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</si>
  <si>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</si>
  <si>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</si>
  <si>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</si>
  <si>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</si>
  <si>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</si>
  <si>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</si>
  <si>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</si>
  <si>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</si>
  <si>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</si>
  <si>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</si>
  <si>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</si>
  <si>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</si>
  <si>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</si>
  <si>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</si>
  <si>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</si>
  <si>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</si>
  <si>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</si>
  <si>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</si>
  <si>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</si>
  <si>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</si>
  <si>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</si>
  <si>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</si>
  <si>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</si>
  <si>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</si>
  <si>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</si>
  <si>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</si>
  <si>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</si>
  <si>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</si>
  <si>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</si>
  <si>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</si>
  <si>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</si>
  <si>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</si>
  <si>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</si>
  <si>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</si>
  <si>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</si>
  <si>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</si>
  <si>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</si>
  <si>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</si>
  <si>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</si>
  <si>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</si>
  <si>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</si>
  <si>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</si>
  <si>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</si>
  <si>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</si>
  <si>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</si>
  <si>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</si>
  <si>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</si>
  <si>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</si>
  <si>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</si>
  <si>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</si>
  <si>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</si>
  <si>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</si>
  <si>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</si>
  <si>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</si>
  <si>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</si>
  <si>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</si>
  <si>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</si>
  <si>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</si>
  <si>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</si>
  <si>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</si>
  <si>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</si>
  <si>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</si>
  <si>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</si>
  <si>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</si>
  <si>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</si>
  <si>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</si>
  <si>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</si>
  <si>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</si>
  <si>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</si>
  <si>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</si>
  <si>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</si>
  <si>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</si>
  <si>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</si>
  <si>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</si>
  <si>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</si>
  <si>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</si>
  <si>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</si>
  <si>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</si>
  <si>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</si>
  <si>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</si>
  <si>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</si>
  <si>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</si>
  <si>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</si>
  <si>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</si>
  <si>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</si>
  <si>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</si>
  <si>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</si>
  <si>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</si>
  <si>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</si>
  <si>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</si>
  <si>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</si>
  <si>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</si>
  <si>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</si>
  <si>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</si>
  <si>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</si>
  <si>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</si>
  <si>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</si>
  <si>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</si>
  <si>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</si>
  <si>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</si>
  <si>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</si>
  <si>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</si>
  <si>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</si>
  <si>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</si>
  <si>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</si>
  <si>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</si>
  <si>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</si>
  <si>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</si>
  <si>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</si>
  <si>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</si>
  <si>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</si>
  <si>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</si>
  <si>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</si>
  <si>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</si>
  <si>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</si>
  <si>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</si>
  <si>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</si>
  <si>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</si>
  <si>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</si>
  <si>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</si>
  <si>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</si>
  <si>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</si>
  <si>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</si>
  <si>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</si>
  <si>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</si>
  <si>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</si>
  <si>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</si>
  <si>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</si>
  <si>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</si>
  <si>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</si>
  <si>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</si>
  <si>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</si>
  <si>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</si>
  <si>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</si>
  <si>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</si>
  <si>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</si>
  <si>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</si>
  <si>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</si>
  <si>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</si>
  <si>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</si>
  <si>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</si>
  <si>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</si>
  <si>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</si>
  <si>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</si>
  <si>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</si>
  <si>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</si>
  <si>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</si>
  <si>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</si>
  <si>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</si>
  <si>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</si>
  <si>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</si>
  <si>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</si>
  <si>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</si>
  <si>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</si>
  <si>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</si>
  <si>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</si>
  <si>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</si>
  <si>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</si>
  <si>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</si>
  <si>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</si>
  <si>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</si>
  <si>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</si>
  <si>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</si>
  <si>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</si>
  <si>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</si>
  <si>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</si>
  <si>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</si>
  <si>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</si>
  <si>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</si>
  <si>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</si>
  <si>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</si>
  <si>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</si>
  <si>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</si>
  <si>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</si>
  <si>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</si>
  <si>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</si>
  <si>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</si>
  <si>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</si>
  <si>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</si>
  <si>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</si>
  <si>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</si>
  <si>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</si>
  <si>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</si>
  <si>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</si>
  <si>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</si>
  <si>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</si>
  <si>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</si>
  <si>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</si>
  <si>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</si>
  <si>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</si>
  <si>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</si>
  <si>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</si>
  <si>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</si>
  <si>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</si>
  <si>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</si>
  <si>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</si>
  <si>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</si>
  <si>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</si>
  <si>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</si>
  <si>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</si>
  <si>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</si>
  <si>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</si>
  <si>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</si>
  <si>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</si>
  <si>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</si>
  <si>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</si>
  <si>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</si>
  <si>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</si>
  <si>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</si>
  <si>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</si>
  <si>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</si>
  <si>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</si>
  <si>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</si>
  <si>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</si>
  <si>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</si>
  <si>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</si>
  <si>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</si>
  <si>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</si>
  <si>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</si>
  <si>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</si>
  <si>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</si>
  <si>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</si>
  <si>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</si>
  <si>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</si>
  <si>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</si>
  <si>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</si>
  <si>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</si>
  <si>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</si>
  <si>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</si>
  <si>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</si>
  <si>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</si>
  <si>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</si>
  <si>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</si>
  <si>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</si>
  <si>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</si>
  <si>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</si>
  <si>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</si>
  <si>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</si>
  <si>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</si>
  <si>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</si>
  <si>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</si>
  <si>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</si>
  <si>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</si>
  <si>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</si>
  <si>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</si>
  <si>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</si>
  <si>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</si>
  <si>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</si>
  <si>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</si>
  <si>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</si>
  <si>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</si>
  <si>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</si>
  <si>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</si>
  <si>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</si>
  <si>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</si>
  <si>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</si>
  <si>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</si>
  <si>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</si>
  <si>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</si>
  <si>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</si>
  <si>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</si>
  <si>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</si>
  <si>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</si>
  <si>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</si>
  <si>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</si>
  <si>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</si>
  <si>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</si>
  <si>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</si>
  <si>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</si>
  <si>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</si>
  <si>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</si>
  <si>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</si>
  <si>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</si>
  <si>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</si>
  <si>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</si>
  <si>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</si>
  <si>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</si>
  <si>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</si>
  <si>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</si>
  <si>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</si>
  <si>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</si>
  <si>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</si>
  <si>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</si>
  <si>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</si>
  <si>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</si>
  <si>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</si>
  <si>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</si>
  <si>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</si>
  <si>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</si>
  <si>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</si>
  <si>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</si>
  <si>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</si>
  <si>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</si>
  <si>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</si>
  <si>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</si>
  <si>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</si>
  <si>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</si>
  <si>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</si>
  <si>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</si>
  <si>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</si>
  <si>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</si>
  <si>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</si>
  <si>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</si>
  <si>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</si>
  <si>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</si>
  <si>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</si>
  <si>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</si>
  <si>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</si>
  <si>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</si>
  <si>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</si>
  <si>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</si>
  <si>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</si>
  <si>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</si>
  <si>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</si>
  <si>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</si>
  <si>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</si>
  <si>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</si>
  <si>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</si>
  <si>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</si>
  <si>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</si>
  <si>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</si>
  <si>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</si>
  <si>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</si>
  <si>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</si>
  <si>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</si>
  <si>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</si>
  <si>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</si>
  <si>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</si>
  <si>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</si>
  <si>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</si>
  <si>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</si>
  <si>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</si>
  <si>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</si>
  <si>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</si>
  <si>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</si>
  <si>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</si>
  <si>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</si>
  <si>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</si>
  <si>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</si>
  <si>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</si>
  <si>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</si>
  <si>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</si>
  <si>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</si>
  <si>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</si>
  <si>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</si>
  <si>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</si>
  <si>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</si>
  <si>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</si>
  <si>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</si>
  <si>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</si>
  <si>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</si>
  <si>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</si>
  <si>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</si>
  <si>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</si>
  <si>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</si>
  <si>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</si>
  <si>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</si>
  <si>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</si>
  <si>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</si>
  <si>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</si>
  <si>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</si>
  <si>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</si>
  <si>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</si>
  <si>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</si>
  <si>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</si>
  <si>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</si>
  <si>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</si>
  <si>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</si>
  <si>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</si>
  <si>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</si>
  <si>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</si>
  <si>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</si>
  <si>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</si>
  <si>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</si>
  <si>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</si>
  <si>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</si>
  <si>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</si>
  <si>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</si>
  <si>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</si>
  <si>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</si>
  <si>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</si>
  <si>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</si>
  <si>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</si>
  <si>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</si>
  <si>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</si>
  <si>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</si>
  <si>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</si>
  <si>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</si>
  <si>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</si>
  <si>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</si>
  <si>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</si>
  <si>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</si>
  <si>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</si>
  <si>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</si>
  <si>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</si>
  <si>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</si>
  <si>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</si>
  <si>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</si>
  <si>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</si>
  <si>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</si>
  <si>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</si>
  <si>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</si>
  <si>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</si>
  <si>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</si>
  <si>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</si>
  <si>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</si>
  <si>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</si>
  <si>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</si>
  <si>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</si>
  <si>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</si>
  <si>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</si>
  <si>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</si>
  <si>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</si>
  <si>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</si>
  <si>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</si>
  <si>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</si>
  <si>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</si>
  <si>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</si>
  <si>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</si>
  <si>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</si>
  <si>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</si>
  <si>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</si>
  <si>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</si>
  <si>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</si>
  <si>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</si>
  <si>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</si>
  <si>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</si>
  <si>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</si>
  <si>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</si>
  <si>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</si>
  <si>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</si>
  <si>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</si>
  <si>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</si>
  <si>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</si>
  <si>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</si>
  <si>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</si>
  <si>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</si>
  <si>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</si>
  <si>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</si>
  <si>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</si>
  <si>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</si>
  <si>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</si>
  <si>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</si>
  <si>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</si>
  <si>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</si>
  <si>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</si>
  <si>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</si>
  <si>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</si>
  <si>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</si>
  <si>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</si>
  <si>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</si>
  <si>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</si>
  <si>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</si>
  <si>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</si>
  <si>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</si>
  <si>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</si>
  <si>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</si>
  <si>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</si>
  <si>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</si>
  <si>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</si>
  <si>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</si>
  <si>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</si>
  <si>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</si>
  <si>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</si>
  <si>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</si>
  <si>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</si>
  <si>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</si>
  <si>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</si>
  <si>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</si>
  <si>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</si>
  <si>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</si>
  <si>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</si>
  <si>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</si>
  <si>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</si>
  <si>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</si>
  <si>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</si>
  <si>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</si>
  <si>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</si>
  <si>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</si>
  <si>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</si>
  <si>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</si>
  <si>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</si>
  <si>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</si>
  <si>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</si>
  <si>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</si>
  <si>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</si>
  <si>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</si>
  <si>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</si>
  <si>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</si>
  <si>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</si>
  <si>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</si>
  <si>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</si>
  <si>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</si>
  <si>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</si>
  <si>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</si>
  <si>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</si>
  <si>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</si>
  <si>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</si>
  <si>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</si>
  <si>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</si>
  <si>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</si>
  <si>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</si>
  <si>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</si>
  <si>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</si>
  <si>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</si>
  <si>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</si>
  <si>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</si>
  <si>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</si>
  <si>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</si>
  <si>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</si>
  <si>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</si>
  <si>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</si>
  <si>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</si>
  <si>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</si>
  <si>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</si>
  <si>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</si>
  <si>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</si>
  <si>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</si>
  <si>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</si>
  <si>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</si>
  <si>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</si>
  <si>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</si>
  <si>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</si>
  <si>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</si>
  <si>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</si>
  <si>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</si>
  <si>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</si>
  <si>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</si>
  <si>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</si>
  <si>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</si>
  <si>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</si>
  <si>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</si>
  <si>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</si>
  <si>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</si>
  <si>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</si>
  <si>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</si>
  <si>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</si>
  <si>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</si>
  <si>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</si>
  <si>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</si>
  <si>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</si>
  <si>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</si>
  <si>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</si>
  <si>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</si>
  <si>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</si>
  <si>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</si>
  <si>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</si>
  <si>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</si>
  <si>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</si>
  <si>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</si>
  <si>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</si>
  <si>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</si>
  <si>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</si>
  <si>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</si>
  <si>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</si>
  <si>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</si>
  <si>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</si>
  <si>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</si>
  <si>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</si>
  <si>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</si>
  <si>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</si>
  <si>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</si>
  <si>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</si>
  <si>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</si>
  <si>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</si>
  <si>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</si>
  <si>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</si>
  <si>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</si>
  <si>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</si>
  <si>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</si>
  <si>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</si>
  <si>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</si>
  <si>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</si>
  <si>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</si>
  <si>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</si>
  <si>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</si>
  <si>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</si>
  <si>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</si>
  <si>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</si>
  <si>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</si>
  <si>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</si>
  <si>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</si>
  <si>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</si>
  <si>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</si>
  <si>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</si>
  <si>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</si>
  <si>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</si>
  <si>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</si>
  <si>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</si>
  <si>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</si>
  <si>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</si>
  <si>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</si>
  <si>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</si>
  <si>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</si>
  <si>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</si>
  <si>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</si>
  <si>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</si>
  <si>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</si>
  <si>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</si>
  <si>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</si>
  <si>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</si>
  <si>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</si>
  <si>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</si>
  <si>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</si>
  <si>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</si>
  <si>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</si>
  <si>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</si>
  <si>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</si>
  <si>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</si>
  <si>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</si>
  <si>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</si>
  <si>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</si>
  <si>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</si>
  <si>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</si>
  <si>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</si>
  <si>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</si>
  <si>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</si>
  <si>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</si>
  <si>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</si>
  <si>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</si>
  <si>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</si>
  <si>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</si>
  <si>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</si>
  <si>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</si>
  <si>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</si>
  <si>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</si>
  <si>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</si>
  <si>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</si>
  <si>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</si>
  <si>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</si>
  <si>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</si>
  <si>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</si>
  <si>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</si>
  <si>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</si>
  <si>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</si>
  <si>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</si>
  <si>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</si>
  <si>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</si>
  <si>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</si>
  <si>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</si>
  <si>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</si>
  <si>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</si>
  <si>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</si>
  <si>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</si>
  <si>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</si>
  <si>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</si>
  <si>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</si>
  <si>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</si>
  <si>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</si>
  <si>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</si>
  <si>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</si>
  <si>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</si>
  <si>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</si>
  <si>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</si>
  <si>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</si>
  <si>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</si>
  <si>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</si>
  <si>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</si>
  <si>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</si>
  <si>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</si>
  <si>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</si>
  <si>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</si>
  <si>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</si>
  <si>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</si>
  <si>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</si>
  <si>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</si>
  <si>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</si>
  <si>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</si>
  <si>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</si>
  <si>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</si>
  <si>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</si>
  <si>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</si>
  <si>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</si>
  <si>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</si>
  <si>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</si>
  <si>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</si>
  <si>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</si>
  <si>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</si>
  <si>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</si>
  <si>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</si>
  <si>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</si>
  <si>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</si>
  <si>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</si>
  <si>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</si>
  <si>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</si>
  <si>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</si>
  <si>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</si>
  <si>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</si>
  <si>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</si>
  <si>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</si>
  <si>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</si>
  <si>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</si>
  <si>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</si>
  <si>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</si>
  <si>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</si>
  <si>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</si>
  <si>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</si>
  <si>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</si>
  <si>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</si>
  <si>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</si>
  <si>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</si>
  <si>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</si>
  <si>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</si>
  <si>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</si>
  <si>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</si>
  <si>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</si>
  <si>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</si>
  <si>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</si>
  <si>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</si>
  <si>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</si>
  <si>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</si>
  <si>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</si>
  <si>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</si>
  <si>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</si>
  <si>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</si>
  <si>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</si>
  <si>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</si>
  <si>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</si>
  <si>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</si>
  <si>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</si>
  <si>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</si>
  <si>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</si>
  <si>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</si>
  <si>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</si>
  <si>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</si>
  <si>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</si>
  <si>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</si>
  <si>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</si>
  <si>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</si>
  <si>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</si>
  <si>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</si>
  <si>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</si>
  <si>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</si>
  <si>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</si>
  <si>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</si>
  <si>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</si>
  <si>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</si>
  <si>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</si>
  <si>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</si>
  <si>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</si>
  <si>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</si>
  <si>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</si>
  <si>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</si>
  <si>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</si>
  <si>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</si>
  <si>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</si>
  <si>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</si>
  <si>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</si>
  <si>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</si>
  <si>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</si>
  <si>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</si>
  <si>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</si>
  <si>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</si>
  <si>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</si>
  <si>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</si>
  <si>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</si>
  <si>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</si>
  <si>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</si>
  <si>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</si>
  <si>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</si>
  <si>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</si>
  <si>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</si>
  <si>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</si>
  <si>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</si>
  <si>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</si>
  <si>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</si>
  <si>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</si>
  <si>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</si>
  <si>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</si>
  <si>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</si>
  <si>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</si>
  <si>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</si>
  <si>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</si>
  <si>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</si>
  <si>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</si>
  <si>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</si>
  <si>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</si>
  <si>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</si>
  <si>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</si>
  <si>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</si>
  <si>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</si>
  <si>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</si>
  <si>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</si>
  <si>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</si>
  <si>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</si>
  <si>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</si>
  <si>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</si>
  <si>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</si>
  <si>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</si>
  <si>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</si>
  <si>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</si>
  <si>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</si>
  <si>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</si>
  <si>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</si>
  <si>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</si>
  <si>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</si>
  <si>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</si>
  <si>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</si>
  <si>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</si>
  <si>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</si>
  <si>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</si>
  <si>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</si>
  <si>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</si>
  <si>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</si>
  <si>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</si>
  <si>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</si>
  <si>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</si>
  <si>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</si>
  <si>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</si>
  <si>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</si>
  <si>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</si>
  <si>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</si>
  <si>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</si>
  <si>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</si>
  <si>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</si>
  <si>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</si>
  <si>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</si>
  <si>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</si>
  <si>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</si>
  <si>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</si>
  <si>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</si>
  <si>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</si>
  <si>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</si>
  <si>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</si>
  <si>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</si>
  <si>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</si>
  <si>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</si>
  <si>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</si>
  <si>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</si>
  <si>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</si>
  <si>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</si>
  <si>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</si>
  <si>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</si>
  <si>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</si>
  <si>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</si>
  <si>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</si>
  <si>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</si>
  <si>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</si>
  <si>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</si>
  <si>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</si>
  <si>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</si>
  <si>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</si>
  <si>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</si>
  <si>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</si>
  <si>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</si>
  <si>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</si>
  <si>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</si>
  <si>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</si>
  <si>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</si>
  <si>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</si>
  <si>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</si>
  <si>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</si>
  <si>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</si>
  <si>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</si>
  <si>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</si>
  <si>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</si>
  <si>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</si>
  <si>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</si>
  <si>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</si>
  <si>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</si>
  <si>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</si>
  <si>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</si>
  <si>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</si>
  <si>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</si>
  <si>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</si>
  <si>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</si>
  <si>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</si>
  <si>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</si>
  <si>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</si>
  <si>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</si>
  <si>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</si>
  <si>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</si>
  <si>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</si>
  <si>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</si>
  <si>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</si>
  <si>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</si>
  <si>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</si>
  <si>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</si>
  <si>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</si>
  <si>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</si>
  <si>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</si>
  <si>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</si>
  <si>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</si>
  <si>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</si>
  <si>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</si>
  <si>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</si>
  <si>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</si>
  <si>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</si>
  <si>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</si>
  <si>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</si>
  <si>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</si>
  <si>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</si>
  <si>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</si>
  <si>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</si>
  <si>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</si>
  <si>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</si>
  <si>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</si>
  <si>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</si>
  <si>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</si>
  <si>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</si>
  <si>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</si>
  <si>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</si>
  <si>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</si>
  <si>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</si>
  <si>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</si>
  <si>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</si>
  <si>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</si>
  <si>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</si>
  <si>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</si>
  <si>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</si>
  <si>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</si>
  <si>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</si>
  <si>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</si>
  <si>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</si>
  <si>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</si>
  <si>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</si>
  <si>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</si>
  <si>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</si>
  <si>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</si>
  <si>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</si>
  <si>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</si>
  <si>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</si>
  <si>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</si>
  <si>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</si>
  <si>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</si>
  <si>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</si>
  <si>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</si>
  <si>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</si>
  <si>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</si>
  <si>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</si>
  <si>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</si>
  <si>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</si>
  <si>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</si>
  <si>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</si>
  <si>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</si>
  <si>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</si>
  <si>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</si>
  <si>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</si>
  <si>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</si>
  <si>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</si>
  <si>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</si>
  <si>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</si>
  <si>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</si>
  <si>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</si>
  <si>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</si>
  <si>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</si>
  <si>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</si>
  <si>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</si>
  <si>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</si>
  <si>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</si>
  <si>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</si>
  <si>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</si>
  <si>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</si>
  <si>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</si>
  <si>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</si>
  <si>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</si>
  <si>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</si>
  <si>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</si>
  <si>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</si>
  <si>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</si>
  <si>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</si>
  <si>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</si>
  <si>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</si>
  <si>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</si>
  <si>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</si>
  <si>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</si>
  <si>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</si>
  <si>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</si>
  <si>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</si>
  <si>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</si>
  <si>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</si>
  <si>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</si>
  <si>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</si>
  <si>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</si>
  <si>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</si>
  <si>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</si>
  <si>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</si>
  <si>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</si>
  <si>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</si>
  <si>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</si>
  <si>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</si>
  <si>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</si>
  <si>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</si>
  <si>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</si>
  <si>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</si>
  <si>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</si>
  <si>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</si>
  <si>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</si>
  <si>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</si>
  <si>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</si>
  <si>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</si>
  <si>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</si>
  <si>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</si>
  <si>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</si>
  <si>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</si>
  <si>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</si>
  <si>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</si>
  <si>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</si>
  <si>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</si>
  <si>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</si>
  <si>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</si>
  <si>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</si>
  <si>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</si>
  <si>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</si>
  <si>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</si>
  <si>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</si>
  <si>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</si>
  <si>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</si>
  <si>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</si>
  <si>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</si>
  <si>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</si>
  <si>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</si>
  <si>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</si>
  <si>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</si>
  <si>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</si>
  <si>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</si>
  <si>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</si>
  <si>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</si>
  <si>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</si>
  <si>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</si>
  <si>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</si>
  <si>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</si>
  <si>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</si>
  <si>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</si>
  <si>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</si>
  <si>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</si>
  <si>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</si>
  <si>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</si>
  <si>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</si>
  <si>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</si>
  <si>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</si>
  <si>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</si>
  <si>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</si>
  <si>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</si>
  <si>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</si>
  <si>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</si>
  <si>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</si>
  <si>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</si>
  <si>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</si>
  <si>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</si>
  <si>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</si>
  <si>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</si>
  <si>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</si>
  <si>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</si>
  <si>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</si>
  <si>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</si>
  <si>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</si>
  <si>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</si>
  <si>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</si>
  <si>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</si>
  <si>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</si>
  <si>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</si>
  <si>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</si>
  <si>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</si>
  <si>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</si>
  <si>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</si>
  <si>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</si>
  <si>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</si>
  <si>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</si>
  <si>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</si>
  <si>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</si>
  <si>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</si>
  <si>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</si>
  <si>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</si>
  <si>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</si>
  <si>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</si>
  <si>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</si>
  <si>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</si>
  <si>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</si>
  <si>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</si>
  <si>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</si>
  <si>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</si>
  <si>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</si>
  <si>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</si>
  <si>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</si>
  <si>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</si>
  <si>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</si>
  <si>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</si>
  <si>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</si>
  <si>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</si>
  <si>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</si>
  <si>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</si>
  <si>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</si>
  <si>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</si>
  <si>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</si>
  <si>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</si>
  <si>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</si>
  <si>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</si>
  <si>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</si>
  <si>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</si>
  <si>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</si>
  <si>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</si>
  <si>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</si>
  <si>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</si>
  <si>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</si>
  <si>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</si>
  <si>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</si>
  <si>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</si>
  <si>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</si>
  <si>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</si>
  <si>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</si>
  <si>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</si>
  <si>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</si>
  <si>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</si>
  <si>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</si>
  <si>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</si>
  <si>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</si>
  <si>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</si>
  <si>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</si>
  <si>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</si>
  <si>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</si>
  <si>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</si>
  <si>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</si>
  <si>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</si>
  <si>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</si>
  <si>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</si>
  <si>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</si>
  <si>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</si>
  <si>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</si>
  <si>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</si>
  <si>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</si>
  <si>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</si>
  <si>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</si>
  <si>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</si>
  <si>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</si>
  <si>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</si>
  <si>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</si>
  <si>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</si>
  <si>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</si>
  <si>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</si>
  <si>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</si>
  <si>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</si>
  <si>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</si>
  <si>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</si>
  <si>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</si>
  <si>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</si>
  <si>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</si>
  <si>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</si>
  <si>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</si>
  <si>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</si>
  <si>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</si>
  <si>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</si>
  <si>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</si>
  <si>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</si>
  <si>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</si>
  <si>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</si>
  <si>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</si>
  <si>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</si>
  <si>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</si>
  <si>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</si>
  <si>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</si>
  <si>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</si>
  <si>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</si>
  <si>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</si>
  <si>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</si>
  <si>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</si>
  <si>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</si>
  <si>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</si>
  <si>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</si>
  <si>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</si>
  <si>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</si>
  <si>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</si>
  <si>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</si>
  <si>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</si>
  <si>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</si>
  <si>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</si>
  <si>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</si>
  <si>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</si>
  <si>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</si>
  <si>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</si>
  <si>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</si>
  <si>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</si>
  <si>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</si>
  <si>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</si>
  <si>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</si>
  <si>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</si>
  <si>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</si>
  <si>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</si>
  <si>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</si>
  <si>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</si>
  <si>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</si>
  <si>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</si>
  <si>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</si>
  <si>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</si>
  <si>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</si>
  <si>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</si>
  <si>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</si>
  <si>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</si>
  <si>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</si>
  <si>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</si>
  <si>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</si>
  <si>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</si>
  <si>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</si>
  <si>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</si>
  <si>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</si>
  <si>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</si>
  <si>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</si>
  <si>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</si>
  <si>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</si>
  <si>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</si>
  <si>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</si>
  <si>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</si>
  <si>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</si>
  <si>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</si>
  <si>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</si>
  <si>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</si>
  <si>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</si>
  <si>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</si>
  <si>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</si>
  <si>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</si>
  <si>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</si>
  <si>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</si>
  <si>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</si>
  <si>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</si>
  <si>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</si>
  <si>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</si>
  <si>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</si>
  <si>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</si>
  <si>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</si>
  <si>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</si>
  <si>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</si>
  <si>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</si>
  <si>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</si>
  <si>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</si>
  <si>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</si>
  <si>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</si>
  <si>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</si>
  <si>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</si>
  <si>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</si>
  <si>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</si>
  <si>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</si>
  <si>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</si>
  <si>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</si>
  <si>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</si>
  <si>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</si>
  <si>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</si>
  <si>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</si>
  <si>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</si>
  <si>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</si>
  <si>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</si>
  <si>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</si>
  <si>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</si>
  <si>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</si>
  <si>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</si>
  <si>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</si>
  <si>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</si>
  <si>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</si>
  <si>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</si>
  <si>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</si>
  <si>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</si>
  <si>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</si>
  <si>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</si>
  <si>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</si>
  <si>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</si>
  <si>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</si>
  <si>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</si>
  <si>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</si>
  <si>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</si>
  <si>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</si>
  <si>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</si>
  <si>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</si>
  <si>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</si>
  <si>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</si>
  <si>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</si>
  <si>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</si>
  <si>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</si>
  <si>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</si>
  <si>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</si>
  <si>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</si>
  <si>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</si>
  <si>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</si>
  <si>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</si>
  <si>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</si>
  <si>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</si>
  <si>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</si>
  <si>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</si>
  <si>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</si>
  <si>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</si>
  <si>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</si>
  <si>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</si>
  <si>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</si>
  <si>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</si>
  <si>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</si>
  <si>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</si>
  <si>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</si>
  <si>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</si>
  <si>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</si>
  <si>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</si>
  <si>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</si>
  <si>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</si>
  <si>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</si>
  <si>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</si>
  <si>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</si>
  <si>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</si>
  <si>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</si>
  <si>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</si>
  <si>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</si>
  <si>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</si>
  <si>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</si>
  <si>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</si>
  <si>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</si>
  <si>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</si>
  <si>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</si>
  <si>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</si>
  <si>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</si>
  <si>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</si>
  <si>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</si>
  <si>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</si>
  <si>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</si>
  <si>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</si>
  <si>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</si>
  <si>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</si>
  <si>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</si>
  <si>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</si>
  <si>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</si>
  <si>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</si>
  <si>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</si>
  <si>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</si>
  <si>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</si>
  <si>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</si>
  <si>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</si>
  <si>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</si>
  <si>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</si>
  <si>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</si>
  <si>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</si>
  <si>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</si>
  <si>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</si>
  <si>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</si>
  <si>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</si>
  <si>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</si>
  <si>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</si>
  <si>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</si>
  <si>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</si>
  <si>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</si>
  <si>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</si>
  <si>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</si>
  <si>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</si>
  <si>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</si>
  <si>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</si>
  <si>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</si>
  <si>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</si>
  <si>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</si>
  <si>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</si>
  <si>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</si>
  <si>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</si>
  <si>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</si>
  <si>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</si>
  <si>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</si>
  <si>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</si>
  <si>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</si>
  <si>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</si>
  <si>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</si>
  <si>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</si>
  <si>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</si>
  <si>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</si>
  <si>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</si>
  <si>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</si>
  <si>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</si>
  <si>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</si>
  <si>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</si>
  <si>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</si>
  <si>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</si>
  <si>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</si>
  <si>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</si>
  <si>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</si>
  <si>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</si>
  <si>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</si>
  <si>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</si>
  <si>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</si>
  <si>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</si>
  <si>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</si>
  <si>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</si>
  <si>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</si>
  <si>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</si>
  <si>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</si>
  <si>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</si>
  <si>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</si>
  <si>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</si>
  <si>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</si>
  <si>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</si>
  <si>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</si>
  <si>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</si>
  <si>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</si>
  <si>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</si>
  <si>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</si>
  <si>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</si>
  <si>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</si>
  <si>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</si>
  <si>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</si>
  <si>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</si>
  <si>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</si>
  <si>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</si>
  <si>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</si>
  <si>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</si>
  <si>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</si>
  <si>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</si>
  <si>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</si>
  <si>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</si>
  <si>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</si>
  <si>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</si>
  <si>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</si>
  <si>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</si>
  <si>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</si>
  <si>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</si>
  <si>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</si>
  <si>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</si>
  <si>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</si>
  <si>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</si>
  <si>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</si>
  <si>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</si>
  <si>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</si>
  <si>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</si>
  <si>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</si>
  <si>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</si>
  <si>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</si>
  <si>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</si>
  <si>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</si>
  <si>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</si>
  <si>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</si>
  <si>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</si>
  <si>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</si>
  <si>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</si>
  <si>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</si>
  <si>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</si>
  <si>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</si>
  <si>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</si>
  <si>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</si>
  <si>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</si>
  <si>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</si>
  <si>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</si>
  <si>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</si>
  <si>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</si>
  <si>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</si>
  <si>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</si>
  <si>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</si>
  <si>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</si>
  <si>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</si>
  <si>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</si>
  <si>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</si>
  <si>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</si>
  <si>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</si>
  <si>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</si>
  <si>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</si>
  <si>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</si>
  <si>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</si>
  <si>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</si>
  <si>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</si>
  <si>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</si>
  <si>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</si>
  <si>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</si>
  <si>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</si>
  <si>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</si>
  <si>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</si>
  <si>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</si>
  <si>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</si>
  <si>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</si>
  <si>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</si>
  <si>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</si>
  <si>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</si>
  <si>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</si>
  <si>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</si>
  <si>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</si>
  <si>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</si>
  <si>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</si>
  <si>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</si>
  <si>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</si>
  <si>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</si>
  <si>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</si>
  <si>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</si>
  <si>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</si>
  <si>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</si>
  <si>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</si>
  <si>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</si>
  <si>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</si>
  <si>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</si>
  <si>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</si>
  <si>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</si>
  <si>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</si>
  <si>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</si>
  <si>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</si>
  <si>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</si>
  <si>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</si>
  <si>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</si>
  <si>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</si>
  <si>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</si>
  <si>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</si>
  <si>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</si>
  <si>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</si>
  <si>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</si>
  <si>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</si>
  <si>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</si>
  <si>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</si>
  <si>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</si>
  <si>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</si>
  <si>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</si>
  <si>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</si>
  <si>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</si>
  <si>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</si>
  <si>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</si>
  <si>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</si>
  <si>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</si>
  <si>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</si>
  <si>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</si>
  <si>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</si>
  <si>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</si>
  <si>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</si>
  <si>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</si>
  <si>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</si>
  <si>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</si>
  <si>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</si>
  <si>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</si>
  <si>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</si>
  <si>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</si>
  <si>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</si>
  <si>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</si>
  <si>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</si>
  <si>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</si>
  <si>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</si>
  <si>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</si>
  <si>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</si>
  <si>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</si>
  <si>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</si>
  <si>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</si>
  <si>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</si>
  <si>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</si>
  <si>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</si>
  <si>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</si>
  <si>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</si>
  <si>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</si>
  <si>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</si>
  <si>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</si>
  <si>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</si>
  <si>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</si>
  <si>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</si>
  <si>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</si>
  <si>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</si>
  <si>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</si>
  <si>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</si>
  <si>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</si>
  <si>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</si>
  <si>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</si>
  <si>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</si>
  <si>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</si>
  <si>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</si>
  <si>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</si>
  <si>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</si>
  <si>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</si>
  <si>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</si>
  <si>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</si>
  <si>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</si>
  <si>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</si>
  <si>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</si>
  <si>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</si>
  <si>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</si>
  <si>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</si>
  <si>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</si>
  <si>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</si>
  <si>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</si>
  <si>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</si>
  <si>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</si>
  <si>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</si>
  <si>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</si>
  <si>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</si>
  <si>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</si>
  <si>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</si>
  <si>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</si>
  <si>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</si>
  <si>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</si>
  <si>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</si>
  <si>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</si>
  <si>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</si>
  <si>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</si>
  <si>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</si>
  <si>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</si>
  <si>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</si>
  <si>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</si>
  <si>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</si>
  <si>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</si>
  <si>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</si>
  <si>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</si>
  <si>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</si>
  <si>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</si>
  <si>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</si>
  <si>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</si>
  <si>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</si>
  <si>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</si>
  <si>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</si>
  <si>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</si>
  <si>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</si>
  <si>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</si>
  <si>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</si>
  <si>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</si>
  <si>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</si>
  <si>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</si>
  <si>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</si>
  <si>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</si>
  <si>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</si>
  <si>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</si>
  <si>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</si>
  <si>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</si>
  <si>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</si>
  <si>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</si>
  <si>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</si>
  <si>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</si>
  <si>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</si>
  <si>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</si>
  <si>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</si>
  <si>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</si>
  <si>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</si>
  <si>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</si>
  <si>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</si>
  <si>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</si>
  <si>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</si>
  <si>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</si>
  <si>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</si>
  <si>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</si>
  <si>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</si>
  <si>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</si>
  <si>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</si>
  <si>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</si>
  <si>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</si>
  <si>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</si>
  <si>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</si>
  <si>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</si>
  <si>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</si>
  <si>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</si>
  <si>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</si>
  <si>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</si>
  <si>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</si>
  <si>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</si>
  <si>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</si>
  <si>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</si>
  <si>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</si>
  <si>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</si>
  <si>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</si>
  <si>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</si>
  <si>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</si>
  <si>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</si>
  <si>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</si>
  <si>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</si>
  <si>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</si>
  <si>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</si>
  <si>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</si>
  <si>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</si>
  <si>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</si>
  <si>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</si>
  <si>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</si>
  <si>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</si>
  <si>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</si>
  <si>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</si>
  <si>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</si>
  <si>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</si>
  <si>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</si>
  <si>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</si>
  <si>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</si>
  <si>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</si>
  <si>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</si>
  <si>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</si>
  <si>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</si>
  <si>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</si>
  <si>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</si>
  <si>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</si>
  <si>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</si>
  <si>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</si>
  <si>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</si>
  <si>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</si>
  <si>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</si>
  <si>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</si>
  <si>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</si>
  <si>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</si>
  <si>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</si>
  <si>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</si>
  <si>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</si>
  <si>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</si>
  <si>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</si>
  <si>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</si>
  <si>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</si>
  <si>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</si>
  <si>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</si>
  <si>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</si>
  <si>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</si>
  <si>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</si>
  <si>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</si>
  <si>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</si>
  <si>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</si>
  <si>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</si>
  <si>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</si>
  <si>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</si>
  <si>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</si>
  <si>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</si>
  <si>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</si>
  <si>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</si>
  <si>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</si>
  <si>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</si>
  <si>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</si>
  <si>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</si>
  <si>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</si>
  <si>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</si>
  <si>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</si>
  <si>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</si>
  <si>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</si>
  <si>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</si>
  <si>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</si>
  <si>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</si>
  <si>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</si>
  <si>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</si>
  <si>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</si>
  <si>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</si>
  <si>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</si>
  <si>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</si>
  <si>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</si>
  <si>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</si>
  <si>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</si>
  <si>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</si>
  <si>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</si>
  <si>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</si>
  <si>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</si>
  <si>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</si>
  <si>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</si>
  <si>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</si>
  <si>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</si>
  <si>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</si>
  <si>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</si>
  <si>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</si>
  <si>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</si>
  <si>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</si>
  <si>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</si>
  <si>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</si>
  <si>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</si>
  <si>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</si>
  <si>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</si>
  <si>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</si>
  <si>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</si>
  <si>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</si>
  <si>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</si>
  <si>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</si>
  <si>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</si>
  <si>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</si>
  <si>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</si>
  <si>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</si>
  <si>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</si>
  <si>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</si>
  <si>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</si>
  <si>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</si>
  <si>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</si>
  <si>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</si>
  <si>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</si>
  <si>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</si>
  <si>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</si>
  <si>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</si>
  <si>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</si>
  <si>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</si>
  <si>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</si>
  <si>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</si>
  <si>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</si>
  <si>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</si>
  <si>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</si>
  <si>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</si>
  <si>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</si>
  <si>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</si>
  <si>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</si>
  <si>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</si>
  <si>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</si>
  <si>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</si>
  <si>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</si>
  <si>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</si>
  <si>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</si>
  <si>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</si>
  <si>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</si>
  <si>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</si>
  <si>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</si>
  <si>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</si>
  <si>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</si>
  <si>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</si>
  <si>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</si>
  <si>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</si>
  <si>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</si>
  <si>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</si>
  <si>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</si>
  <si>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</si>
  <si>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</si>
  <si>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</si>
  <si>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</si>
  <si>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</si>
  <si>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</si>
  <si>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</si>
  <si>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</si>
  <si>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</si>
  <si>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</si>
  <si>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</si>
  <si>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</si>
  <si>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</si>
  <si>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</si>
  <si>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</si>
  <si>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</si>
  <si>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</si>
  <si>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</si>
  <si>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</si>
  <si>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</si>
  <si>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</si>
  <si>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</si>
  <si>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</si>
  <si>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</si>
  <si>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</si>
  <si>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</si>
  <si>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</si>
  <si>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</si>
  <si>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</si>
  <si>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</si>
  <si>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</si>
  <si>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</si>
  <si>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</si>
  <si>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</si>
  <si>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</si>
  <si>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</si>
  <si>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</si>
  <si>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</si>
  <si>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</si>
  <si>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</si>
  <si>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</si>
  <si>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</si>
  <si>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</si>
  <si>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</si>
  <si>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</si>
  <si>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</si>
  <si>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</si>
  <si>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</si>
  <si>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</si>
  <si>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</si>
  <si>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</si>
  <si>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</si>
  <si>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</si>
  <si>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</si>
  <si>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</si>
  <si>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</si>
  <si>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</si>
  <si>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</si>
  <si>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</si>
  <si>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</si>
  <si>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</si>
  <si>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</si>
  <si>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</si>
  <si>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</si>
  <si>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</si>
  <si>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</si>
  <si>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</si>
  <si>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</si>
  <si>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</si>
  <si>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</si>
  <si>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</si>
  <si>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</si>
  <si>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</si>
  <si>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</si>
  <si>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</si>
  <si>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</si>
  <si>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</si>
  <si>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</si>
  <si>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</si>
  <si>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</si>
  <si>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</si>
  <si>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</si>
  <si>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</si>
  <si>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</si>
  <si>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</si>
  <si>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</si>
  <si>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</si>
  <si>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</si>
  <si>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</si>
  <si>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</si>
  <si>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</si>
  <si>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</si>
  <si>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</si>
  <si>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</si>
  <si>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</si>
  <si>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</si>
  <si>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</si>
  <si>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</si>
  <si>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</si>
  <si>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</si>
  <si>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</si>
  <si>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</si>
  <si>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</si>
  <si>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</si>
  <si>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</si>
  <si>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</si>
  <si>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</si>
  <si>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</si>
  <si>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</si>
  <si>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</si>
  <si>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</si>
  <si>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</si>
  <si>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</si>
  <si>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</si>
  <si>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</si>
  <si>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</si>
  <si>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</si>
  <si>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</si>
  <si>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</si>
  <si>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</si>
  <si>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</si>
  <si>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</si>
  <si>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</si>
  <si>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</si>
  <si>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</si>
  <si>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</si>
  <si>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</si>
  <si>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</si>
  <si>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</si>
  <si>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</si>
  <si>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</si>
  <si>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</si>
  <si>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</si>
  <si>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</si>
  <si>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</si>
  <si>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</si>
  <si>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</si>
  <si>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</si>
  <si>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</si>
  <si>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</si>
  <si>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</si>
  <si>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</si>
  <si>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</si>
  <si>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</si>
  <si>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</si>
  <si>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</si>
  <si>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</si>
  <si>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</si>
  <si>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</si>
  <si>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</si>
  <si>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</si>
  <si>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</si>
  <si>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</si>
  <si>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</si>
  <si>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</si>
  <si>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</si>
  <si>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</si>
  <si>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</si>
  <si>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</si>
  <si>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</si>
  <si>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</si>
  <si>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</si>
  <si>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</si>
  <si>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</si>
  <si>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</si>
  <si>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</si>
  <si>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</si>
  <si>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</si>
  <si>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</si>
  <si>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</si>
  <si>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</si>
  <si>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</si>
  <si>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</si>
  <si>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</si>
  <si>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</si>
  <si>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</si>
  <si>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</si>
  <si>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</si>
  <si>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</si>
  <si>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</si>
  <si>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</si>
  <si>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</si>
  <si>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</si>
  <si>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</si>
  <si>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</si>
  <si>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</si>
  <si>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</si>
  <si>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</si>
  <si>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</si>
  <si>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</si>
  <si>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</si>
  <si>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</si>
  <si>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</si>
  <si>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</si>
  <si>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</si>
  <si>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</si>
  <si>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</si>
  <si>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</si>
  <si>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</si>
  <si>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</si>
  <si>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</si>
  <si>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</si>
  <si>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</si>
  <si>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</si>
  <si>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</si>
  <si>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</si>
  <si>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</si>
  <si>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</si>
  <si>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</si>
  <si>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</si>
  <si>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</si>
  <si>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</si>
  <si>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</si>
  <si>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</si>
  <si>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</si>
  <si>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</si>
  <si>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</si>
  <si>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</si>
  <si>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</si>
  <si>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</si>
  <si>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</si>
  <si>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</si>
  <si>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</si>
  <si>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</si>
  <si>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</si>
  <si>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</si>
  <si>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</si>
  <si>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</si>
  <si>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</si>
  <si>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</si>
  <si>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</si>
  <si>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</si>
  <si>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</si>
  <si>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</si>
  <si>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</si>
  <si>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</si>
  <si>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</si>
  <si>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</si>
  <si>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</si>
  <si>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</si>
  <si>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</si>
  <si>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</si>
  <si>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</si>
  <si>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</si>
  <si>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</si>
  <si>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</si>
  <si>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</si>
  <si>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</si>
  <si>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</si>
  <si>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</si>
  <si>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</si>
  <si>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</si>
  <si>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</si>
  <si>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</si>
  <si>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</si>
  <si>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</si>
  <si>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</si>
  <si>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</si>
  <si>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</si>
  <si>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</si>
  <si>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</si>
  <si>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</si>
  <si>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</si>
  <si>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</si>
  <si>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</si>
  <si>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</si>
  <si>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</si>
  <si>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</si>
  <si>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</si>
  <si>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</si>
  <si>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</si>
  <si>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</si>
  <si>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</si>
  <si>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</si>
  <si>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</si>
  <si>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</si>
  <si>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</si>
  <si>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</si>
  <si>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</si>
  <si>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</si>
  <si>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</si>
  <si>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</si>
  <si>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</si>
  <si>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</si>
  <si>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</si>
  <si>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</si>
  <si>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</si>
  <si>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</si>
  <si>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</si>
  <si>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</si>
  <si>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</si>
  <si>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</si>
  <si>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</si>
  <si>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</si>
  <si>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</si>
  <si>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</si>
  <si>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</si>
  <si>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</si>
  <si>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</si>
  <si>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</si>
  <si>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</si>
  <si>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</si>
  <si>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</si>
  <si>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</si>
  <si>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</si>
  <si>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</si>
  <si>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</si>
  <si>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</si>
  <si>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</si>
  <si>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</si>
  <si>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</si>
  <si>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</si>
  <si>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</si>
  <si>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</si>
  <si>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</si>
  <si>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</si>
  <si>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</si>
  <si>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</si>
  <si>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</si>
  <si>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</si>
  <si>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</si>
  <si>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</si>
  <si>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</si>
  <si>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</si>
  <si>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</si>
  <si>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</si>
  <si>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</si>
  <si>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</si>
  <si>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</si>
  <si>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</si>
  <si>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</si>
  <si>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</si>
  <si>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</si>
  <si>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</si>
  <si>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</si>
  <si>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</si>
  <si>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</si>
  <si>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</si>
  <si>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</si>
  <si>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</si>
  <si>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</si>
  <si>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</si>
  <si>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</si>
  <si>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</si>
  <si>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</si>
  <si>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</si>
  <si>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</si>
  <si>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</si>
  <si>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</si>
  <si>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</si>
  <si>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</si>
  <si>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</si>
  <si>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</si>
  <si>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</si>
  <si>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</si>
  <si>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</si>
  <si>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</si>
  <si>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</si>
  <si>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</si>
  <si>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</si>
  <si>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</si>
  <si>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</si>
  <si>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</si>
  <si>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</si>
  <si>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</si>
  <si>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</si>
  <si>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</si>
  <si>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</si>
  <si>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</si>
  <si>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</si>
  <si>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</si>
  <si>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</si>
  <si>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</si>
  <si>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</si>
  <si>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</si>
  <si>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</si>
  <si>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</si>
  <si>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</si>
  <si>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</si>
  <si>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</si>
  <si>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</si>
  <si>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</si>
  <si>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</si>
  <si>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</si>
  <si>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</si>
  <si>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</si>
  <si>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</si>
  <si>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</si>
  <si>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</si>
  <si>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</si>
  <si>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</si>
  <si>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</si>
  <si>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</si>
  <si>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</si>
  <si>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</si>
  <si>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</si>
  <si>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</si>
  <si>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</si>
  <si>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</si>
  <si>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</si>
  <si>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</si>
  <si>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</si>
  <si>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</si>
  <si>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</si>
  <si>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</si>
  <si>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</si>
  <si>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</si>
  <si>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</si>
  <si>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</si>
  <si>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</si>
  <si>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</si>
  <si>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</si>
  <si>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</si>
  <si>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</si>
  <si>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</si>
  <si>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</si>
  <si>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</si>
  <si>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</si>
  <si>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</si>
  <si>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</si>
  <si>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</si>
  <si>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</si>
  <si>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</si>
  <si>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</si>
  <si>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</si>
  <si>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</si>
  <si>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</si>
  <si>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</si>
  <si>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</si>
  <si>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</si>
  <si>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</si>
  <si>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</si>
  <si>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</si>
  <si>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</si>
  <si>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</si>
  <si>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</si>
  <si>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</si>
  <si>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</si>
  <si>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</si>
  <si>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</si>
  <si>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</si>
  <si>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</si>
  <si>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</si>
  <si>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</si>
  <si>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</si>
  <si>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</si>
  <si>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</si>
  <si>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</si>
  <si>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</si>
  <si>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</si>
  <si>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</si>
  <si>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</si>
  <si>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</si>
  <si>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</si>
  <si>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</si>
  <si>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</si>
  <si>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</si>
  <si>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</si>
  <si>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</si>
  <si>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</si>
  <si>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</si>
  <si>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</si>
  <si>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</si>
  <si>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</si>
  <si>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</si>
  <si>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</si>
  <si>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</si>
  <si>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</si>
  <si>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</si>
  <si>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</si>
  <si>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</si>
  <si>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</si>
  <si>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</si>
  <si>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</si>
  <si>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</si>
  <si>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</si>
  <si>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</si>
  <si>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</si>
  <si>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</si>
  <si>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</si>
  <si>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</si>
  <si>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</si>
  <si>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</si>
  <si>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</si>
  <si>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</si>
  <si>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</si>
  <si>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</si>
  <si>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</si>
  <si>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</si>
  <si>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</si>
  <si>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</si>
  <si>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</si>
  <si>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</si>
  <si>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</si>
  <si>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</si>
  <si>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</si>
  <si>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</si>
  <si>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</si>
  <si>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</si>
  <si>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</si>
  <si>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</si>
  <si>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</si>
  <si>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</si>
  <si>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</si>
  <si>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</si>
  <si>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</si>
  <si>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</si>
  <si>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</si>
  <si>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</si>
  <si>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</si>
  <si>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</si>
  <si>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</si>
  <si>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</si>
  <si>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</si>
  <si>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</si>
  <si>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</si>
  <si>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</si>
  <si>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</si>
  <si>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</si>
  <si>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</si>
  <si>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</si>
  <si>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</si>
  <si>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</si>
  <si>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</si>
  <si>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</si>
  <si>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</si>
  <si>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</si>
  <si>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</si>
  <si>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</si>
  <si>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</si>
  <si>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</si>
  <si>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</si>
  <si>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</si>
  <si>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</si>
  <si>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</si>
  <si>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</si>
  <si>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</si>
  <si>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</si>
  <si>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</si>
  <si>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</si>
  <si>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</si>
  <si>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</si>
  <si>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</si>
  <si>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</si>
  <si>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</si>
  <si>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</si>
  <si>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</si>
  <si>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</si>
  <si>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</si>
  <si>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</si>
  <si>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</si>
  <si>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</si>
  <si>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</si>
  <si>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</si>
  <si>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</si>
  <si>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</si>
  <si>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</si>
  <si>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</si>
  <si>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</si>
  <si>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</si>
  <si>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</si>
  <si>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</si>
  <si>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</si>
  <si>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</si>
  <si>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</si>
  <si>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</si>
  <si>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</si>
  <si>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</si>
  <si>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</si>
  <si>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</si>
  <si>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</si>
  <si>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</si>
  <si>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</si>
  <si>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</si>
  <si>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</si>
  <si>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</si>
  <si>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</si>
  <si>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</si>
  <si>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</si>
  <si>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</si>
  <si>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</si>
  <si>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</si>
  <si>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</si>
  <si>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</si>
  <si>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</si>
  <si>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</si>
  <si>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</si>
  <si>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</si>
  <si>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</si>
  <si>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</si>
  <si>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</si>
  <si>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</si>
  <si>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</si>
  <si>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</si>
  <si>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</si>
  <si>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</si>
  <si>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</si>
  <si>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</si>
  <si>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</si>
  <si>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</si>
  <si>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</si>
  <si>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</si>
  <si>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</si>
  <si>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</si>
  <si>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</si>
  <si>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</si>
  <si>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</si>
  <si>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</si>
  <si>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</si>
  <si>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</si>
  <si>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</si>
  <si>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</si>
  <si>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</si>
  <si>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</si>
  <si>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</si>
  <si>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</si>
  <si>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</si>
  <si>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</si>
  <si>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</si>
  <si>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</si>
  <si>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</si>
  <si>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</si>
  <si>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</si>
  <si>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</si>
  <si>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</si>
  <si>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</si>
  <si>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</si>
  <si>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</si>
  <si>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</si>
  <si>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</si>
  <si>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</si>
  <si>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</si>
  <si>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</si>
  <si>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</si>
  <si>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</si>
  <si>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</si>
  <si>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</si>
  <si>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</si>
  <si>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</si>
  <si>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</si>
  <si>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</si>
  <si>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</si>
  <si>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</si>
  <si>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</si>
  <si>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</si>
  <si>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</si>
  <si>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</si>
  <si>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</si>
  <si>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</si>
  <si>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</si>
  <si>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</si>
  <si>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</si>
  <si>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</si>
  <si>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</si>
  <si>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</si>
  <si>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</si>
  <si>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</si>
  <si>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</si>
  <si>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</si>
  <si>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</si>
  <si>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</si>
  <si>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</si>
  <si>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</si>
  <si>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</si>
  <si>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</si>
  <si>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</si>
  <si>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</si>
  <si>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</si>
  <si>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</si>
  <si>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</si>
  <si>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</si>
  <si>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</si>
  <si>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</si>
  <si>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</si>
  <si>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</si>
  <si>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</si>
  <si>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</si>
  <si>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</si>
  <si>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</si>
  <si>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</si>
  <si>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</si>
  <si>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</si>
  <si>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</si>
  <si>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</si>
  <si>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</si>
  <si>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</si>
  <si>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</si>
  <si>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</si>
  <si>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</si>
  <si>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</si>
  <si>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</si>
  <si>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</si>
  <si>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</si>
  <si>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</si>
  <si>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</si>
  <si>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</si>
  <si>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</si>
  <si>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</si>
  <si>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</si>
  <si>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</si>
  <si>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</si>
  <si>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</si>
  <si>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</si>
  <si>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</si>
  <si>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</si>
  <si>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</si>
  <si>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</si>
  <si>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</si>
  <si>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</si>
  <si>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</si>
  <si>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</si>
  <si>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</si>
  <si>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</si>
  <si>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</si>
  <si>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</si>
  <si>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</si>
  <si>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</si>
  <si>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</si>
  <si>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</si>
  <si>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</si>
  <si>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</si>
  <si>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</si>
  <si>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</si>
  <si>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</si>
  <si>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</si>
  <si>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</si>
  <si>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</si>
  <si>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</si>
  <si>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</si>
  <si>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</si>
  <si>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</si>
  <si>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</si>
  <si>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</si>
  <si>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</si>
  <si>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</si>
  <si>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</si>
  <si>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</si>
  <si>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</si>
  <si>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</si>
  <si>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</si>
  <si>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</si>
  <si>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</si>
  <si>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</si>
  <si>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</si>
  <si>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</si>
  <si>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</si>
  <si>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</si>
  <si>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</si>
  <si>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</si>
  <si>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</si>
  <si>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</si>
  <si>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</si>
  <si>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</si>
  <si>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</si>
  <si>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</si>
  <si>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</si>
  <si>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</si>
  <si>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</si>
  <si>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</si>
  <si>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</si>
  <si>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</si>
  <si>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</si>
  <si>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</si>
  <si>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</si>
  <si>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</si>
  <si>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</si>
  <si>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</si>
  <si>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</si>
  <si>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</si>
  <si>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</si>
  <si>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</si>
  <si>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</si>
  <si>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</si>
  <si>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</si>
  <si>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</si>
  <si>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</si>
  <si>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</si>
  <si>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</si>
  <si>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</si>
  <si>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</si>
  <si>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</si>
  <si>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</si>
  <si>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</si>
  <si>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</si>
  <si>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</si>
  <si>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</si>
  <si>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</si>
  <si>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</si>
  <si>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</si>
  <si>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</si>
  <si>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</si>
  <si>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</si>
  <si>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</si>
  <si>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</si>
  <si>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</si>
  <si>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</si>
  <si>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</si>
  <si>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</si>
  <si>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</si>
  <si>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</si>
  <si>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</si>
  <si>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</si>
  <si>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</si>
  <si>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</si>
  <si>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</si>
  <si>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</si>
  <si>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</si>
  <si>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</si>
  <si>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</si>
  <si>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</si>
  <si>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</si>
  <si>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</si>
  <si>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</si>
  <si>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</si>
  <si>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</si>
  <si>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</si>
  <si>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</si>
  <si>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</si>
  <si>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</si>
  <si>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</si>
  <si>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</si>
  <si>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</si>
  <si>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</si>
  <si>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</si>
  <si>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</si>
  <si>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</si>
  <si>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</si>
  <si>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</si>
  <si>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</si>
  <si>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</si>
  <si>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</si>
  <si>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</si>
  <si>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</si>
  <si>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</si>
  <si>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</si>
  <si>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</si>
  <si>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</si>
  <si>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</si>
  <si>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</si>
  <si>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</si>
  <si>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</si>
  <si>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</si>
  <si>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</si>
  <si>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</si>
  <si>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</si>
  <si>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</si>
  <si>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</si>
  <si>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</si>
  <si>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</si>
  <si>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</si>
  <si>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</si>
  <si>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</si>
  <si>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</si>
  <si>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</si>
  <si>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</si>
  <si>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</si>
  <si>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</si>
  <si>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</si>
  <si>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</si>
  <si>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</si>
  <si>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</si>
  <si>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</si>
  <si>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</si>
  <si>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</si>
  <si>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</si>
  <si>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</si>
  <si>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</si>
  <si>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</si>
  <si>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</si>
  <si>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</si>
  <si>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</si>
  <si>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</si>
  <si>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</si>
  <si>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</si>
  <si>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</si>
  <si>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</si>
  <si>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</si>
  <si>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</si>
  <si>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</si>
  <si>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</si>
  <si>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</si>
  <si>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</si>
  <si>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</si>
  <si>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</si>
  <si>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</si>
  <si>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</si>
  <si>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</si>
  <si>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</si>
  <si>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</si>
  <si>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</si>
  <si>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</si>
  <si>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</si>
  <si>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</si>
  <si>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</si>
  <si>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</si>
  <si>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</si>
  <si>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</si>
  <si>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</si>
  <si>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</si>
  <si>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</si>
  <si>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</si>
  <si>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</si>
  <si>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</si>
  <si>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</si>
  <si>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</si>
  <si>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</si>
  <si>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</si>
  <si>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</si>
  <si>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</si>
  <si>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</si>
  <si>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</si>
  <si>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</si>
  <si>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</si>
  <si>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</si>
  <si>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</si>
  <si>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</si>
  <si>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</si>
  <si>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</si>
  <si>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</si>
  <si>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</si>
  <si>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</si>
  <si>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</si>
  <si>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</si>
  <si>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</si>
  <si>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</si>
  <si>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</si>
  <si>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</si>
  <si>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</si>
  <si>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</si>
  <si>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</si>
  <si>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</si>
  <si>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</si>
  <si>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</si>
  <si>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</si>
  <si>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</si>
  <si>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</si>
  <si>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</si>
  <si>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</si>
  <si>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</si>
  <si>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</si>
  <si>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</si>
  <si>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</si>
  <si>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</si>
  <si>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</si>
  <si>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</si>
  <si>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</si>
  <si>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</si>
  <si>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</si>
  <si>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</si>
  <si>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</si>
  <si>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</si>
  <si>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</si>
  <si>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</si>
  <si>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</si>
  <si>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</si>
  <si>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</si>
  <si>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</si>
  <si>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</si>
  <si>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</si>
  <si>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</si>
  <si>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</si>
  <si>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</si>
  <si>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</si>
  <si>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</si>
  <si>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</si>
  <si>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</si>
  <si>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</si>
  <si>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</si>
  <si>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</si>
  <si>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</si>
  <si>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</si>
  <si>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</si>
  <si>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</si>
  <si>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</si>
  <si>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</si>
  <si>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</si>
  <si>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</si>
  <si>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</si>
  <si>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</si>
  <si>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</si>
  <si>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</si>
  <si>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</si>
  <si>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</si>
  <si>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</si>
  <si>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</si>
  <si>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</si>
  <si>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</si>
  <si>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</si>
  <si>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</si>
  <si>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</si>
  <si>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</si>
  <si>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</si>
  <si>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</si>
  <si>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</si>
  <si>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</si>
  <si>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</si>
  <si>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</si>
  <si>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</si>
  <si>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</si>
  <si>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</si>
  <si>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</si>
  <si>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</si>
  <si>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</si>
  <si>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</si>
  <si>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</si>
  <si>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</si>
  <si>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</si>
  <si>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</si>
  <si>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</si>
  <si>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</si>
  <si>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</si>
  <si>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</si>
  <si>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</si>
  <si>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</si>
  <si>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</si>
  <si>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</si>
  <si>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</si>
  <si>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</si>
  <si>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</si>
  <si>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</si>
  <si>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</si>
  <si>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</si>
  <si>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</si>
  <si>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</si>
  <si>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</si>
  <si>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</si>
  <si>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</si>
  <si>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</si>
  <si>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</si>
  <si>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</si>
  <si>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</si>
  <si>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</si>
  <si>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</si>
  <si>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</si>
  <si>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</si>
  <si>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</si>
  <si>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</si>
  <si>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</si>
  <si>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</si>
  <si>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</si>
  <si>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</si>
  <si>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</si>
  <si>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</si>
  <si>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</si>
  <si>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</si>
  <si>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</si>
  <si>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</si>
  <si>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</si>
  <si>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</si>
  <si>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</si>
  <si>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</si>
  <si>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</si>
  <si>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</si>
  <si>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</si>
  <si>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</si>
  <si>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</si>
  <si>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</si>
  <si>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</si>
  <si>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</si>
  <si>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</si>
  <si>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</si>
  <si>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</si>
  <si>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</si>
  <si>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</si>
  <si>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</si>
  <si>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</si>
  <si>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</si>
  <si>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</si>
  <si>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</si>
  <si>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</si>
  <si>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</si>
  <si>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</si>
  <si>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</si>
  <si>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</si>
  <si>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</si>
  <si>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</si>
  <si>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</si>
  <si>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</si>
  <si>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</si>
  <si>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</si>
  <si>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</si>
  <si>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</si>
  <si>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</si>
  <si>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</si>
  <si>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</si>
  <si>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</si>
  <si>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</si>
  <si>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</si>
  <si>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</si>
  <si>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</si>
  <si>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</si>
  <si>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</si>
  <si>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</si>
  <si>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</si>
  <si>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</si>
  <si>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</si>
  <si>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</si>
  <si>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</si>
  <si>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</si>
  <si>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</si>
  <si>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</si>
  <si>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</si>
  <si>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</si>
  <si>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</si>
  <si>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</si>
  <si>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</si>
  <si>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</si>
  <si>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</si>
  <si>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</si>
  <si>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</si>
  <si>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</si>
  <si>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</si>
  <si>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</si>
  <si>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</si>
  <si>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</si>
  <si>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</si>
  <si>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</si>
  <si>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</si>
  <si>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</si>
  <si>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</si>
  <si>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</si>
  <si>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</si>
  <si>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</si>
  <si>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</si>
  <si>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</si>
  <si>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</si>
  <si>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</si>
  <si>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</si>
  <si>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</si>
  <si>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</si>
  <si>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</si>
  <si>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</si>
  <si>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</si>
  <si>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</si>
  <si>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</si>
  <si>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</si>
  <si>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</si>
  <si>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</si>
  <si>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</si>
  <si>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</si>
  <si>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</si>
  <si>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</si>
  <si>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</si>
  <si>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</si>
  <si>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</si>
  <si>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</si>
  <si>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</si>
  <si>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</si>
  <si>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</si>
  <si>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</si>
  <si>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</si>
  <si>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</si>
  <si>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</si>
  <si>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</si>
  <si>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</si>
  <si>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</si>
  <si>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</si>
  <si>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</si>
  <si>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</si>
  <si>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</si>
  <si>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</si>
  <si>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</si>
  <si>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</si>
  <si>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</si>
  <si>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</si>
  <si>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</si>
  <si>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</si>
  <si>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</si>
  <si>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</si>
  <si>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</si>
  <si>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</si>
  <si>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</si>
  <si>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</si>
  <si>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</si>
  <si>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</si>
  <si>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</si>
  <si>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</si>
  <si>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</si>
  <si>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</si>
  <si>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</si>
  <si>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</si>
  <si>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</si>
  <si>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</si>
  <si>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</si>
  <si>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</si>
  <si>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</si>
  <si>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</si>
  <si>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</si>
  <si>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</si>
  <si>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</si>
  <si>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</si>
  <si>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</si>
  <si>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</si>
  <si>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</si>
  <si>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</si>
  <si>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</si>
  <si>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</si>
  <si>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</si>
  <si>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</si>
  <si>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</si>
  <si>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</si>
  <si>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</si>
  <si>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</si>
  <si>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</si>
  <si>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</si>
  <si>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</si>
  <si>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</si>
  <si>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</si>
  <si>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</si>
  <si>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</si>
  <si>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</si>
  <si>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</si>
  <si>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</si>
  <si>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</si>
  <si>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</si>
  <si>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</si>
  <si>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</si>
  <si>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</si>
  <si>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</si>
  <si>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</si>
  <si>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</si>
  <si>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</si>
  <si>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</si>
  <si>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</si>
  <si>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</si>
  <si>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</si>
  <si>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</si>
  <si>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</si>
  <si>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</si>
  <si>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</si>
  <si>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</si>
  <si>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</si>
  <si>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</si>
  <si>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</si>
  <si>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</si>
  <si>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</si>
  <si>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</si>
  <si>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</si>
  <si>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</si>
  <si>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</si>
  <si>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</si>
  <si>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</si>
  <si>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</si>
  <si>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</si>
  <si>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</si>
  <si>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</si>
  <si>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</si>
  <si>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</si>
  <si>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</si>
  <si>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</si>
  <si>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</si>
  <si>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</si>
  <si>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</si>
  <si>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</si>
  <si>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</si>
  <si>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</si>
  <si>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</si>
  <si>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</si>
  <si>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</si>
  <si>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</si>
  <si>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</si>
  <si>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</si>
  <si>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</si>
  <si>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</si>
  <si>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</si>
  <si>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</si>
  <si>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</si>
  <si>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</si>
  <si>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</si>
  <si>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</si>
  <si>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</si>
  <si>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</si>
  <si>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</si>
  <si>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</si>
  <si>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</si>
  <si>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</si>
  <si>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</si>
  <si>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</si>
  <si>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</si>
  <si>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</si>
  <si>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</si>
  <si>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</si>
  <si>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</si>
  <si>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</si>
  <si>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</si>
  <si>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</si>
  <si>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</si>
  <si>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</si>
  <si>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</si>
  <si>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</si>
  <si>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</si>
  <si>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</si>
  <si>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</si>
  <si>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</si>
  <si>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</si>
  <si>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</si>
  <si>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</si>
  <si>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</si>
  <si>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</si>
  <si>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</si>
  <si>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</si>
  <si>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</si>
  <si>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</si>
  <si>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</si>
  <si>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</si>
  <si>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</si>
  <si>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</si>
  <si>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</si>
  <si>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</si>
  <si>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</si>
  <si>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</si>
  <si>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</si>
  <si>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</si>
  <si>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</si>
  <si>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</si>
  <si>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</si>
  <si>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</si>
  <si>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</si>
  <si>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</si>
  <si>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</si>
  <si>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</si>
  <si>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</si>
  <si>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</si>
  <si>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</si>
  <si>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</si>
  <si>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</si>
  <si>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</si>
  <si>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</si>
  <si>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</si>
  <si>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</si>
  <si>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</si>
  <si>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</si>
  <si>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</si>
  <si>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</si>
  <si>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</si>
  <si>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</si>
  <si>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</si>
  <si>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</si>
  <si>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</si>
  <si>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</si>
  <si>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</si>
  <si>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</si>
  <si>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</si>
  <si>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</si>
  <si>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</si>
  <si>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</si>
  <si>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</si>
  <si>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</si>
  <si>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</si>
  <si>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</si>
  <si>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</si>
  <si>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</si>
  <si>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</si>
  <si>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</si>
  <si>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</si>
  <si>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</si>
  <si>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</si>
  <si>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</si>
  <si>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</si>
  <si>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</si>
  <si>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</si>
  <si>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</si>
  <si>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</si>
  <si>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</si>
  <si>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</si>
  <si>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</si>
  <si>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</si>
  <si>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</si>
  <si>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</si>
  <si>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</si>
  <si>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</si>
  <si>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</si>
  <si>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</si>
  <si>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</si>
  <si>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</si>
  <si>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</si>
  <si>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</si>
  <si>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</si>
  <si>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</si>
  <si>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</si>
  <si>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</si>
  <si>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</si>
  <si>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</si>
  <si>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</si>
  <si>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</si>
  <si>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</si>
  <si>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</si>
  <si>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</si>
  <si>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</si>
  <si>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</si>
  <si>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</si>
  <si>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</si>
  <si>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</si>
  <si>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</si>
  <si>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</si>
  <si>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</si>
  <si>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</si>
  <si>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</si>
  <si>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</si>
  <si>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</si>
  <si>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</si>
  <si>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</si>
  <si>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</si>
  <si>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</si>
  <si>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</si>
  <si>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</si>
  <si>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</si>
  <si>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</si>
  <si>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</si>
  <si>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</si>
  <si>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</si>
  <si>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</si>
  <si>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</si>
  <si>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</si>
  <si>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</si>
  <si>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</si>
  <si>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</si>
  <si>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</si>
  <si>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</si>
  <si>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</si>
  <si>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</si>
  <si>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</si>
  <si>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</si>
  <si>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</si>
  <si>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</si>
  <si>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</si>
  <si>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</si>
  <si>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</si>
  <si>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</si>
  <si>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</si>
  <si>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</si>
  <si>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</si>
  <si>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</si>
  <si>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</si>
  <si>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</si>
  <si>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</si>
  <si>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</si>
  <si>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</si>
  <si>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</si>
  <si>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</si>
  <si>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</si>
  <si>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</si>
  <si>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</si>
  <si>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</si>
  <si>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</si>
  <si>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</si>
  <si>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</si>
  <si>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</si>
  <si>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</si>
  <si>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</si>
  <si>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</si>
  <si>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</si>
  <si>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</si>
  <si>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</si>
  <si>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</si>
  <si>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</si>
  <si>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</si>
  <si>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</si>
  <si>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</si>
  <si>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</si>
  <si>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</si>
  <si>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</si>
  <si>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</si>
  <si>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</si>
  <si>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</si>
  <si>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</si>
  <si>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</si>
  <si>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</si>
  <si>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</si>
  <si>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</si>
  <si>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</si>
  <si>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</si>
  <si>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</si>
  <si>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</si>
  <si>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</si>
  <si>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</si>
  <si>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</si>
  <si>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</si>
  <si>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</si>
  <si>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</si>
  <si>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</si>
  <si>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</si>
  <si>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</si>
  <si>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</si>
  <si>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</si>
  <si>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</si>
  <si>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</si>
  <si>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</si>
  <si>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</si>
  <si>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</si>
  <si>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</si>
  <si>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</si>
  <si>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</si>
  <si>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</si>
  <si>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</si>
  <si>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</si>
  <si>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</si>
  <si>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</si>
  <si>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</si>
  <si>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</si>
  <si>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</si>
  <si>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</si>
  <si>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</si>
  <si>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</si>
  <si>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</si>
  <si>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</si>
  <si>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</si>
  <si>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</si>
  <si>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</si>
  <si>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</si>
  <si>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</si>
  <si>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</si>
  <si>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</si>
  <si>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</si>
  <si>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</si>
  <si>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</si>
  <si>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</si>
  <si>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</si>
  <si>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</si>
  <si>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</si>
  <si>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</si>
  <si>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</si>
  <si>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</si>
  <si>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</si>
  <si>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</si>
  <si>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</si>
  <si>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</si>
  <si>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</si>
  <si>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</si>
  <si>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</si>
  <si>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</si>
  <si>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</si>
  <si>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</si>
  <si>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</si>
  <si>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</si>
  <si>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</si>
  <si>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</si>
  <si>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</si>
  <si>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</si>
  <si>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</si>
  <si>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</si>
  <si>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</si>
  <si>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</si>
  <si>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</si>
  <si>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</si>
  <si>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</si>
  <si>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</si>
  <si>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</si>
  <si>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</si>
  <si>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</si>
  <si>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</si>
  <si>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</si>
  <si>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</si>
  <si>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</si>
  <si>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</si>
  <si>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</si>
  <si>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</si>
  <si>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</si>
  <si>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</si>
  <si>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</si>
  <si>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</si>
  <si>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</si>
  <si>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</si>
  <si>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</si>
  <si>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</si>
  <si>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</si>
  <si>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</si>
  <si>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</si>
  <si>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</si>
  <si>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</si>
  <si>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</si>
  <si>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</si>
  <si>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</si>
  <si>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</si>
  <si>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</si>
  <si>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</si>
  <si>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</si>
  <si>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</si>
  <si>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</si>
  <si>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</si>
  <si>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</si>
  <si>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</si>
  <si>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</si>
  <si>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</si>
  <si>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</si>
  <si>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</si>
  <si>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</si>
  <si>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</si>
  <si>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</si>
  <si>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</si>
  <si>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</si>
  <si>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</si>
  <si>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</si>
  <si>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</si>
  <si>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</si>
  <si>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</si>
  <si>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</si>
  <si>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</si>
  <si>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</si>
  <si>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</si>
  <si>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</si>
  <si>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</si>
  <si>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</si>
  <si>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</si>
  <si>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</si>
  <si>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</si>
  <si>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</si>
  <si>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</si>
  <si>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</si>
  <si>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</si>
  <si>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</si>
  <si>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</si>
  <si>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</si>
  <si>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</si>
  <si>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</si>
  <si>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</si>
  <si>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</si>
  <si>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</si>
  <si>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</si>
  <si>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</si>
  <si>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</si>
  <si>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</si>
  <si>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</si>
  <si>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</si>
  <si>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</si>
  <si>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</si>
  <si>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</si>
  <si>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</si>
  <si>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</si>
  <si>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</si>
  <si>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</si>
  <si>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</si>
  <si>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</si>
  <si>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</si>
  <si>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</si>
  <si>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</si>
  <si>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</si>
  <si>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</si>
  <si>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</si>
  <si>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</si>
  <si>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</si>
  <si>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</si>
  <si>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</si>
  <si>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</si>
  <si>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</si>
  <si>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</si>
  <si>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</si>
  <si>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</si>
  <si>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</si>
  <si>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</si>
  <si>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</si>
  <si>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</si>
  <si>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</si>
  <si>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</si>
  <si>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</si>
  <si>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</si>
  <si>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</si>
  <si>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</si>
  <si>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</si>
  <si>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</si>
  <si>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</si>
  <si>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</si>
  <si>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</si>
  <si>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</si>
  <si>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</si>
  <si>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</si>
  <si>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</si>
  <si>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</si>
  <si>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</si>
  <si>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</si>
  <si>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</si>
  <si>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</si>
  <si>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</si>
  <si>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</si>
  <si>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</si>
  <si>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</si>
  <si>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</si>
  <si>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</si>
  <si>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</si>
  <si>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</si>
  <si>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</si>
  <si>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</si>
  <si>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</si>
  <si>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</si>
  <si>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</si>
  <si>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</si>
  <si>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</si>
  <si>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</si>
  <si>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</si>
  <si>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</si>
  <si>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</si>
  <si>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</si>
  <si>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</si>
  <si>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</si>
  <si>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</si>
  <si>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</si>
  <si>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</si>
  <si>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</si>
  <si>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</si>
  <si>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</si>
  <si>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</si>
  <si>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</si>
  <si>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</si>
  <si>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</si>
  <si>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</si>
  <si>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</si>
  <si>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</si>
  <si>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</si>
  <si>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</si>
  <si>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</si>
  <si>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</si>
  <si>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</si>
  <si>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</si>
  <si>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</si>
  <si>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</si>
  <si>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</si>
  <si>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</si>
  <si>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</si>
  <si>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</si>
  <si>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</si>
  <si>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</si>
  <si>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</si>
  <si>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</si>
  <si>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</si>
  <si>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</si>
  <si>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</si>
  <si>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</si>
  <si>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</si>
  <si>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</si>
  <si>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</si>
  <si>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</si>
  <si>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</si>
  <si>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</si>
  <si>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</si>
  <si>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</si>
  <si>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</si>
  <si>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</si>
  <si>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</si>
  <si>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</si>
  <si>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</si>
  <si>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</si>
  <si>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</si>
  <si>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</si>
  <si>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</si>
  <si>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</si>
  <si>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</si>
  <si>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</si>
  <si>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</si>
  <si>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</si>
  <si>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</si>
  <si>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</si>
  <si>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</si>
  <si>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</si>
  <si>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</si>
  <si>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</si>
  <si>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</si>
  <si>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</si>
  <si>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</si>
  <si>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</si>
  <si>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</si>
  <si>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</si>
  <si>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</si>
  <si>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</si>
  <si>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</si>
  <si>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</si>
  <si>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</si>
  <si>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</si>
  <si>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</si>
  <si>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</si>
  <si>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</si>
  <si>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</si>
  <si>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</si>
  <si>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</si>
  <si>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</si>
  <si>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</si>
  <si>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</si>
  <si>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</si>
  <si>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</si>
  <si>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</si>
  <si>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</si>
  <si>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</si>
  <si>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</si>
  <si>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</si>
  <si>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</si>
  <si>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</si>
  <si>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</si>
  <si>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</si>
  <si>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</si>
  <si>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</si>
  <si>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</si>
  <si>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</si>
  <si>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</si>
  <si>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</si>
  <si>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</si>
  <si>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</si>
  <si>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</si>
  <si>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</si>
  <si>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</si>
  <si>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</si>
  <si>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</si>
  <si>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</si>
  <si>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</si>
  <si>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</si>
  <si>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</si>
  <si>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</si>
  <si>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</si>
  <si>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</si>
  <si>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</si>
  <si>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</si>
  <si>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</si>
  <si>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</si>
  <si>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</si>
  <si>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</si>
  <si>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</si>
  <si>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</si>
  <si>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</si>
  <si>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</si>
  <si>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</si>
  <si>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</si>
  <si>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</si>
  <si>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</si>
  <si>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</si>
  <si>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</si>
  <si>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</si>
  <si>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</si>
  <si>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</si>
  <si>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</si>
  <si>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</si>
  <si>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</si>
  <si>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</si>
  <si>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</si>
  <si>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</si>
  <si>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</si>
  <si>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</si>
  <si>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</si>
  <si>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</si>
  <si>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</si>
  <si>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</si>
  <si>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</si>
  <si>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</si>
  <si>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</si>
  <si>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</si>
  <si>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</si>
  <si>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</si>
  <si>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</si>
  <si>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</si>
  <si>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</si>
  <si>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</si>
  <si>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</si>
  <si>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</si>
  <si>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</si>
  <si>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</si>
  <si>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</si>
  <si>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</si>
  <si>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</si>
  <si>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</si>
  <si>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</si>
  <si>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</si>
  <si>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</si>
  <si>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</si>
  <si>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</si>
  <si>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</si>
  <si>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</si>
  <si>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</si>
  <si>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</si>
  <si>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</si>
  <si>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</si>
  <si>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</si>
  <si>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</si>
  <si>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</si>
  <si>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</si>
  <si>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</si>
  <si>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</si>
  <si>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</si>
  <si>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</si>
  <si>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</si>
  <si>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</si>
  <si>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</si>
  <si>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</si>
  <si>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</si>
  <si>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</si>
  <si>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</si>
  <si>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</si>
  <si>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</si>
  <si>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</si>
  <si>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</si>
  <si>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</si>
  <si>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</si>
  <si>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</si>
  <si>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</si>
  <si>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</si>
  <si>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</si>
  <si>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</si>
  <si>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</si>
  <si>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</si>
  <si>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</si>
  <si>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</si>
  <si>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</si>
  <si>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</si>
  <si>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</si>
  <si>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</si>
  <si>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</si>
  <si>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</si>
  <si>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</si>
  <si>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</si>
  <si>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</si>
  <si>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</si>
  <si>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</si>
  <si>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</si>
  <si>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</si>
  <si>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</si>
  <si>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</si>
  <si>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</si>
  <si>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</si>
  <si>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</si>
  <si>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</si>
  <si>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</si>
  <si>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</si>
  <si>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</si>
  <si>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</si>
  <si>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</si>
  <si>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</si>
  <si>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</si>
  <si>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</si>
  <si>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</si>
  <si>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</si>
  <si>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</si>
  <si>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</si>
  <si>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</si>
  <si>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</si>
  <si>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</si>
  <si>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</si>
  <si>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</si>
  <si>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</si>
  <si>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</si>
  <si>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</si>
  <si>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</si>
  <si>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</si>
  <si>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</si>
  <si>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</si>
  <si>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</si>
  <si>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</si>
  <si>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</si>
  <si>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</si>
  <si>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</si>
  <si>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</si>
  <si>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</si>
  <si>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</si>
  <si>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</si>
  <si>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</si>
  <si>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</si>
  <si>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</si>
  <si>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</si>
  <si>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</si>
  <si>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</si>
  <si>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</si>
  <si>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</si>
  <si>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</si>
  <si>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</si>
  <si>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</si>
  <si>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</si>
  <si>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</si>
  <si>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</si>
  <si>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</si>
  <si>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</si>
  <si>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</si>
  <si>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</si>
  <si>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</si>
  <si>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</si>
  <si>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</si>
  <si>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</si>
  <si>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</si>
  <si>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</si>
  <si>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</si>
  <si>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</si>
  <si>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</si>
  <si>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</si>
  <si>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</si>
  <si>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</si>
  <si>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</si>
  <si>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</si>
  <si>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</si>
  <si>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</si>
  <si>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</si>
  <si>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</si>
  <si>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</si>
  <si>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</si>
  <si>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</si>
  <si>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</si>
  <si>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</si>
  <si>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</si>
  <si>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</si>
  <si>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</si>
  <si>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</si>
  <si>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</si>
  <si>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</si>
  <si>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</si>
  <si>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</si>
  <si>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</si>
  <si>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</si>
  <si>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</si>
  <si>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</si>
  <si>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</si>
  <si>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</si>
  <si>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</si>
  <si>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</si>
  <si>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</si>
  <si>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</si>
  <si>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</si>
  <si>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</si>
  <si>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</si>
  <si>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</si>
  <si>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</si>
  <si>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</si>
  <si>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</si>
  <si>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</si>
  <si>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</si>
  <si>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</si>
  <si>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</si>
  <si>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</si>
  <si>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</si>
  <si>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</si>
  <si>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</si>
  <si>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</si>
  <si>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</si>
  <si>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</si>
  <si>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</si>
  <si>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</si>
  <si>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</si>
  <si>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</si>
  <si>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</si>
  <si>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</si>
  <si>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</si>
  <si>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</si>
  <si>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</si>
  <si>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</si>
  <si>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</si>
  <si>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</si>
  <si>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</si>
  <si>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</si>
  <si>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</si>
  <si>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</si>
  <si>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</si>
  <si>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</si>
  <si>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</si>
  <si>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</si>
  <si>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</si>
  <si>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</si>
  <si>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</si>
  <si>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</si>
  <si>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</si>
  <si>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</si>
  <si>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</si>
  <si>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</si>
  <si>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</si>
  <si>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</si>
  <si>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</si>
  <si>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</si>
  <si>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</si>
  <si>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</si>
  <si>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</si>
  <si>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</si>
  <si>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</si>
  <si>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</si>
  <si>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</si>
  <si>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</si>
  <si>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</si>
  <si>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</si>
  <si>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</si>
  <si>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</si>
  <si>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</si>
  <si>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</si>
  <si>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</si>
  <si>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</si>
  <si>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</si>
  <si>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</si>
  <si>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</si>
  <si>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</si>
  <si>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</si>
  <si>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</si>
  <si>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</si>
  <si>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</si>
  <si>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</si>
  <si>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</si>
  <si>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</si>
  <si>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</si>
  <si>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</si>
  <si>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</si>
  <si>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</si>
  <si>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</si>
  <si>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</si>
  <si>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</si>
  <si>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</si>
  <si>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</si>
  <si>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</si>
  <si>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</si>
  <si>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</si>
  <si>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</si>
  <si>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</si>
  <si>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</si>
  <si>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</si>
  <si>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</si>
  <si>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</si>
  <si>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</si>
  <si>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</si>
  <si>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</si>
  <si>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</si>
  <si>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</si>
  <si>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</si>
  <si>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</si>
  <si>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</si>
  <si>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</si>
  <si>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</si>
  <si>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</si>
  <si>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</si>
  <si>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</si>
  <si>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</si>
  <si>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</si>
  <si>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</si>
  <si>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</si>
  <si>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</si>
  <si>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</si>
  <si>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</si>
  <si>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</si>
  <si>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</si>
  <si>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</si>
  <si>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</si>
  <si>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</si>
  <si>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</si>
  <si>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</si>
  <si>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</si>
  <si>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</si>
  <si>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</si>
  <si>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</si>
  <si>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</si>
  <si>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</si>
  <si>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</si>
  <si>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</si>
  <si>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</si>
  <si>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</si>
  <si>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</si>
  <si>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</si>
  <si>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</si>
  <si>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</si>
  <si>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</si>
  <si>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</si>
  <si>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</si>
  <si>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</si>
  <si>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</si>
  <si>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</si>
  <si>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</si>
  <si>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</si>
  <si>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</si>
  <si>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</si>
  <si>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</si>
  <si>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</si>
  <si>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</si>
  <si>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</si>
  <si>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</si>
  <si>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</si>
  <si>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</si>
  <si>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</si>
  <si>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</si>
  <si>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</si>
  <si>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</si>
  <si>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</si>
  <si>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</si>
  <si>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</si>
  <si>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</si>
  <si>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</si>
  <si>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</si>
  <si>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</si>
  <si>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</si>
  <si>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</si>
  <si>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</si>
  <si>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</si>
  <si>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</si>
  <si>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</si>
  <si>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</si>
  <si>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</si>
  <si>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</si>
  <si>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</si>
  <si>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</si>
  <si>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</si>
  <si>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</si>
  <si>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</si>
  <si>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</si>
  <si>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</si>
  <si>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</si>
  <si>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</si>
  <si>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</si>
  <si>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</si>
  <si>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</si>
  <si>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</si>
  <si>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</si>
  <si>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</si>
  <si>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</si>
  <si>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</si>
  <si>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</si>
  <si>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</si>
  <si>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</si>
  <si>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</si>
  <si>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</si>
  <si>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</si>
  <si>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</si>
  <si>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</si>
  <si>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</si>
  <si>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</si>
  <si>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</si>
  <si>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</si>
  <si>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</si>
  <si>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</si>
  <si>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</si>
  <si>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</si>
  <si>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</si>
  <si>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</si>
  <si>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</si>
  <si>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</si>
  <si>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</si>
  <si>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</si>
  <si>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</si>
  <si>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</si>
  <si>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</si>
  <si>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</si>
  <si>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</si>
  <si>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</si>
  <si>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</si>
  <si>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</si>
  <si>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</si>
  <si>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</si>
  <si>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</si>
  <si>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</si>
  <si>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</si>
  <si>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</si>
  <si>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</si>
  <si>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</si>
  <si>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</si>
  <si>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</si>
  <si>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</si>
  <si>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</si>
  <si>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</si>
  <si>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</si>
  <si>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</si>
  <si>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</si>
  <si>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</si>
  <si>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</si>
  <si>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</si>
  <si>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</si>
  <si>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</si>
  <si>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</si>
  <si>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</si>
  <si>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</si>
  <si>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</si>
  <si>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</si>
  <si>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</si>
  <si>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</si>
  <si>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</si>
  <si>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</si>
  <si>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</si>
  <si>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</si>
  <si>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</si>
  <si>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</si>
  <si>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</si>
  <si>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</si>
  <si>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</si>
  <si>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</si>
  <si>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</si>
  <si>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</si>
  <si>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</si>
  <si>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</si>
  <si>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</si>
  <si>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</si>
  <si>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</si>
  <si>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</si>
  <si>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</si>
  <si>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</si>
  <si>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</si>
  <si>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</si>
  <si>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</si>
  <si>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</si>
  <si>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</si>
  <si>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</si>
  <si>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</si>
  <si>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</si>
  <si>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</si>
  <si>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</si>
  <si>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</si>
  <si>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</si>
  <si>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</si>
  <si>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</si>
  <si>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</si>
  <si>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</si>
  <si>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</si>
  <si>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</si>
  <si>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</si>
  <si>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</si>
  <si>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</si>
  <si>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</si>
  <si>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</si>
  <si>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</si>
  <si>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</si>
  <si>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</si>
  <si>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</si>
  <si>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</si>
  <si>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</si>
  <si>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</si>
  <si>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</si>
  <si>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</si>
  <si>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</si>
  <si>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</si>
  <si>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</si>
  <si>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</si>
  <si>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</si>
  <si>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</si>
  <si>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</si>
  <si>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</si>
  <si>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</si>
  <si>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</si>
  <si>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</si>
  <si>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</si>
  <si>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</si>
  <si>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</si>
  <si>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</si>
  <si>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</si>
  <si>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</si>
  <si>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</si>
  <si>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</si>
  <si>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</si>
  <si>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</si>
  <si>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</si>
  <si>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</si>
  <si>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</si>
  <si>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</si>
  <si>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</si>
  <si>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</si>
  <si>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</si>
  <si>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</si>
  <si>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</si>
  <si>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</si>
  <si>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</si>
  <si>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</si>
  <si>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</si>
  <si>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</si>
  <si>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</si>
  <si>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</si>
  <si>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</si>
  <si>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</si>
  <si>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</si>
  <si>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</si>
  <si>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</si>
  <si>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</si>
  <si>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</si>
  <si>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</si>
  <si>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</si>
  <si>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</si>
  <si>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</si>
  <si>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</si>
  <si>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</si>
  <si>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</si>
  <si>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</si>
  <si>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</si>
  <si>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</si>
  <si>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</si>
  <si>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</si>
  <si>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</si>
  <si>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</si>
  <si>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</si>
  <si>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</si>
  <si>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</si>
  <si>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</si>
  <si>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</si>
  <si>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</si>
  <si>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</si>
  <si>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</si>
  <si>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</si>
  <si>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</si>
  <si>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</si>
  <si>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</si>
  <si>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</si>
  <si>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</si>
  <si>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</si>
  <si>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</si>
  <si>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</si>
  <si>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</si>
  <si>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</si>
  <si>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</si>
  <si>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</si>
  <si>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</si>
  <si>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</si>
  <si>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</si>
  <si>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</si>
  <si>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</si>
  <si>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</si>
  <si>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</si>
  <si>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</si>
  <si>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</si>
  <si>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</si>
  <si>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</si>
  <si>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</si>
  <si>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</si>
  <si>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</si>
  <si>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</si>
  <si>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</si>
  <si>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</si>
  <si>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</si>
  <si>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</si>
  <si>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</si>
  <si>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</si>
  <si>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</si>
  <si>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</si>
  <si>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</si>
  <si>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</si>
  <si>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</si>
  <si>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</si>
  <si>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</si>
  <si>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</si>
  <si>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</si>
  <si>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</si>
  <si>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</si>
  <si>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</si>
  <si>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</si>
  <si>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</si>
  <si>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</si>
  <si>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</si>
  <si>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</si>
  <si>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</si>
  <si>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</si>
  <si>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</si>
  <si>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</si>
  <si>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</si>
  <si>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</si>
  <si>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</si>
  <si>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</si>
  <si>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</si>
  <si>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</si>
  <si>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</si>
  <si>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</si>
  <si>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</si>
  <si>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</si>
  <si>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</si>
  <si>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</si>
  <si>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</si>
  <si>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</si>
  <si>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</si>
  <si>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</si>
  <si>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</si>
  <si>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</si>
  <si>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</si>
  <si>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</si>
  <si>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</si>
  <si>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</si>
  <si>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</si>
  <si>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</si>
  <si>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</si>
  <si>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</si>
  <si>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</si>
  <si>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</si>
  <si>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</si>
  <si>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</si>
  <si>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</si>
  <si>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</si>
  <si>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</si>
  <si>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</si>
  <si>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</si>
  <si>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</si>
  <si>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</si>
  <si>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</si>
  <si>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</si>
  <si>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</si>
  <si>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</si>
  <si>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</si>
  <si>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</si>
  <si>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</si>
  <si>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</si>
  <si>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</si>
  <si>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</si>
  <si>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</si>
  <si>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</si>
  <si>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</si>
  <si>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</si>
  <si>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</si>
  <si>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</si>
  <si>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</si>
  <si>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</si>
  <si>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</si>
  <si>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</si>
  <si>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</si>
  <si>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</si>
  <si>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</si>
  <si>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</si>
  <si>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</si>
  <si>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</si>
  <si>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</si>
  <si>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</si>
  <si>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</si>
  <si>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</si>
  <si>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</si>
  <si>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</si>
  <si>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</si>
  <si>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</si>
  <si>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</si>
  <si>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</si>
  <si>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</si>
  <si>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</si>
  <si>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</si>
  <si>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</si>
  <si>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</si>
  <si>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</si>
  <si>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</si>
  <si>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</si>
  <si>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</si>
  <si>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</si>
  <si>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</si>
  <si>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</si>
  <si>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</si>
  <si>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</si>
  <si>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</si>
  <si>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</si>
  <si>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</si>
  <si>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</si>
  <si>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</si>
  <si>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</si>
  <si>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</si>
  <si>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</si>
  <si>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</si>
  <si>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</si>
  <si>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</si>
  <si>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</si>
  <si>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</si>
  <si>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</si>
  <si>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</si>
  <si>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</si>
  <si>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</si>
  <si>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</si>
  <si>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</si>
  <si>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</si>
  <si>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</si>
  <si>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</si>
  <si>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</si>
  <si>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</si>
  <si>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</si>
  <si>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</si>
  <si>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</si>
  <si>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</si>
  <si>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</si>
  <si>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</si>
  <si>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</si>
  <si>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</si>
  <si>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</si>
  <si>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</si>
  <si>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</si>
  <si>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</si>
  <si>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</si>
  <si>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</si>
  <si>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</si>
  <si>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</si>
  <si>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</si>
  <si>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</si>
  <si>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</si>
  <si>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</si>
  <si>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</si>
  <si>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</si>
  <si>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</si>
  <si>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</si>
  <si>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</si>
  <si>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</si>
  <si>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</si>
  <si>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</si>
  <si>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</si>
  <si>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</si>
  <si>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</si>
  <si>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</si>
  <si>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</si>
  <si>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</si>
  <si>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</si>
  <si>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</si>
  <si>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</si>
  <si>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</si>
  <si>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</si>
  <si>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</si>
  <si>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</si>
  <si>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</si>
  <si>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</si>
  <si>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</si>
  <si>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</si>
  <si>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</si>
  <si>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</si>
  <si>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</si>
  <si>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</si>
  <si>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</si>
  <si>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</si>
  <si>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</si>
  <si>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</si>
  <si>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</si>
  <si>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</si>
  <si>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</si>
  <si>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</si>
  <si>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</si>
  <si>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</si>
  <si>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</si>
  <si>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</si>
  <si>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</si>
  <si>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</si>
  <si>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</si>
  <si>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</si>
  <si>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</si>
  <si>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</si>
  <si>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</si>
  <si>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</si>
  <si>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</si>
  <si>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</si>
  <si>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</si>
  <si>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</si>
  <si>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</si>
  <si>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</si>
  <si>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</si>
  <si>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</si>
  <si>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</si>
  <si>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</si>
  <si>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</si>
  <si>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</si>
  <si>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</si>
  <si>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</si>
  <si>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</si>
  <si>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</si>
  <si>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</si>
  <si>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</si>
  <si>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</si>
  <si>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</si>
  <si>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</si>
  <si>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</si>
  <si>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</si>
  <si>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</si>
  <si>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</si>
  <si>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</si>
  <si>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</si>
  <si>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</si>
  <si>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</si>
  <si>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</si>
  <si>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</si>
  <si>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</si>
  <si>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</si>
  <si>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</si>
  <si>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</si>
  <si>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</si>
  <si>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</si>
  <si>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</si>
  <si>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</si>
  <si>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</si>
  <si>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</si>
  <si>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</si>
  <si>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</si>
  <si>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</si>
  <si>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</si>
  <si>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</si>
  <si>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</si>
  <si>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</si>
  <si>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</si>
  <si>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</si>
  <si>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</si>
  <si>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</si>
  <si>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</si>
  <si>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</si>
  <si>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</si>
  <si>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</si>
  <si>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</si>
  <si>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</si>
  <si>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</si>
  <si>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</si>
  <si>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</si>
  <si>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</si>
  <si>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</si>
  <si>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</si>
  <si>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</si>
  <si>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</si>
  <si>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</si>
  <si>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</si>
  <si>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</si>
  <si>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</si>
  <si>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</si>
  <si>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</si>
  <si>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</si>
  <si>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</si>
  <si>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</si>
  <si>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</si>
  <si>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</si>
  <si>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</si>
  <si>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</si>
  <si>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</si>
  <si>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</si>
  <si>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</si>
  <si>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</si>
  <si>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</si>
  <si>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</si>
  <si>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</si>
  <si>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</si>
  <si>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</si>
  <si>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</si>
  <si>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</si>
  <si>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</si>
  <si>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</si>
  <si>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</si>
  <si>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</si>
  <si>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</si>
  <si>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</si>
  <si>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</si>
  <si>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</si>
  <si>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</si>
  <si>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</si>
  <si>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</si>
  <si>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</si>
  <si>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</si>
  <si>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</si>
  <si>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</si>
  <si>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</si>
  <si>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</si>
  <si>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</si>
  <si>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</si>
  <si>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</si>
  <si>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</si>
  <si>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</si>
  <si>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</si>
  <si>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</si>
  <si>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</si>
  <si>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</si>
  <si>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</si>
  <si>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</si>
  <si>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</si>
  <si>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</si>
  <si>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</si>
  <si>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</si>
  <si>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</si>
  <si>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</si>
  <si>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</si>
  <si>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</si>
  <si>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</si>
  <si>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</si>
  <si>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</si>
  <si>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</si>
  <si>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</si>
  <si>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</si>
  <si>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</si>
  <si>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</si>
  <si>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</si>
  <si>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</si>
  <si>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</si>
  <si>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</si>
  <si>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</si>
  <si>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</si>
  <si>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</si>
  <si>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</si>
  <si>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</si>
  <si>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</si>
  <si>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</si>
  <si>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</si>
  <si>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</si>
  <si>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</si>
  <si>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</si>
  <si>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</si>
  <si>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</si>
  <si>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</si>
  <si>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</si>
  <si>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</si>
  <si>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</si>
  <si>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</si>
  <si>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</si>
  <si>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</si>
  <si>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</si>
  <si>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</si>
  <si>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</si>
  <si>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</si>
  <si>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</si>
  <si>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</si>
  <si>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</si>
  <si>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</si>
  <si>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</si>
  <si>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</si>
  <si>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</si>
  <si>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</si>
  <si>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</si>
  <si>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</si>
  <si>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</si>
  <si>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</si>
  <si>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</si>
  <si>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</si>
  <si>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</si>
  <si>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</si>
  <si>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</si>
  <si>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</si>
  <si>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</si>
  <si>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</si>
  <si>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</si>
  <si>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</si>
  <si>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</si>
  <si>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</si>
  <si>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</si>
  <si>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</si>
  <si>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</si>
  <si>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</si>
  <si>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</si>
  <si>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</si>
  <si>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</si>
  <si>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</si>
  <si>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</si>
  <si>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</si>
  <si>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</si>
  <si>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</si>
  <si>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</si>
  <si>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</si>
  <si>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</si>
  <si>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</si>
  <si>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</si>
  <si>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</si>
  <si>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</si>
  <si>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</si>
  <si>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</si>
  <si>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</si>
  <si>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</si>
  <si>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</si>
  <si>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</si>
  <si>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</si>
  <si>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</si>
  <si>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</si>
  <si>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</si>
  <si>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</si>
  <si>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</si>
  <si>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</si>
  <si>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</si>
  <si>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</si>
  <si>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</si>
  <si>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</si>
  <si>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</si>
  <si>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</si>
  <si>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</si>
  <si>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</si>
  <si>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</si>
  <si>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</si>
  <si>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</si>
  <si>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</si>
  <si>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</si>
  <si>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</si>
  <si>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</si>
  <si>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</si>
  <si>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</si>
  <si>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</si>
  <si>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</si>
  <si>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</si>
  <si>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</si>
  <si>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</si>
  <si>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</si>
  <si>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</si>
  <si>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</si>
  <si>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</si>
  <si>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</si>
  <si>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</si>
  <si>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</si>
  <si>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</si>
  <si>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</si>
  <si>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</si>
  <si>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</si>
  <si>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</si>
  <si>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</si>
  <si>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</si>
  <si>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</si>
  <si>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</si>
  <si>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</si>
  <si>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</si>
  <si>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</si>
  <si>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</si>
  <si>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</si>
  <si>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</si>
  <si>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</si>
  <si>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</si>
  <si>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</si>
  <si>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</si>
  <si>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</si>
  <si>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</si>
  <si>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</si>
  <si>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</si>
  <si>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</si>
  <si>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</si>
  <si>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</si>
  <si>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</si>
  <si>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</si>
  <si>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</si>
  <si>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</si>
  <si>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</si>
  <si>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</si>
  <si>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</si>
  <si>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</si>
  <si>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</si>
  <si>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</si>
  <si>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</si>
  <si>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</si>
  <si>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</si>
  <si>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</si>
  <si>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</si>
  <si>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</si>
  <si>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</si>
  <si>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</si>
  <si>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</si>
  <si>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</si>
  <si>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</si>
  <si>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</si>
  <si>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</si>
  <si>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</si>
  <si>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</si>
  <si>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</si>
  <si>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</si>
  <si>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</si>
  <si>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</si>
  <si>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</si>
  <si>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</si>
  <si>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</si>
  <si>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</si>
  <si>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</si>
  <si>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</si>
  <si>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</si>
  <si>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</si>
  <si>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</si>
  <si>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</si>
  <si>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</si>
  <si>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</si>
  <si>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</si>
  <si>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</si>
  <si>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</si>
  <si>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</si>
  <si>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</si>
  <si>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</si>
  <si>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</si>
  <si>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</si>
  <si>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</si>
  <si>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</si>
  <si>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</si>
  <si>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</si>
  <si>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</si>
  <si>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</si>
  <si>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</si>
  <si>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</si>
  <si>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</si>
  <si>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</si>
  <si>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</si>
  <si>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</si>
  <si>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</si>
  <si>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</si>
  <si>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</si>
  <si>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</si>
  <si>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</si>
  <si>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</si>
  <si>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</si>
  <si>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</si>
  <si>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</si>
  <si>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</si>
  <si>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</si>
  <si>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</si>
  <si>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</si>
  <si>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</si>
  <si>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</si>
  <si>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</si>
  <si>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</si>
  <si>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</si>
  <si>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</si>
  <si>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</si>
  <si>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</si>
  <si>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</si>
  <si>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</si>
  <si>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</si>
  <si>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</si>
  <si>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</si>
  <si>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</si>
  <si>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</si>
  <si>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</si>
  <si>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</si>
  <si>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</si>
  <si>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</si>
  <si>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</si>
  <si>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</si>
  <si>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</si>
  <si>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</si>
  <si>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</si>
  <si>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</si>
  <si>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</si>
  <si>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</si>
  <si>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</si>
  <si>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</si>
  <si>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</si>
  <si>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</si>
  <si>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</si>
  <si>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</si>
  <si>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</si>
  <si>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</si>
  <si>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</si>
  <si>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</si>
  <si>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</si>
  <si>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</si>
  <si>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</si>
  <si>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</si>
  <si>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</si>
  <si>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</si>
  <si>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</si>
  <si>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</si>
  <si>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</si>
  <si>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</si>
  <si>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</si>
  <si>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</si>
  <si>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</si>
  <si>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</si>
  <si>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</si>
  <si>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</si>
  <si>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</si>
  <si>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</si>
  <si>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</si>
  <si>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</si>
  <si>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</si>
  <si>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</si>
  <si>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</si>
  <si>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</si>
  <si>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</si>
  <si>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</si>
  <si>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</si>
  <si>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</si>
  <si>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</si>
  <si>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</si>
  <si>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</si>
  <si>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</si>
  <si>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</si>
  <si>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</si>
  <si>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</si>
  <si>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</si>
  <si>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</si>
  <si>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</si>
  <si>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</si>
  <si>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</si>
  <si>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</si>
  <si>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</si>
  <si>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</si>
  <si>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</si>
  <si>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</si>
  <si>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</si>
  <si>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</si>
  <si>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</si>
  <si>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</si>
  <si>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</si>
  <si>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</si>
  <si>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</si>
  <si>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</si>
  <si>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</si>
  <si>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</si>
  <si>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</si>
  <si>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</si>
  <si>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</si>
  <si>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</si>
  <si>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</si>
  <si>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</si>
  <si>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</si>
  <si>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</si>
  <si>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</si>
  <si>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</si>
  <si>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</si>
  <si>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</si>
  <si>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</si>
  <si>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</si>
  <si>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</si>
  <si>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</si>
  <si>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</si>
  <si>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</si>
  <si>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</si>
  <si>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</si>
  <si>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</si>
  <si>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</si>
  <si>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</si>
  <si>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</si>
  <si>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</si>
  <si>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</si>
  <si>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</si>
  <si>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</si>
  <si>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</si>
  <si>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</si>
  <si>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</si>
  <si>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</si>
  <si>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</si>
  <si>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</si>
  <si>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</si>
  <si>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</si>
  <si>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</si>
  <si>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</si>
  <si>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</si>
  <si>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</si>
  <si>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</si>
  <si>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</si>
  <si>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</si>
  <si>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</si>
  <si>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</si>
  <si>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</si>
  <si>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</si>
  <si>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</si>
  <si>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</si>
  <si>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</si>
  <si>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</si>
  <si>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</si>
  <si>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</si>
  <si>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</si>
  <si>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</si>
  <si>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</si>
  <si>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</si>
  <si>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</si>
  <si>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</si>
  <si>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</si>
  <si>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</si>
  <si>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</si>
  <si>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</si>
  <si>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</si>
  <si>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</si>
  <si>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</si>
  <si>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</si>
  <si>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</si>
  <si>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</si>
  <si>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</si>
  <si>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</si>
  <si>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</si>
  <si>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</si>
  <si>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</si>
  <si>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</si>
  <si>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</si>
  <si>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</si>
  <si>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</si>
  <si>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</si>
  <si>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</si>
  <si>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</si>
  <si>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</si>
  <si>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</si>
  <si>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</si>
  <si>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</si>
  <si>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</si>
  <si>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</si>
  <si>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</si>
  <si>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</si>
  <si>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</si>
  <si>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</si>
  <si>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</si>
  <si>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</si>
  <si>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</si>
  <si>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</si>
  <si>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</si>
  <si>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</si>
  <si>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</si>
  <si>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</si>
  <si>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</si>
  <si>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</si>
  <si>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</si>
  <si>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</si>
  <si>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</si>
  <si>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</si>
  <si>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</si>
  <si>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</si>
  <si>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</si>
  <si>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</si>
  <si>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</si>
  <si>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</si>
  <si>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</si>
  <si>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</si>
  <si>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</si>
  <si>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</si>
  <si>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</si>
  <si>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</si>
  <si>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</si>
  <si>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</si>
  <si>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</si>
  <si>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</si>
  <si>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</si>
  <si>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</si>
  <si>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</si>
  <si>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</si>
  <si>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</si>
  <si>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</si>
  <si>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</si>
  <si>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</si>
  <si>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</si>
  <si>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</si>
  <si>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</si>
  <si>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</si>
  <si>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</si>
  <si>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</si>
  <si>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</si>
  <si>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</si>
  <si>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</si>
  <si>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</si>
  <si>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</si>
  <si>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</si>
  <si>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</si>
  <si>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</si>
  <si>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</si>
  <si>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</si>
  <si>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</si>
  <si>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</si>
  <si>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</si>
  <si>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</si>
  <si>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</si>
  <si>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</si>
  <si>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</si>
  <si>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</si>
  <si>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</si>
  <si>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</si>
  <si>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</si>
  <si>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</si>
  <si>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</si>
  <si>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</si>
  <si>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</si>
  <si>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</si>
  <si>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</si>
  <si>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</si>
  <si>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</si>
  <si>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</si>
  <si>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</si>
  <si>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</si>
  <si>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</si>
  <si>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</si>
  <si>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</si>
  <si>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</si>
  <si>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</si>
  <si>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</si>
  <si>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</si>
  <si>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</si>
  <si>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</si>
  <si>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</si>
  <si>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</si>
  <si>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</si>
  <si>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</si>
  <si>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</si>
  <si>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</si>
  <si>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</si>
  <si>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</si>
  <si>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</si>
  <si>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</si>
  <si>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</si>
  <si>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</si>
  <si>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</si>
  <si>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</si>
  <si>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</si>
  <si>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</si>
  <si>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</si>
  <si>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</si>
  <si>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</si>
  <si>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</si>
  <si>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</si>
  <si>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</si>
  <si>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</si>
  <si>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</si>
  <si>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</si>
  <si>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</si>
  <si>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</si>
  <si>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</si>
  <si>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</si>
  <si>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</si>
  <si>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</si>
  <si>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</si>
  <si>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</si>
  <si>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</si>
  <si>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</si>
  <si>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</si>
  <si>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</si>
  <si>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</si>
  <si>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</si>
  <si>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</si>
  <si>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</si>
  <si>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</si>
  <si>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</si>
  <si>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</si>
  <si>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</si>
  <si>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</si>
  <si>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</si>
  <si>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</si>
  <si>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</si>
  <si>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</si>
  <si>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</si>
  <si>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</si>
  <si>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</si>
  <si>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</si>
  <si>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</si>
  <si>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</si>
  <si>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</si>
  <si>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</si>
  <si>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</si>
  <si>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</si>
  <si>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</si>
  <si>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</si>
  <si>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</si>
  <si>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</si>
  <si>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</si>
  <si>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</si>
  <si>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</si>
  <si>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</si>
  <si>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</si>
  <si>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</si>
  <si>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</si>
  <si>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</si>
  <si>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</si>
  <si>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</si>
  <si>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</si>
  <si>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</si>
  <si>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</si>
  <si>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</si>
  <si>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</si>
  <si>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</si>
  <si>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</si>
  <si>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</si>
  <si>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</si>
  <si>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</si>
  <si>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</si>
  <si>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</si>
  <si>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</si>
  <si>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</si>
  <si>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</si>
  <si>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</si>
  <si>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</si>
  <si>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</si>
  <si>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</si>
  <si>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</si>
  <si>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</si>
  <si>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</si>
  <si>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</si>
  <si>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</si>
  <si>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</si>
  <si>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</si>
  <si>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</si>
  <si>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</si>
  <si>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</si>
  <si>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</si>
  <si>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</si>
  <si>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</si>
  <si>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</si>
  <si>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</si>
  <si>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</si>
  <si>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</si>
  <si>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</si>
  <si>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</si>
  <si>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</si>
  <si>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</si>
  <si>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</si>
  <si>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</si>
  <si>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</si>
  <si>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</si>
  <si>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</si>
  <si>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</si>
  <si>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</si>
  <si>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</si>
  <si>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</si>
  <si>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</si>
  <si>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</si>
  <si>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</si>
  <si>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</si>
  <si>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</si>
  <si>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</si>
  <si>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</si>
  <si>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</si>
  <si>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</si>
  <si>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</si>
  <si>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</si>
  <si>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</si>
  <si>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</si>
  <si>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</si>
  <si>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</si>
  <si>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</si>
  <si>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</si>
  <si>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</si>
  <si>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</si>
  <si>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</si>
  <si>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</si>
  <si>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</si>
  <si>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</si>
  <si>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</si>
  <si>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</si>
  <si>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</si>
  <si>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</si>
  <si>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</si>
  <si>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</si>
  <si>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</si>
  <si>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</si>
  <si>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</si>
  <si>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</si>
  <si>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</si>
  <si>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</si>
  <si>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</si>
  <si>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</si>
  <si>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</si>
  <si>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</si>
  <si>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</si>
  <si>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</si>
  <si>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</si>
  <si>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</si>
  <si>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</si>
  <si>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</si>
  <si>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</si>
  <si>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</si>
  <si>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</si>
  <si>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</si>
  <si>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</si>
  <si>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</si>
  <si>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</si>
  <si>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</si>
  <si>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</si>
  <si>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</si>
  <si>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</si>
  <si>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</si>
  <si>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</si>
  <si>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</si>
  <si>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</si>
  <si>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</si>
  <si>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</si>
  <si>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</si>
  <si>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</si>
  <si>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</si>
  <si>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</si>
  <si>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</si>
  <si>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</si>
  <si>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</si>
  <si>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</si>
  <si>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</si>
  <si>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</si>
  <si>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</si>
  <si>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</si>
  <si>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</si>
  <si>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</si>
  <si>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</si>
  <si>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</si>
  <si>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</si>
  <si>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</si>
  <si>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</si>
  <si>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</si>
  <si>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</si>
  <si>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</si>
  <si>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</si>
  <si>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</si>
  <si>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</si>
  <si>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</si>
  <si>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</si>
  <si>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</si>
  <si>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</si>
  <si>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</si>
  <si>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</si>
  <si>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</si>
  <si>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</si>
  <si>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</si>
  <si>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</si>
  <si>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</si>
  <si>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</si>
  <si>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</si>
  <si>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</si>
  <si>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</si>
  <si>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</si>
  <si>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</si>
  <si>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</si>
  <si>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</si>
  <si>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</si>
  <si>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</si>
  <si>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</si>
  <si>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</si>
  <si>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</si>
  <si>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</si>
  <si>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</si>
  <si>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</si>
  <si>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</si>
  <si>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</si>
  <si>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</si>
  <si>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</si>
  <si>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</si>
  <si>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</si>
  <si>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</si>
  <si>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</si>
  <si>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</si>
  <si>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</si>
  <si>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</si>
  <si>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</si>
  <si>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</si>
  <si>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</si>
  <si>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</si>
  <si>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</si>
  <si>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</si>
  <si>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</si>
  <si>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</si>
  <si>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</si>
  <si>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</si>
  <si>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</si>
  <si>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</si>
  <si>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</si>
  <si>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</si>
  <si>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</si>
  <si>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</si>
  <si>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</si>
  <si>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</si>
  <si>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</si>
  <si>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</si>
  <si>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</si>
  <si>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</si>
  <si>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</si>
  <si>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</si>
  <si>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</si>
  <si>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</si>
  <si>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</si>
  <si>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</si>
  <si>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</si>
  <si>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</si>
  <si>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</si>
  <si>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</si>
  <si>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</si>
  <si>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</si>
  <si>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</si>
  <si>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</si>
  <si>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</si>
  <si>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</si>
  <si>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</si>
  <si>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</si>
  <si>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</si>
  <si>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</si>
  <si>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</si>
  <si>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</si>
  <si>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</si>
  <si>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</si>
  <si>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</si>
  <si>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</si>
  <si>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</si>
  <si>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</si>
  <si>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</si>
  <si>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</si>
  <si>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</si>
  <si>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</si>
  <si>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</si>
  <si>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</si>
  <si>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</si>
  <si>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</si>
  <si>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</si>
  <si>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</si>
  <si>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</si>
  <si>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</si>
  <si>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</si>
  <si>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</si>
  <si>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</si>
  <si>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</si>
  <si>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</si>
  <si>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</si>
  <si>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</si>
  <si>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</si>
  <si>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</si>
  <si>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</si>
  <si>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</si>
  <si>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</si>
  <si>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</si>
  <si>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</si>
  <si>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</si>
  <si>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</si>
  <si>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</si>
  <si>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</si>
  <si>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</si>
  <si>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</si>
  <si>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</si>
  <si>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</si>
  <si>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</si>
  <si>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</si>
  <si>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</si>
  <si>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</si>
  <si>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</si>
  <si>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</si>
  <si>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</si>
  <si>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</si>
  <si>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</si>
  <si>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</si>
  <si>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</si>
  <si>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</si>
  <si>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</si>
  <si>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</si>
  <si>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</si>
  <si>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</si>
  <si>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</si>
  <si>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</si>
  <si>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</si>
  <si>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</si>
  <si>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</si>
  <si>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</si>
  <si>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</si>
  <si>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</si>
  <si>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</si>
  <si>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</si>
  <si>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</si>
  <si>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</si>
  <si>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</si>
  <si>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</si>
  <si>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</si>
  <si>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</si>
  <si>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</si>
  <si>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</si>
  <si>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</si>
  <si>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</si>
  <si>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</si>
  <si>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</si>
  <si>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</si>
  <si>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</si>
  <si>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</si>
  <si>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</si>
  <si>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</si>
  <si>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</si>
  <si>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</si>
  <si>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</si>
  <si>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</si>
  <si>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</si>
  <si>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</si>
  <si>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</si>
  <si>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</si>
  <si>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</si>
  <si>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</si>
  <si>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</si>
  <si>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</si>
  <si>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</si>
  <si>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</si>
  <si>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</si>
  <si>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</si>
  <si>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</si>
  <si>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</si>
  <si>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</si>
  <si>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</si>
  <si>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</si>
  <si>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</si>
  <si>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</si>
  <si>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</si>
  <si>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</si>
  <si>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</si>
  <si>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</si>
  <si>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</si>
  <si>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</si>
  <si>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</si>
  <si>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</si>
  <si>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</si>
  <si>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</si>
  <si>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</si>
  <si>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</si>
  <si>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</si>
  <si>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</si>
  <si>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</si>
  <si>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</si>
  <si>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</si>
  <si>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</si>
  <si>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</si>
  <si>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</si>
  <si>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</si>
  <si>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</si>
  <si>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</si>
  <si>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</si>
  <si>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</si>
  <si>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</si>
  <si>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</si>
  <si>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</si>
  <si>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</si>
  <si>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</si>
  <si>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</si>
  <si>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</si>
  <si>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</si>
  <si>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</si>
  <si>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</si>
  <si>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</si>
  <si>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</si>
  <si>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</si>
  <si>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</si>
  <si>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</si>
  <si>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</si>
  <si>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</si>
  <si>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</si>
  <si>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</si>
  <si>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</si>
  <si>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</si>
  <si>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</si>
  <si>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</si>
  <si>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</si>
  <si>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</si>
  <si>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</si>
  <si>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</si>
  <si>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</si>
  <si>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</si>
  <si>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</si>
  <si>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</si>
  <si>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</si>
  <si>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</si>
  <si>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</si>
  <si>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</si>
  <si>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</si>
  <si>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</si>
  <si>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</si>
  <si>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</si>
  <si>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</si>
  <si>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</si>
  <si>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</si>
  <si>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</si>
  <si>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</si>
  <si>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</si>
  <si>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</si>
  <si>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</si>
  <si>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</si>
  <si>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</si>
  <si>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</si>
  <si>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</si>
  <si>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</si>
  <si>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</si>
  <si>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</si>
  <si>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</si>
  <si>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</si>
  <si>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</si>
  <si>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</si>
  <si>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</si>
  <si>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</si>
  <si>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</si>
  <si>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</si>
  <si>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</si>
  <si>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</si>
  <si>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</si>
  <si>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</si>
  <si>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</si>
  <si>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</si>
  <si>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</si>
  <si>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</si>
  <si>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</si>
  <si>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</si>
  <si>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</si>
  <si>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</si>
  <si>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</si>
  <si>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</si>
  <si>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</si>
  <si>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</si>
  <si>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</si>
  <si>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</si>
  <si>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</si>
  <si>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</si>
  <si>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</si>
  <si>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</si>
  <si>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</si>
  <si>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</si>
  <si>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</si>
  <si>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</si>
  <si>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</si>
  <si>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</si>
  <si>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</si>
  <si>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</si>
  <si>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</si>
  <si>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</si>
  <si>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</si>
  <si>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</si>
  <si>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</si>
  <si>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</si>
  <si>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</si>
  <si>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</si>
  <si>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</si>
  <si>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</si>
  <si>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</si>
  <si>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</si>
  <si>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</si>
  <si>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</si>
  <si>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</si>
  <si>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</si>
  <si>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</si>
  <si>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</si>
  <si>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</si>
  <si>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</si>
  <si>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</si>
  <si>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</si>
  <si>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</si>
  <si>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</si>
  <si>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</si>
  <si>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</si>
  <si>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</si>
  <si>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</si>
  <si>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</si>
  <si>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</si>
  <si>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</si>
  <si>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</si>
  <si>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</si>
  <si>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</si>
  <si>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</si>
  <si>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</si>
  <si>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</si>
  <si>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</si>
  <si>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</si>
  <si>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</si>
  <si>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</si>
  <si>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</si>
  <si>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</si>
  <si>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</si>
  <si>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</si>
  <si>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</si>
  <si>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</si>
  <si>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</si>
  <si>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</si>
  <si>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</si>
  <si>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</si>
  <si>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</si>
  <si>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</si>
  <si>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</si>
  <si>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</si>
  <si>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</si>
  <si>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</si>
  <si>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</si>
  <si>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</si>
  <si>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</si>
  <si>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</si>
  <si>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</si>
  <si>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</si>
  <si>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</si>
  <si>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</si>
  <si>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</si>
  <si>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</si>
  <si>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</si>
  <si>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</si>
  <si>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</si>
  <si>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</si>
  <si>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</si>
  <si>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</si>
  <si>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</si>
  <si>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</si>
  <si>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</si>
  <si>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</si>
  <si>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</si>
  <si>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</si>
  <si>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</si>
  <si>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</si>
  <si>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</si>
  <si>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</si>
  <si>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</si>
  <si>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</si>
  <si>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</si>
  <si>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</si>
  <si>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</si>
  <si>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</si>
  <si>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</si>
  <si>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</si>
  <si>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</si>
  <si>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</si>
  <si>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</si>
  <si>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</si>
  <si>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</si>
  <si>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</si>
  <si>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</si>
  <si>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</si>
  <si>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</si>
  <si>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</si>
  <si>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</si>
  <si>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</si>
  <si>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</si>
  <si>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</si>
  <si>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</si>
  <si>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</si>
  <si>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</si>
  <si>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</si>
  <si>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</si>
  <si>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</si>
  <si>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</si>
  <si>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</si>
  <si>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</si>
  <si>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</si>
  <si>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</si>
  <si>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</si>
  <si>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</si>
  <si>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</si>
  <si>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</si>
  <si>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</si>
  <si>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</si>
  <si>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</si>
  <si>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</si>
  <si>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</si>
  <si>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</si>
  <si>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</si>
  <si>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</si>
  <si>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</si>
  <si>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</si>
  <si>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</si>
  <si>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</si>
  <si>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</si>
  <si>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</si>
  <si>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</si>
  <si>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</si>
  <si>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</si>
  <si>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</si>
  <si>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</si>
  <si>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</si>
  <si>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</si>
  <si>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</si>
  <si>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</si>
  <si>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</si>
  <si>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</si>
  <si>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</si>
  <si>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</si>
  <si>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</si>
  <si>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</si>
  <si>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</si>
  <si>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</si>
  <si>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</si>
  <si>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</si>
  <si>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</si>
  <si>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</si>
  <si>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</si>
  <si>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</si>
  <si>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</si>
  <si>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</si>
  <si>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</si>
  <si>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</si>
  <si>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</si>
  <si>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</si>
  <si>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</si>
  <si>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</si>
  <si>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</si>
  <si>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</si>
  <si>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</si>
  <si>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</si>
  <si>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</si>
  <si>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</si>
  <si>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</si>
  <si>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</si>
  <si>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</si>
  <si>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</si>
  <si>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</si>
  <si>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</si>
  <si>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</si>
  <si>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</si>
  <si>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</si>
  <si>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</si>
  <si>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</si>
  <si>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</si>
  <si>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</si>
  <si>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</si>
  <si>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</si>
  <si>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</si>
  <si>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</si>
  <si>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</si>
  <si>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</si>
  <si>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</si>
  <si>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</si>
  <si>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</si>
  <si>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</si>
  <si>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</si>
  <si>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</si>
  <si>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</si>
  <si>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</si>
  <si>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</si>
  <si>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</si>
  <si>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</si>
  <si>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</si>
  <si>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</si>
  <si>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</si>
  <si>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</si>
  <si>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</si>
  <si>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</si>
  <si>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</si>
  <si>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</si>
  <si>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</si>
  <si>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</si>
  <si>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</si>
  <si>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</si>
  <si>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</si>
  <si>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</si>
  <si>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</si>
  <si>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</si>
  <si>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</si>
  <si>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</si>
  <si>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</si>
  <si>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</si>
  <si>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</si>
  <si>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</si>
  <si>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</si>
  <si>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</si>
  <si>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</si>
  <si>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</si>
  <si>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</si>
  <si>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</si>
  <si>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</si>
  <si>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</si>
  <si>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</si>
  <si>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</si>
  <si>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</si>
  <si>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</si>
  <si>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</si>
  <si>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</si>
  <si>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</si>
  <si>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</si>
  <si>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</si>
  <si>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</si>
  <si>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</si>
  <si>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</si>
  <si>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</si>
  <si>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</si>
  <si>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</si>
  <si>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</si>
  <si>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</si>
  <si>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</si>
  <si>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</si>
  <si>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</si>
  <si>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</si>
  <si>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</si>
  <si>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</si>
  <si>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</si>
  <si>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</si>
  <si>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</si>
  <si>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</si>
  <si>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</si>
  <si>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</si>
  <si>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</si>
  <si>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</si>
  <si>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</si>
  <si>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</si>
  <si>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</si>
  <si>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</si>
  <si>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</si>
  <si>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</si>
  <si>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</si>
  <si>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</si>
  <si>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</si>
  <si>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</si>
  <si>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</si>
  <si>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</si>
  <si>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</si>
  <si>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</si>
  <si>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</si>
  <si>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</si>
  <si>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</si>
  <si>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</si>
  <si>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</si>
  <si>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</si>
  <si>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</si>
  <si>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</si>
  <si>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</si>
  <si>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</si>
  <si>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</si>
  <si>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</si>
  <si>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</si>
  <si>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</si>
  <si>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</si>
  <si>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</si>
  <si>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</si>
  <si>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</si>
  <si>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</si>
  <si>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</si>
  <si>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</si>
  <si>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</si>
  <si>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</si>
  <si>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</si>
  <si>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</si>
  <si>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</si>
  <si>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</si>
  <si>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</si>
  <si>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</si>
  <si>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</si>
  <si>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</si>
  <si>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</si>
  <si>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</si>
  <si>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</si>
  <si>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</si>
  <si>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</si>
  <si>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</si>
  <si>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</si>
  <si>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</si>
  <si>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</si>
  <si>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</si>
  <si>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</si>
  <si>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</si>
  <si>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</si>
  <si>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</si>
  <si>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</si>
  <si>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</si>
  <si>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</si>
  <si>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</si>
  <si>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</si>
  <si>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</si>
  <si>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</si>
  <si>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</si>
  <si>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</si>
  <si>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</si>
  <si>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</si>
  <si>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</si>
  <si>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</si>
  <si>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</si>
  <si>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</si>
  <si>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</si>
  <si>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</si>
  <si>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</si>
  <si>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</si>
  <si>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</si>
  <si>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</si>
  <si>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</si>
  <si>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</si>
  <si>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</si>
  <si>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</si>
  <si>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</si>
  <si>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</si>
  <si>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</si>
  <si>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</si>
  <si>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</si>
  <si>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</si>
  <si>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</si>
  <si>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</si>
  <si>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</si>
  <si>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</si>
  <si>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</si>
  <si>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</si>
  <si>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</si>
  <si>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</si>
  <si>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</si>
  <si>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</si>
  <si>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</si>
  <si>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</si>
  <si>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</si>
  <si>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</si>
  <si>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</si>
  <si>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</si>
  <si>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</si>
  <si>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</si>
  <si>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</si>
  <si>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</si>
  <si>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</si>
  <si>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</si>
  <si>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</si>
  <si>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</si>
  <si>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</si>
  <si>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</si>
  <si>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</si>
  <si>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</si>
  <si>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</si>
  <si>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</si>
  <si>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</si>
  <si>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</si>
  <si>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</si>
  <si>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</si>
  <si>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</si>
  <si>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</si>
  <si>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</si>
  <si>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</si>
  <si>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</si>
  <si>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</si>
  <si>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</si>
  <si>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</si>
  <si>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</si>
  <si>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</si>
  <si>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</si>
  <si>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</si>
  <si>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</si>
  <si>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</si>
  <si>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</si>
  <si>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</si>
  <si>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</si>
  <si>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</si>
  <si>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</si>
  <si>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</si>
  <si>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</si>
  <si>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</si>
  <si>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</si>
  <si>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</si>
  <si>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</si>
  <si>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</si>
  <si>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</si>
  <si>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</si>
  <si>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</si>
  <si>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</si>
  <si>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</si>
  <si>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</si>
  <si>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</si>
  <si>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</si>
  <si>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</si>
  <si>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</si>
  <si>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</si>
  <si>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</si>
  <si>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</si>
  <si>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</si>
  <si>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</si>
  <si>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</si>
  <si>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</si>
  <si>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</si>
  <si>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</si>
  <si>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</si>
  <si>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</si>
  <si>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</si>
  <si>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</si>
  <si>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</si>
  <si>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</si>
  <si>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</si>
  <si>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</si>
  <si>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</si>
  <si>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</si>
  <si>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</si>
  <si>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</si>
  <si>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</si>
  <si>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</si>
  <si>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</si>
  <si>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</si>
  <si>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</si>
  <si>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</si>
  <si>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</si>
  <si>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</si>
  <si>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</si>
  <si>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</si>
  <si>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</si>
  <si>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</si>
  <si>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</si>
  <si>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</si>
  <si>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</si>
  <si>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</si>
  <si>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</si>
  <si>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</si>
  <si>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</si>
  <si>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</si>
  <si>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</si>
  <si>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</si>
  <si>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</si>
  <si>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</si>
  <si>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</si>
  <si>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</si>
  <si>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</si>
  <si>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</si>
  <si>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</si>
  <si>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</si>
  <si>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</si>
  <si>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</si>
  <si>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</si>
  <si>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</si>
  <si>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</si>
  <si>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</si>
  <si>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</si>
  <si>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</si>
  <si>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</si>
  <si>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</si>
  <si>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</si>
  <si>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</si>
  <si>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</si>
  <si>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</si>
  <si>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</si>
  <si>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</si>
  <si>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</si>
  <si>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</si>
  <si>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</si>
  <si>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</si>
  <si>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</si>
  <si>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</si>
  <si>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</si>
  <si>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</si>
  <si>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</si>
  <si>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</si>
  <si>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</si>
  <si>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</si>
  <si>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</si>
  <si>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</si>
  <si>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</si>
  <si>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</si>
  <si>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</si>
  <si>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</si>
  <si>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</si>
  <si>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</si>
  <si>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</si>
  <si>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</si>
  <si>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</si>
  <si>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</si>
  <si>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</si>
  <si>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</si>
  <si>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</si>
  <si>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</si>
  <si>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</si>
  <si>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</si>
  <si>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</si>
  <si>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</si>
  <si>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</si>
  <si>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</si>
  <si>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</si>
  <si>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</si>
  <si>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</si>
  <si>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</si>
  <si>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</si>
  <si>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</si>
  <si>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</si>
  <si>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</si>
  <si>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</si>
  <si>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</si>
  <si>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</si>
  <si>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</si>
  <si>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</si>
  <si>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</si>
  <si>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</si>
  <si>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</si>
  <si>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</si>
  <si>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</si>
  <si>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</si>
  <si>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</si>
  <si>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</si>
  <si>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</si>
  <si>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</si>
  <si>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</si>
  <si>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</si>
  <si>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</si>
  <si>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</si>
  <si>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</si>
  <si>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</si>
  <si>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</si>
  <si>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</si>
  <si>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</si>
  <si>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</si>
  <si>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</si>
  <si>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</si>
  <si>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</si>
  <si>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</si>
  <si>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</si>
  <si>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</si>
  <si>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</si>
  <si>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</si>
  <si>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</si>
  <si>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</si>
  <si>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</si>
  <si>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</si>
  <si>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</si>
  <si>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</si>
  <si>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</si>
  <si>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</si>
  <si>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</si>
  <si>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</si>
  <si>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</si>
  <si>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</si>
  <si>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</si>
  <si>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</si>
  <si>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</si>
  <si>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</si>
  <si>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</si>
  <si>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</si>
  <si>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</si>
  <si>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</si>
  <si>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</si>
  <si>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</si>
  <si>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</si>
  <si>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</si>
  <si>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</si>
  <si>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</si>
  <si>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</si>
  <si>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</si>
  <si>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</si>
  <si>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</si>
  <si>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</si>
  <si>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</si>
  <si>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</si>
  <si>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</si>
  <si>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</si>
  <si>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</si>
  <si>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</si>
  <si>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</si>
  <si>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</si>
  <si>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</si>
  <si>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</si>
  <si>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</si>
  <si>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</si>
  <si>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</si>
  <si>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</si>
  <si>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</si>
  <si>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</si>
  <si>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</si>
  <si>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</si>
  <si>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</si>
  <si>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</si>
  <si>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</si>
  <si>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</si>
  <si>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</si>
  <si>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</si>
  <si>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</si>
  <si>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</si>
  <si>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</si>
  <si>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</si>
  <si>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</si>
  <si>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</si>
  <si>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</si>
  <si>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</si>
  <si>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</si>
  <si>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</si>
  <si>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</si>
  <si>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</si>
  <si>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</si>
  <si>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</si>
  <si>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</si>
  <si>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</si>
  <si>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</si>
  <si>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</si>
  <si>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</si>
  <si>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</si>
  <si>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</si>
  <si>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</si>
  <si>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</si>
  <si>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</si>
  <si>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</si>
  <si>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</si>
  <si>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</si>
  <si>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</si>
  <si>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</si>
  <si>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</si>
  <si>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</si>
  <si>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</si>
  <si>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</si>
  <si>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</si>
  <si>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</si>
  <si>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</si>
  <si>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</si>
  <si>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</si>
  <si>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</si>
  <si>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</si>
  <si>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</si>
  <si>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</si>
  <si>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</si>
  <si>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</si>
  <si>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</si>
  <si>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</si>
  <si>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</si>
  <si>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</si>
  <si>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</si>
  <si>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</si>
  <si>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</si>
  <si>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</si>
  <si>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</si>
  <si>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</si>
  <si>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</si>
  <si>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</si>
  <si>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</si>
  <si>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</si>
  <si>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</si>
  <si>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</si>
  <si>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</si>
  <si>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</si>
  <si>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</si>
  <si>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</si>
  <si>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</si>
  <si>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</si>
  <si>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</si>
  <si>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</si>
  <si>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</si>
  <si>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</si>
  <si>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</si>
  <si>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</si>
  <si>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</si>
  <si>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</si>
  <si>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</si>
  <si>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</si>
  <si>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</si>
  <si>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</si>
  <si>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</si>
  <si>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</si>
  <si>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</si>
  <si>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</si>
  <si>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</si>
  <si>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</si>
  <si>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</si>
  <si>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</si>
  <si>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</si>
  <si>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</si>
  <si>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</si>
  <si>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</si>
  <si>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</si>
  <si>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</si>
  <si>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</si>
  <si>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</si>
  <si>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</si>
  <si>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</si>
  <si>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</si>
  <si>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</si>
  <si>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</si>
  <si>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</si>
  <si>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</si>
  <si>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</si>
  <si>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</si>
  <si>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</si>
  <si>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</si>
  <si>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</si>
  <si>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</si>
  <si>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</si>
  <si>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</si>
  <si>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</si>
  <si>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</si>
  <si>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</si>
  <si>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</si>
  <si>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</si>
  <si>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</si>
  <si>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</si>
  <si>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</si>
  <si>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</si>
  <si>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</si>
  <si>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</si>
  <si>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</si>
  <si>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</si>
  <si>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</si>
  <si>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</si>
  <si>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</si>
  <si>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</si>
  <si>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</si>
  <si>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</si>
  <si>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</si>
  <si>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</si>
  <si>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</si>
  <si>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</si>
  <si>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</si>
  <si>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</si>
  <si>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</si>
  <si>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</si>
  <si>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</si>
  <si>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</si>
  <si>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</si>
  <si>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</si>
  <si>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</si>
  <si>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</si>
  <si>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</si>
  <si>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</si>
  <si>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</si>
  <si>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</si>
  <si>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</si>
  <si>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</si>
  <si>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</si>
  <si>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</si>
  <si>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</si>
  <si>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</si>
  <si>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</si>
  <si>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</si>
  <si>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</si>
  <si>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</si>
  <si>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</si>
  <si>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</si>
  <si>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</si>
  <si>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</si>
  <si>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</si>
  <si>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</si>
  <si>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</si>
  <si>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</si>
  <si>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</si>
  <si>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</si>
  <si>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</si>
  <si>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</si>
  <si>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</si>
  <si>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</si>
  <si>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</si>
  <si>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</si>
  <si>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</si>
  <si>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</si>
  <si>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</si>
  <si>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</si>
  <si>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</si>
  <si>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</si>
  <si>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</si>
  <si>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</si>
  <si>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</si>
  <si>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</si>
  <si>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</si>
  <si>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</si>
  <si>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</si>
  <si>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</si>
  <si>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</si>
  <si>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</si>
  <si>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</si>
  <si>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</si>
  <si>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</si>
  <si>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</si>
  <si>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</si>
  <si>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</si>
  <si>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</si>
  <si>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</si>
  <si>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</si>
  <si>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</si>
  <si>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</si>
  <si>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</si>
  <si>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</si>
  <si>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</si>
  <si>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</si>
  <si>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</si>
  <si>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</si>
  <si>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</si>
  <si>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</si>
  <si>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</si>
  <si>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</si>
  <si>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</si>
  <si>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</si>
  <si>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</si>
  <si>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</si>
  <si>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</si>
  <si>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</si>
  <si>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</si>
  <si>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</si>
  <si>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</si>
  <si>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</si>
  <si>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</si>
  <si>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</si>
  <si>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</si>
  <si>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</si>
  <si>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</si>
  <si>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</si>
  <si>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</si>
  <si>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</si>
  <si>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</si>
  <si>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</si>
  <si>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</si>
  <si>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</si>
  <si>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</si>
  <si>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</si>
  <si>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</si>
  <si>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</si>
  <si>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</si>
  <si>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Deadline Conversion</t>
  </si>
  <si>
    <t>Name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</si>
  <si>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</si>
  <si>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</si>
  <si>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</si>
  <si>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</si>
  <si>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</si>
  <si>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</si>
  <si>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</si>
  <si>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</si>
  <si>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</si>
  <si>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Deadlines</t>
  </si>
  <si>
    <t>Launched_at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</si>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</sst>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&quot;$&quot;#,##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1" applyFont="1"/>
    <xf numFmtId="170" fontId="1" fillId="0" borderId="0" xfId="0" applyNumberFormat="1" applyFont="1"/>
    <xf numFmtId="170" fontId="0" fillId="0" borderId="0" xfId="1" applyNumberFormat="1" applyFont="1"/>
    <xf numFmtId="170" fontId="0" fillId="0" borderId="0" xfId="0" applyNumberFormat="1"/>
    <xf numFmtId="172" fontId="0" fillId="0" borderId="0" xfId="0" applyNumberFormat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ED-BE43-B04A-E8751CD13F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6D-2448-85A5-1CD48CD99E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6D-2448-85A5-1CD48CD99E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6D-2448-85A5-1CD48CD99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3227919"/>
        <c:axId val="1463229871"/>
      </c:barChart>
      <c:catAx>
        <c:axId val="14632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229871"/>
        <c:crosses val="autoZero"/>
        <c:auto val="1"/>
        <c:lblAlgn val="ctr"/>
        <c:lblOffset val="100"/>
        <c:noMultiLvlLbl val="0"/>
      </c:catAx>
      <c:valAx>
        <c:axId val="146322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2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8-AD47-ACF3-B39B65E6BE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3-ED45-8D9F-5CBD393EE62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3-ED45-8D9F-5CBD393EE62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3-ED45-8D9F-5CBD393EE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327775"/>
        <c:axId val="1483298703"/>
      </c:lineChart>
      <c:catAx>
        <c:axId val="148332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98703"/>
        <c:crosses val="autoZero"/>
        <c:auto val="1"/>
        <c:lblAlgn val="ctr"/>
        <c:lblOffset val="100"/>
        <c:noMultiLvlLbl val="0"/>
      </c:catAx>
      <c:valAx>
        <c:axId val="14832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32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6981627296591"/>
          <c:y val="6.0185185185185182E-2"/>
          <c:w val="0.72267825896762905"/>
          <c:h val="0.5925069262175561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6-4D49-BDD2-A9FAFA8C8E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BC3-214F-9CE3-2EDF1031F4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BC3-214F-9CE3-2EDF1031F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0815727"/>
        <c:axId val="1460817375"/>
      </c:barChart>
      <c:catAx>
        <c:axId val="146081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17375"/>
        <c:crosses val="autoZero"/>
        <c:auto val="1"/>
        <c:lblAlgn val="ctr"/>
        <c:lblOffset val="100"/>
        <c:noMultiLvlLbl val="0"/>
      </c:catAx>
      <c:valAx>
        <c:axId val="146081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81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577EBB2-E72D-B74F-87BD-3C5216A9CE0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1FE4BD-F062-8846-BED1-ED2BB62A5D5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5790FE-6064-0443-BB1B-A99B32B45D11}">
  <sheetPr/>
  <sheetViews>
    <sheetView tabSelected="1"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133350</xdr:rowOff>
    </xdr:from>
    <xdr:to>
      <xdr:col>9</xdr:col>
      <xdr:colOff>1536700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71C66-A9CA-2446-B975-712529020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152400</xdr:rowOff>
    </xdr:from>
    <xdr:to>
      <xdr:col>12</xdr:col>
      <xdr:colOff>508000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5305EB-D4B3-D64C-B481-037A0BE4D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2653" cy="62722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B00608-D963-4644-B213-40542C9473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9DF194-0C0C-6C43-AD20-6A2F6F432D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653" cy="62722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3</xdr:row>
      <xdr:rowOff>76200</xdr:rowOff>
    </xdr:from>
    <xdr:to>
      <xdr:col>14</xdr:col>
      <xdr:colOff>330200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A8C73-A9DB-1948-99DF-96AF6A945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33681724537" createdVersion="7" refreshedVersion="7" minRefreshableVersion="3" recordCount="4114" xr:uid="{2262AC58-A531-304F-AB07-80CE175ECC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9.589774537038" createdVersion="7" refreshedVersion="7" minRefreshableVersion="3" recordCount="4115" xr:uid="{AF5E8033-E7FB-114E-AEEE-01101135F711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9.595763194447" createdVersion="7" refreshedVersion="7" minRefreshableVersion="3" recordCount="4114" xr:uid="{CD81533F-730D-1C4F-826B-8F04E402C2E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</r>
  <r>
    <m/>
    <m/>
    <m/>
    <m/>
    <m/>
    <x v="4"/>
    <x v="21"/>
    <m/>
    <m/>
    <m/>
    <m/>
    <m/>
    <m/>
    <m/>
    <m/>
    <m/>
    <x v="9"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66788-9E7E-6A48-95A0-01C8A9071E15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389DA-C4BD-2343-AA6B-EC28CF686071}" name="PivotTable8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D925E-5BC5-AC46-897D-7DC8A8E3E962}" name="PivotTable6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511E-7317-9D4A-A3DD-29001E9E63C9}">
  <dimension ref="A1:F6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13D4-66C6-8F46-BD68-0552B890CD7F}"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8378</v>
      </c>
      <c r="B1" t="s">
        <v>8365</v>
      </c>
    </row>
    <row r="2" spans="1:6" x14ac:dyDescent="0.2">
      <c r="A2" s="10" t="s">
        <v>8358</v>
      </c>
      <c r="B2" t="s">
        <v>8315</v>
      </c>
    </row>
    <row r="4" spans="1:6" x14ac:dyDescent="0.2">
      <c r="A4" s="10" t="s">
        <v>8362</v>
      </c>
      <c r="B4" s="10" t="s">
        <v>8360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4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4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4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4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4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4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4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4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4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4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4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2939" zoomScale="95" zoomScaleNormal="95" workbookViewId="0">
      <selection activeCell="D2939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0.83203125"/>
    <col min="10" max="10" width="11.1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style="12" customWidth="1"/>
    <col min="16" max="16" width="17.83203125" style="12" customWidth="1"/>
    <col min="17" max="17" width="41.1640625" style="12" customWidth="1"/>
    <col min="18" max="18" width="23.5" customWidth="1"/>
    <col min="19" max="19" width="24.83203125" customWidth="1"/>
    <col min="20" max="20" width="19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8390</v>
      </c>
      <c r="J1" s="18" t="s">
        <v>8391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5" t="s">
        <v>8358</v>
      </c>
      <c r="R1" s="1" t="s">
        <v>8359</v>
      </c>
      <c r="S1" s="1" t="s">
        <v>8364</v>
      </c>
      <c r="T1" s="18" t="s">
        <v>8379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3">
        <f>('Deadsheet. '!A2/86400)+DATE(1970,1,1)</f>
        <v>42208.125</v>
      </c>
      <c r="J2" s="13">
        <f>('Deadsheet. '!D2/86400)+DATE(1970,1,1)</f>
        <v>42177.007071759261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2">
        <f>IFERROR(ROUND(E2/L2,2),0)</f>
        <v>63.92</v>
      </c>
      <c r="Q2" s="16" t="s">
        <v>8308</v>
      </c>
      <c r="R2" t="s">
        <v>8309</v>
      </c>
      <c r="S2" s="13" t="e">
        <f>(((#REF!/60)/60)/24)+DATE(1970,1,1)</f>
        <v>#REF!</v>
      </c>
      <c r="T2" s="13">
        <f>(((I2/60)/60)/24)+DATE(1970,1,1)</f>
        <v>25569.488519965278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3">
        <f>('Deadsheet. '!A3/86400)+DATE(1970,1,1)</f>
        <v>42796.600497685184</v>
      </c>
      <c r="J3" s="13">
        <f>('Deadsheet. '!D3/86400)+DATE(1970,1,1)</f>
        <v>42766.600497685184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 s="12">
        <f>IFERROR(ROUND(E3/L3,2),0)</f>
        <v>185.48</v>
      </c>
      <c r="Q3" s="16" t="s">
        <v>8308</v>
      </c>
      <c r="R3" t="s">
        <v>8309</v>
      </c>
      <c r="S3" s="13" t="e">
        <f>(((#REF!/60)/60)/24)+DATE(1970,1,1)</f>
        <v>#REF!</v>
      </c>
      <c r="T3" s="13">
        <f t="shared" ref="T3:T66" si="0">(((I3/60)/60)/24)+DATE(1970,1,1)</f>
        <v>25569.495331024278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3">
        <f>('Deadsheet. '!A4/86400)+DATE(1970,1,1)</f>
        <v>42415.702349537038</v>
      </c>
      <c r="J4" s="13">
        <f>('Deadsheet. '!D4/86400)+DATE(1970,1,1)</f>
        <v>42405.702349537038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 s="12">
        <f>IFERROR(ROUND(E4/L4,2),0)</f>
        <v>15</v>
      </c>
      <c r="Q4" s="16" t="s">
        <v>8308</v>
      </c>
      <c r="R4" t="s">
        <v>8309</v>
      </c>
      <c r="S4" s="13" t="e">
        <f>(((#REF!/60)/60)/24)+DATE(1970,1,1)</f>
        <v>#REF!</v>
      </c>
      <c r="T4" s="13">
        <f t="shared" si="0"/>
        <v>25569.490922480898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3">
        <f>('Deadsheet. '!A5/86400)+DATE(1970,1,1)</f>
        <v>41858.515127314815</v>
      </c>
      <c r="J5" s="13">
        <f>('Deadsheet. '!D5/86400)+DATE(1970,1,1)</f>
        <v>41828.515127314815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 s="12">
        <f>IFERROR(ROUND(E5/L5,2),0)</f>
        <v>69.27</v>
      </c>
      <c r="Q5" s="16" t="s">
        <v>8308</v>
      </c>
      <c r="R5" t="s">
        <v>8309</v>
      </c>
      <c r="S5" s="13" t="e">
        <f>(((#REF!/60)/60)/24)+DATE(1970,1,1)</f>
        <v>#REF!</v>
      </c>
      <c r="T5" s="13">
        <f t="shared" si="0"/>
        <v>25569.484473554716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3">
        <f>('Deadsheet. '!A6/86400)+DATE(1970,1,1)</f>
        <v>42357.834247685183</v>
      </c>
      <c r="J6" s="13">
        <f>('Deadsheet. '!D6/86400)+DATE(1970,1,1)</f>
        <v>42327.834247685183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 s="12">
        <f>IFERROR(ROUND(E6/L6,2),0)</f>
        <v>190.55</v>
      </c>
      <c r="Q6" s="16" t="s">
        <v>8308</v>
      </c>
      <c r="R6" t="s">
        <v>8309</v>
      </c>
      <c r="S6" s="13" t="e">
        <f>(((#REF!/60)/60)/24)+DATE(1970,1,1)</f>
        <v>#REF!</v>
      </c>
      <c r="T6" s="13">
        <f t="shared" si="0"/>
        <v>25569.490252711199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3">
        <f>('Deadsheet. '!A7/86400)+DATE(1970,1,1)</f>
        <v>42580.232638888891</v>
      </c>
      <c r="J7" s="13">
        <f>('Deadsheet. '!D7/86400)+DATE(1970,1,1)</f>
        <v>42563.932951388888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 s="12">
        <f>IFERROR(ROUND(E7/L7,2),0)</f>
        <v>93.4</v>
      </c>
      <c r="Q7" s="16" t="s">
        <v>8308</v>
      </c>
      <c r="R7" t="s">
        <v>8309</v>
      </c>
      <c r="S7" s="13" t="e">
        <f>(((#REF!/60)/60)/24)+DATE(1970,1,1)</f>
        <v>#REF!</v>
      </c>
      <c r="T7" s="13">
        <f t="shared" si="0"/>
        <v>25569.492826766655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3">
        <f>('Deadsheet. '!A8/86400)+DATE(1970,1,1)</f>
        <v>41804.072337962964</v>
      </c>
      <c r="J8" s="13">
        <f>('Deadsheet. '!D8/86400)+DATE(1970,1,1)</f>
        <v>41794.072337962964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 s="12">
        <f>IFERROR(ROUND(E8/L8,2),0)</f>
        <v>146.88</v>
      </c>
      <c r="Q8" s="16" t="s">
        <v>8308</v>
      </c>
      <c r="R8" t="s">
        <v>8309</v>
      </c>
      <c r="S8" s="13" t="e">
        <f>(((#REF!/60)/60)/24)+DATE(1970,1,1)</f>
        <v>#REF!</v>
      </c>
      <c r="T8" s="13">
        <f t="shared" si="0"/>
        <v>25569.483843429836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3">
        <f>('Deadsheet. '!A9/86400)+DATE(1970,1,1)</f>
        <v>42556.047071759254</v>
      </c>
      <c r="J9" s="13">
        <f>('Deadsheet. '!D9/86400)+DATE(1970,1,1)</f>
        <v>42516.047071759254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 s="12">
        <f>IFERROR(ROUND(E9/L9,2),0)</f>
        <v>159.82</v>
      </c>
      <c r="Q9" s="16" t="s">
        <v>8308</v>
      </c>
      <c r="R9" t="s">
        <v>8309</v>
      </c>
      <c r="S9" s="13" t="e">
        <f>(((#REF!/60)/60)/24)+DATE(1970,1,1)</f>
        <v>#REF!</v>
      </c>
      <c r="T9" s="13">
        <f t="shared" si="0"/>
        <v>25569.492546841109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3">
        <f>('Deadsheet. '!A10/86400)+DATE(1970,1,1)</f>
        <v>42475.875</v>
      </c>
      <c r="J10" s="13">
        <f>('Deadsheet. '!D10/86400)+DATE(1970,1,1)</f>
        <v>42468.94458333333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 s="12">
        <f>IFERROR(ROUND(E10/L10,2),0)</f>
        <v>291.79000000000002</v>
      </c>
      <c r="Q10" s="16" t="s">
        <v>8308</v>
      </c>
      <c r="R10" t="s">
        <v>8309</v>
      </c>
      <c r="S10" s="13" t="e">
        <f>(((#REF!/60)/60)/24)+DATE(1970,1,1)</f>
        <v>#REF!</v>
      </c>
      <c r="T10" s="13">
        <f t="shared" si="0"/>
        <v>25569.49161892361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3">
        <f>('Deadsheet. '!A11/86400)+DATE(1970,1,1)</f>
        <v>42477.103518518517</v>
      </c>
      <c r="J11" s="13">
        <f>('Deadsheet. '!D11/86400)+DATE(1970,1,1)</f>
        <v>42447.103518518517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 s="12">
        <f>IFERROR(ROUND(E11/L11,2),0)</f>
        <v>31.5</v>
      </c>
      <c r="Q11" s="16" t="s">
        <v>8308</v>
      </c>
      <c r="R11" t="s">
        <v>8309</v>
      </c>
      <c r="S11" s="13" t="e">
        <f>(((#REF!/60)/60)/24)+DATE(1970,1,1)</f>
        <v>#REF!</v>
      </c>
      <c r="T11" s="13">
        <f t="shared" si="0"/>
        <v>25569.491633142574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3">
        <f>('Deadsheet. '!A12/86400)+DATE(1970,1,1)</f>
        <v>41815.068043981482</v>
      </c>
      <c r="J12" s="13">
        <f>('Deadsheet. '!D12/86400)+DATE(1970,1,1)</f>
        <v>41780.068043981482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 s="12">
        <f>IFERROR(ROUND(E12/L12,2),0)</f>
        <v>158.68</v>
      </c>
      <c r="Q12" s="16" t="s">
        <v>8308</v>
      </c>
      <c r="R12" t="s">
        <v>8309</v>
      </c>
      <c r="S12" s="13" t="e">
        <f>(((#REF!/60)/60)/24)+DATE(1970,1,1)</f>
        <v>#REF!</v>
      </c>
      <c r="T12" s="13">
        <f t="shared" si="0"/>
        <v>25569.483970694953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3">
        <f>('Deadsheet. '!A13/86400)+DATE(1970,1,1)</f>
        <v>42604.125</v>
      </c>
      <c r="J13" s="13">
        <f>('Deadsheet. '!D13/86400)+DATE(1970,1,1)</f>
        <v>42572.778495370367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 s="12">
        <f>IFERROR(ROUND(E13/L13,2),0)</f>
        <v>80.33</v>
      </c>
      <c r="Q13" s="16" t="s">
        <v>8308</v>
      </c>
      <c r="R13" t="s">
        <v>8309</v>
      </c>
      <c r="S13" s="13" t="e">
        <f>(((#REF!/60)/60)/24)+DATE(1970,1,1)</f>
        <v>#REF!</v>
      </c>
      <c r="T13" s="13">
        <f t="shared" si="0"/>
        <v>25569.49310329861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3">
        <f>('Deadsheet. '!A14/86400)+DATE(1970,1,1)</f>
        <v>41836.125</v>
      </c>
      <c r="J14" s="13">
        <f>('Deadsheet. '!D14/86400)+DATE(1970,1,1)</f>
        <v>41791.713252314818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 s="12">
        <f>IFERROR(ROUND(E14/L14,2),0)</f>
        <v>59.96</v>
      </c>
      <c r="Q14" s="16" t="s">
        <v>8308</v>
      </c>
      <c r="R14" t="s">
        <v>8309</v>
      </c>
      <c r="S14" s="13" t="e">
        <f>(((#REF!/60)/60)/24)+DATE(1970,1,1)</f>
        <v>#REF!</v>
      </c>
      <c r="T14" s="13">
        <f t="shared" si="0"/>
        <v>25569.484214409724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3">
        <f>('Deadsheet. '!A15/86400)+DATE(1970,1,1)</f>
        <v>42544.852083333331</v>
      </c>
      <c r="J15" s="13">
        <f>('Deadsheet. '!D15/86400)+DATE(1970,1,1)</f>
        <v>42508.677187499998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 s="12">
        <f>IFERROR(ROUND(E15/L15,2),0)</f>
        <v>109.78</v>
      </c>
      <c r="Q15" s="16" t="s">
        <v>8308</v>
      </c>
      <c r="R15" t="s">
        <v>8309</v>
      </c>
      <c r="S15" s="13" t="e">
        <f>(((#REF!/60)/60)/24)+DATE(1970,1,1)</f>
        <v>#REF!</v>
      </c>
      <c r="T15" s="13">
        <f t="shared" si="0"/>
        <v>25569.492417269485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3">
        <f>('Deadsheet. '!A16/86400)+DATE(1970,1,1)</f>
        <v>41833.582638888889</v>
      </c>
      <c r="J16" s="13">
        <f>('Deadsheet. '!D16/86400)+DATE(1970,1,1)</f>
        <v>41808.02648148148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 s="12">
        <f>IFERROR(ROUND(E16/L16,2),0)</f>
        <v>147.71</v>
      </c>
      <c r="Q16" s="16" t="s">
        <v>8308</v>
      </c>
      <c r="R16" t="s">
        <v>8309</v>
      </c>
      <c r="S16" s="13" t="e">
        <f>(((#REF!/60)/60)/24)+DATE(1970,1,1)</f>
        <v>#REF!</v>
      </c>
      <c r="T16" s="13">
        <f t="shared" si="0"/>
        <v>25569.484184984245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3">
        <f>('Deadsheet. '!A17/86400)+DATE(1970,1,1)</f>
        <v>42274.843055555553</v>
      </c>
      <c r="J17" s="13">
        <f>('Deadsheet. '!D17/86400)+DATE(1970,1,1)</f>
        <v>42256.391875000001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 s="12">
        <f>IFERROR(ROUND(E17/L17,2),0)</f>
        <v>21.76</v>
      </c>
      <c r="Q17" s="16" t="s">
        <v>8308</v>
      </c>
      <c r="R17" t="s">
        <v>8309</v>
      </c>
      <c r="S17" s="13" t="e">
        <f>(((#REF!/60)/60)/24)+DATE(1970,1,1)</f>
        <v>#REF!</v>
      </c>
      <c r="T17" s="13">
        <f t="shared" si="0"/>
        <v>25569.489292164995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3">
        <f>('Deadsheet. '!A18/86400)+DATE(1970,1,1)</f>
        <v>41806.229166666664</v>
      </c>
      <c r="J18" s="13">
        <f>('Deadsheet. '!D18/86400)+DATE(1970,1,1)</f>
        <v>41760.796423611115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 s="12">
        <f>IFERROR(ROUND(E18/L18,2),0)</f>
        <v>171.84</v>
      </c>
      <c r="Q18" s="16" t="s">
        <v>8308</v>
      </c>
      <c r="R18" t="s">
        <v>8309</v>
      </c>
      <c r="S18" s="13" t="e">
        <f>(((#REF!/60)/60)/24)+DATE(1970,1,1)</f>
        <v>#REF!</v>
      </c>
      <c r="T18" s="13">
        <f t="shared" si="0"/>
        <v>25569.483868393134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3">
        <f>('Deadsheet. '!A19/86400)+DATE(1970,1,1)</f>
        <v>41947.773402777777</v>
      </c>
      <c r="J19" s="13">
        <f>('Deadsheet. '!D19/86400)+DATE(1970,1,1)</f>
        <v>41917.731736111113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 s="12">
        <f>IFERROR(ROUND(E19/L19,2),0)</f>
        <v>41.94</v>
      </c>
      <c r="Q19" s="16" t="s">
        <v>8308</v>
      </c>
      <c r="R19" t="s">
        <v>8309</v>
      </c>
      <c r="S19" s="13" t="e">
        <f>(((#REF!/60)/60)/24)+DATE(1970,1,1)</f>
        <v>#REF!</v>
      </c>
      <c r="T19" s="13">
        <f t="shared" si="0"/>
        <v>25569.485506636607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3">
        <f>('Deadsheet. '!A20/86400)+DATE(1970,1,1)</f>
        <v>41899.542314814811</v>
      </c>
      <c r="J20" s="13">
        <f>('Deadsheet. '!D20/86400)+DATE(1970,1,1)</f>
        <v>41869.542314814811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 s="12">
        <f>IFERROR(ROUND(E20/L20,2),0)</f>
        <v>93.26</v>
      </c>
      <c r="Q20" s="16" t="s">
        <v>8308</v>
      </c>
      <c r="R20" t="s">
        <v>8309</v>
      </c>
      <c r="S20" s="13" t="e">
        <f>(((#REF!/60)/60)/24)+DATE(1970,1,1)</f>
        <v>#REF!</v>
      </c>
      <c r="T20" s="13">
        <f t="shared" si="0"/>
        <v>25569.484948406422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3">
        <f>('Deadsheet. '!A21/86400)+DATE(1970,1,1)</f>
        <v>42205.816365740742</v>
      </c>
      <c r="J21" s="13">
        <f>('Deadsheet. '!D21/86400)+DATE(1970,1,1)</f>
        <v>42175.816365740742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 s="12">
        <f>IFERROR(ROUND(E21/L21,2),0)</f>
        <v>56.14</v>
      </c>
      <c r="Q21" s="16" t="s">
        <v>8308</v>
      </c>
      <c r="R21" t="s">
        <v>8309</v>
      </c>
      <c r="S21" s="13" t="e">
        <f>(((#REF!/60)/60)/24)+DATE(1970,1,1)</f>
        <v>#REF!</v>
      </c>
      <c r="T21" s="13">
        <f t="shared" si="0"/>
        <v>25569.488493244975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3">
        <f>('Deadsheet. '!A22/86400)+DATE(1970,1,1)</f>
        <v>42260.758240740739</v>
      </c>
      <c r="J22" s="13">
        <f>('Deadsheet. '!D22/86400)+DATE(1970,1,1)</f>
        <v>42200.758240740739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 s="12">
        <f>IFERROR(ROUND(E22/L22,2),0)</f>
        <v>80.16</v>
      </c>
      <c r="Q22" s="16" t="s">
        <v>8308</v>
      </c>
      <c r="R22" t="s">
        <v>8309</v>
      </c>
      <c r="S22" s="13" t="e">
        <f>(((#REF!/60)/60)/24)+DATE(1970,1,1)</f>
        <v>#REF!</v>
      </c>
      <c r="T22" s="13">
        <f t="shared" si="0"/>
        <v>25569.489129146306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3">
        <f>('Deadsheet. '!A23/86400)+DATE(1970,1,1)</f>
        <v>41908.627187500002</v>
      </c>
      <c r="J23" s="13">
        <f>('Deadsheet. '!D23/86400)+DATE(1970,1,1)</f>
        <v>41878.627187500002</v>
      </c>
      <c r="K23" t="b">
        <v>0</v>
      </c>
      <c r="L23">
        <v>101</v>
      </c>
      <c r="M23" t="b">
        <v>1</v>
      </c>
      <c r="N23" t="s">
        <v>8263</v>
      </c>
      <c r="O23" s="12">
        <f>ROUND(E23/D23*100,0)</f>
        <v>109</v>
      </c>
      <c r="P23" s="12">
        <f>IFERROR(ROUND(E23/L23,2),0)</f>
        <v>199.9</v>
      </c>
      <c r="Q23" s="16" t="s">
        <v>8308</v>
      </c>
      <c r="R23" t="s">
        <v>8309</v>
      </c>
      <c r="S23" s="13" t="e">
        <f>(((#REF!/60)/60)/24)+DATE(1970,1,1)</f>
        <v>#REF!</v>
      </c>
      <c r="T23" s="13">
        <f t="shared" si="0"/>
        <v>25569.485053555411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3">
        <f>('Deadsheet. '!A24/86400)+DATE(1970,1,1)</f>
        <v>42005.332638888889</v>
      </c>
      <c r="J24" s="13">
        <f>('Deadsheet. '!D24/86400)+DATE(1970,1,1)</f>
        <v>41989.91134259259</v>
      </c>
      <c r="K24" t="b">
        <v>0</v>
      </c>
      <c r="L24">
        <v>8</v>
      </c>
      <c r="M24" t="b">
        <v>1</v>
      </c>
      <c r="N24" t="s">
        <v>8263</v>
      </c>
      <c r="O24" s="12">
        <f>ROUND(E24/D24*100,0)</f>
        <v>117</v>
      </c>
      <c r="P24" s="12">
        <f>IFERROR(ROUND(E24/L24,2),0)</f>
        <v>51.25</v>
      </c>
      <c r="Q24" s="16" t="s">
        <v>8308</v>
      </c>
      <c r="R24" t="s">
        <v>8309</v>
      </c>
      <c r="S24" s="13" t="e">
        <f>(((#REF!/60)/60)/24)+DATE(1970,1,1)</f>
        <v>#REF!</v>
      </c>
      <c r="T24" s="13">
        <f t="shared" si="0"/>
        <v>25569.486172831468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3">
        <f>('Deadsheet. '!A25/86400)+DATE(1970,1,1)</f>
        <v>42124.638888888891</v>
      </c>
      <c r="J25" s="13">
        <f>('Deadsheet. '!D25/86400)+DATE(1970,1,1)</f>
        <v>42097.778946759259</v>
      </c>
      <c r="K25" t="b">
        <v>0</v>
      </c>
      <c r="L25">
        <v>23</v>
      </c>
      <c r="M25" t="b">
        <v>1</v>
      </c>
      <c r="N25" t="s">
        <v>8263</v>
      </c>
      <c r="O25" s="12">
        <f>ROUND(E25/D25*100,0)</f>
        <v>119</v>
      </c>
      <c r="P25" s="12">
        <f>IFERROR(ROUND(E25/L25,2),0)</f>
        <v>103.04</v>
      </c>
      <c r="Q25" s="16" t="s">
        <v>8308</v>
      </c>
      <c r="R25" t="s">
        <v>8309</v>
      </c>
      <c r="S25" s="13" t="e">
        <f>(((#REF!/60)/60)/24)+DATE(1970,1,1)</f>
        <v>#REF!</v>
      </c>
      <c r="T25" s="13">
        <f t="shared" si="0"/>
        <v>25569.487553690844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3">
        <f>('Deadsheet. '!A26/86400)+DATE(1970,1,1)</f>
        <v>42262.818749999999</v>
      </c>
      <c r="J26" s="13">
        <f>('Deadsheet. '!D26/86400)+DATE(1970,1,1)</f>
        <v>42229.820173611108</v>
      </c>
      <c r="K26" t="b">
        <v>0</v>
      </c>
      <c r="L26">
        <v>574</v>
      </c>
      <c r="M26" t="b">
        <v>1</v>
      </c>
      <c r="N26" t="s">
        <v>8263</v>
      </c>
      <c r="O26" s="12">
        <f>ROUND(E26/D26*100,0)</f>
        <v>109</v>
      </c>
      <c r="P26" s="12">
        <f>IFERROR(ROUND(E26/L26,2),0)</f>
        <v>66.349999999999994</v>
      </c>
      <c r="Q26" s="16" t="s">
        <v>8308</v>
      </c>
      <c r="R26" t="s">
        <v>8309</v>
      </c>
      <c r="S26" s="13" t="e">
        <f>(((#REF!/60)/60)/24)+DATE(1970,1,1)</f>
        <v>#REF!</v>
      </c>
      <c r="T26" s="13">
        <f t="shared" si="0"/>
        <v>25569.489152994793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3">
        <f>('Deadsheet. '!A27/86400)+DATE(1970,1,1)</f>
        <v>42378.025011574078</v>
      </c>
      <c r="J27" s="13">
        <f>('Deadsheet. '!D27/86400)+DATE(1970,1,1)</f>
        <v>42318.025011574078</v>
      </c>
      <c r="K27" t="b">
        <v>0</v>
      </c>
      <c r="L27">
        <v>14</v>
      </c>
      <c r="M27" t="b">
        <v>1</v>
      </c>
      <c r="N27" t="s">
        <v>8263</v>
      </c>
      <c r="O27" s="12">
        <f>ROUND(E27/D27*100,0)</f>
        <v>133</v>
      </c>
      <c r="P27" s="12">
        <f>IFERROR(ROUND(E27/L27,2),0)</f>
        <v>57.14</v>
      </c>
      <c r="Q27" s="16" t="s">
        <v>8308</v>
      </c>
      <c r="R27" t="s">
        <v>8309</v>
      </c>
      <c r="S27" s="13" t="e">
        <f>(((#REF!/60)/60)/24)+DATE(1970,1,1)</f>
        <v>#REF!</v>
      </c>
      <c r="T27" s="13">
        <f t="shared" si="0"/>
        <v>25569.490486400598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3">
        <f>('Deadsheet. '!A28/86400)+DATE(1970,1,1)</f>
        <v>41868.515555555554</v>
      </c>
      <c r="J28" s="13">
        <f>('Deadsheet. '!D28/86400)+DATE(1970,1,1)</f>
        <v>41828.515555555554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 s="12">
        <f>IFERROR(ROUND(E28/L28,2),0)</f>
        <v>102.11</v>
      </c>
      <c r="Q28" s="16" t="s">
        <v>8308</v>
      </c>
      <c r="R28" t="s">
        <v>8309</v>
      </c>
      <c r="S28" s="13" t="e">
        <f>(((#REF!/60)/60)/24)+DATE(1970,1,1)</f>
        <v>#REF!</v>
      </c>
      <c r="T28" s="13">
        <f t="shared" si="0"/>
        <v>25569.484589300413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3">
        <f>('Deadsheet. '!A29/86400)+DATE(1970,1,1)</f>
        <v>41959.206400462965</v>
      </c>
      <c r="J29" s="13">
        <f>('Deadsheet. '!D29/86400)+DATE(1970,1,1)</f>
        <v>41929.164733796293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 s="12">
        <f>IFERROR(ROUND(E29/L29,2),0)</f>
        <v>148.97</v>
      </c>
      <c r="Q29" s="16" t="s">
        <v>8308</v>
      </c>
      <c r="R29" t="s">
        <v>8309</v>
      </c>
      <c r="S29" s="13" t="e">
        <f>(((#REF!/60)/60)/24)+DATE(1970,1,1)</f>
        <v>#REF!</v>
      </c>
      <c r="T29" s="13">
        <f t="shared" si="0"/>
        <v>25569.485638962968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3">
        <f>('Deadsheet. '!A30/86400)+DATE(1970,1,1)</f>
        <v>42354.96393518518</v>
      </c>
      <c r="J30" s="13">
        <f>('Deadsheet. '!D30/86400)+DATE(1970,1,1)</f>
        <v>42324.96393518518</v>
      </c>
      <c r="K30" t="b">
        <v>0</v>
      </c>
      <c r="L30">
        <v>71</v>
      </c>
      <c r="M30" t="b">
        <v>1</v>
      </c>
      <c r="N30" t="s">
        <v>8263</v>
      </c>
      <c r="O30" s="12">
        <f>ROUND(E30/D30*100,0)</f>
        <v>100</v>
      </c>
      <c r="P30" s="12">
        <f>IFERROR(ROUND(E30/L30,2),0)</f>
        <v>169.61</v>
      </c>
      <c r="Q30" s="16" t="s">
        <v>8308</v>
      </c>
      <c r="R30" t="s">
        <v>8309</v>
      </c>
      <c r="S30" s="13" t="e">
        <f>(((#REF!/60)/60)/24)+DATE(1970,1,1)</f>
        <v>#REF!</v>
      </c>
      <c r="T30" s="13">
        <f t="shared" si="0"/>
        <v>25569.490219489991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3">
        <f>('Deadsheet. '!A31/86400)+DATE(1970,1,1)</f>
        <v>41842.67324074074</v>
      </c>
      <c r="J31" s="13">
        <f>('Deadsheet. '!D31/86400)+DATE(1970,1,1)</f>
        <v>41812.67324074074</v>
      </c>
      <c r="K31" t="b">
        <v>0</v>
      </c>
      <c r="L31">
        <v>117</v>
      </c>
      <c r="M31" t="b">
        <v>1</v>
      </c>
      <c r="N31" t="s">
        <v>8263</v>
      </c>
      <c r="O31" s="12">
        <f>ROUND(E31/D31*100,0)</f>
        <v>123</v>
      </c>
      <c r="P31" s="12">
        <f>IFERROR(ROUND(E31/L31,2),0)</f>
        <v>31.62</v>
      </c>
      <c r="Q31" s="16" t="s">
        <v>8308</v>
      </c>
      <c r="R31" t="s">
        <v>8309</v>
      </c>
      <c r="S31" s="13" t="e">
        <f>(((#REF!/60)/60)/24)+DATE(1970,1,1)</f>
        <v>#REF!</v>
      </c>
      <c r="T31" s="13">
        <f t="shared" si="0"/>
        <v>25569.484290199547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3">
        <f>('Deadsheet. '!A32/86400)+DATE(1970,1,1)</f>
        <v>41872.292997685188</v>
      </c>
      <c r="J32" s="13">
        <f>('Deadsheet. '!D32/86400)+DATE(1970,1,1)</f>
        <v>41842.292997685188</v>
      </c>
      <c r="K32" t="b">
        <v>0</v>
      </c>
      <c r="L32">
        <v>53</v>
      </c>
      <c r="M32" t="b">
        <v>1</v>
      </c>
      <c r="N32" t="s">
        <v>8263</v>
      </c>
      <c r="O32" s="12">
        <f>ROUND(E32/D32*100,0)</f>
        <v>101</v>
      </c>
      <c r="P32" s="12">
        <f>IFERROR(ROUND(E32/L32,2),0)</f>
        <v>76.45</v>
      </c>
      <c r="Q32" s="16" t="s">
        <v>8308</v>
      </c>
      <c r="R32" t="s">
        <v>8309</v>
      </c>
      <c r="S32" s="13" t="e">
        <f>(((#REF!/60)/60)/24)+DATE(1970,1,1)</f>
        <v>#REF!</v>
      </c>
      <c r="T32" s="13">
        <f t="shared" si="0"/>
        <v>25569.484633020806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3">
        <f>('Deadsheet. '!A33/86400)+DATE(1970,1,1)</f>
        <v>42394.79206018518</v>
      </c>
      <c r="J33" s="13">
        <f>('Deadsheet. '!D33/86400)+DATE(1970,1,1)</f>
        <v>42376.79206018518</v>
      </c>
      <c r="K33" t="b">
        <v>0</v>
      </c>
      <c r="L33">
        <v>1</v>
      </c>
      <c r="M33" t="b">
        <v>1</v>
      </c>
      <c r="N33" t="s">
        <v>8263</v>
      </c>
      <c r="O33" s="12">
        <f>ROUND(E33/D33*100,0)</f>
        <v>100</v>
      </c>
      <c r="P33" s="12">
        <f>IFERROR(ROUND(E33/L33,2),0)</f>
        <v>13</v>
      </c>
      <c r="Q33" s="16" t="s">
        <v>8308</v>
      </c>
      <c r="R33" t="s">
        <v>8309</v>
      </c>
      <c r="S33" s="13" t="e">
        <f>(((#REF!/60)/60)/24)+DATE(1970,1,1)</f>
        <v>#REF!</v>
      </c>
      <c r="T33" s="13">
        <f t="shared" si="0"/>
        <v>25569.490680463659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3">
        <f>('Deadsheet. '!A34/86400)+DATE(1970,1,1)</f>
        <v>42503.165972222225</v>
      </c>
      <c r="J34" s="13">
        <f>('Deadsheet. '!D34/86400)+DATE(1970,1,1)</f>
        <v>42461.627511574072</v>
      </c>
      <c r="K34" t="b">
        <v>0</v>
      </c>
      <c r="L34">
        <v>89</v>
      </c>
      <c r="M34" t="b">
        <v>1</v>
      </c>
      <c r="N34" t="s">
        <v>8263</v>
      </c>
      <c r="O34" s="12">
        <f>ROUND(E34/D34*100,0)</f>
        <v>100</v>
      </c>
      <c r="P34" s="12">
        <f>IFERROR(ROUND(E34/L34,2),0)</f>
        <v>320.45</v>
      </c>
      <c r="Q34" s="16" t="s">
        <v>8308</v>
      </c>
      <c r="R34" t="s">
        <v>8309</v>
      </c>
      <c r="S34" s="13" t="e">
        <f>(((#REF!/60)/60)/24)+DATE(1970,1,1)</f>
        <v>#REF!</v>
      </c>
      <c r="T34" s="13">
        <f t="shared" si="0"/>
        <v>25569.491934791346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3">
        <f>('Deadsheet. '!A35/86400)+DATE(1970,1,1)</f>
        <v>42316.702557870369</v>
      </c>
      <c r="J35" s="13">
        <f>('Deadsheet. '!D35/86400)+DATE(1970,1,1)</f>
        <v>42286.660891203705</v>
      </c>
      <c r="K35" t="b">
        <v>0</v>
      </c>
      <c r="L35">
        <v>64</v>
      </c>
      <c r="M35" t="b">
        <v>1</v>
      </c>
      <c r="N35" t="s">
        <v>8263</v>
      </c>
      <c r="O35" s="12">
        <f>ROUND(E35/D35*100,0)</f>
        <v>102</v>
      </c>
      <c r="P35" s="12">
        <f>IFERROR(ROUND(E35/L35,2),0)</f>
        <v>83.75</v>
      </c>
      <c r="Q35" s="16" t="s">
        <v>8308</v>
      </c>
      <c r="R35" t="s">
        <v>8309</v>
      </c>
      <c r="S35" s="13" t="e">
        <f>(((#REF!/60)/60)/24)+DATE(1970,1,1)</f>
        <v>#REF!</v>
      </c>
      <c r="T35" s="13">
        <f t="shared" si="0"/>
        <v>25569.489776649974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3">
        <f>('Deadsheet. '!A36/86400)+DATE(1970,1,1)</f>
        <v>41856.321770833332</v>
      </c>
      <c r="J36" s="13">
        <f>('Deadsheet. '!D36/86400)+DATE(1970,1,1)</f>
        <v>41841.321770833332</v>
      </c>
      <c r="K36" t="b">
        <v>0</v>
      </c>
      <c r="L36">
        <v>68</v>
      </c>
      <c r="M36" t="b">
        <v>1</v>
      </c>
      <c r="N36" t="s">
        <v>8263</v>
      </c>
      <c r="O36" s="12">
        <f>ROUND(E36/D36*100,0)</f>
        <v>130</v>
      </c>
      <c r="P36" s="12">
        <f>IFERROR(ROUND(E36/L36,2),0)</f>
        <v>49.88</v>
      </c>
      <c r="Q36" s="16" t="s">
        <v>8308</v>
      </c>
      <c r="R36" t="s">
        <v>8309</v>
      </c>
      <c r="S36" s="13" t="e">
        <f>(((#REF!/60)/60)/24)+DATE(1970,1,1)</f>
        <v>#REF!</v>
      </c>
      <c r="T36" s="13">
        <f t="shared" si="0"/>
        <v>25569.484448168645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3">
        <f>('Deadsheet. '!A37/86400)+DATE(1970,1,1)</f>
        <v>42122</v>
      </c>
      <c r="J37" s="13">
        <f>('Deadsheet. '!D37/86400)+DATE(1970,1,1)</f>
        <v>42098.291828703703</v>
      </c>
      <c r="K37" t="b">
        <v>0</v>
      </c>
      <c r="L37">
        <v>28</v>
      </c>
      <c r="M37" t="b">
        <v>1</v>
      </c>
      <c r="N37" t="s">
        <v>8263</v>
      </c>
      <c r="O37" s="12">
        <f>ROUND(E37/D37*100,0)</f>
        <v>167</v>
      </c>
      <c r="P37" s="12">
        <f>IFERROR(ROUND(E37/L37,2),0)</f>
        <v>59.46</v>
      </c>
      <c r="Q37" s="16" t="s">
        <v>8308</v>
      </c>
      <c r="R37" t="s">
        <v>8309</v>
      </c>
      <c r="S37" s="13" t="e">
        <f>(((#REF!/60)/60)/24)+DATE(1970,1,1)</f>
        <v>#REF!</v>
      </c>
      <c r="T37" s="13">
        <f t="shared" si="0"/>
        <v>25569.487523148149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3">
        <f>('Deadsheet. '!A38/86400)+DATE(1970,1,1)</f>
        <v>42098.265335648146</v>
      </c>
      <c r="J38" s="13">
        <f>('Deadsheet. '!D38/86400)+DATE(1970,1,1)</f>
        <v>42068.307002314818</v>
      </c>
      <c r="K38" t="b">
        <v>0</v>
      </c>
      <c r="L38">
        <v>44</v>
      </c>
      <c r="M38" t="b">
        <v>1</v>
      </c>
      <c r="N38" t="s">
        <v>8263</v>
      </c>
      <c r="O38" s="12">
        <f>ROUND(E38/D38*100,0)</f>
        <v>142</v>
      </c>
      <c r="P38" s="12">
        <f>IFERROR(ROUND(E38/L38,2),0)</f>
        <v>193.84</v>
      </c>
      <c r="Q38" s="16" t="s">
        <v>8308</v>
      </c>
      <c r="R38" t="s">
        <v>8309</v>
      </c>
      <c r="S38" s="13" t="e">
        <f>(((#REF!/60)/60)/24)+DATE(1970,1,1)</f>
        <v>#REF!</v>
      </c>
      <c r="T38" s="13">
        <f t="shared" si="0"/>
        <v>25569.487248441386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3">
        <f>('Deadsheet. '!A39/86400)+DATE(1970,1,1)</f>
        <v>42062.693043981482</v>
      </c>
      <c r="J39" s="13">
        <f>('Deadsheet. '!D39/86400)+DATE(1970,1,1)</f>
        <v>42032.693043981482</v>
      </c>
      <c r="K39" t="b">
        <v>0</v>
      </c>
      <c r="L39">
        <v>253</v>
      </c>
      <c r="M39" t="b">
        <v>1</v>
      </c>
      <c r="N39" t="s">
        <v>8263</v>
      </c>
      <c r="O39" s="12">
        <f>ROUND(E39/D39*100,0)</f>
        <v>183</v>
      </c>
      <c r="P39" s="12">
        <f>IFERROR(ROUND(E39/L39,2),0)</f>
        <v>159.51</v>
      </c>
      <c r="Q39" s="16" t="s">
        <v>8308</v>
      </c>
      <c r="R39" t="s">
        <v>8309</v>
      </c>
      <c r="S39" s="13" t="e">
        <f>(((#REF!/60)/60)/24)+DATE(1970,1,1)</f>
        <v>#REF!</v>
      </c>
      <c r="T39" s="13">
        <f t="shared" si="0"/>
        <v>25569.486836725046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3">
        <f>('Deadsheet. '!A40/86400)+DATE(1970,1,1)</f>
        <v>41405.057222222225</v>
      </c>
      <c r="J40" s="13">
        <f>('Deadsheet. '!D40/86400)+DATE(1970,1,1)</f>
        <v>41375.057222222225</v>
      </c>
      <c r="K40" t="b">
        <v>0</v>
      </c>
      <c r="L40">
        <v>66</v>
      </c>
      <c r="M40" t="b">
        <v>1</v>
      </c>
      <c r="N40" t="s">
        <v>8263</v>
      </c>
      <c r="O40" s="12">
        <f>ROUND(E40/D40*100,0)</f>
        <v>110</v>
      </c>
      <c r="P40" s="12">
        <f>IFERROR(ROUND(E40/L40,2),0)</f>
        <v>41.68</v>
      </c>
      <c r="Q40" s="16" t="s">
        <v>8308</v>
      </c>
      <c r="R40" t="s">
        <v>8309</v>
      </c>
      <c r="S40" s="13" t="e">
        <f>(((#REF!/60)/60)/24)+DATE(1970,1,1)</f>
        <v>#REF!</v>
      </c>
      <c r="T40" s="13">
        <f t="shared" si="0"/>
        <v>25569.479225199331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3">
        <f>('Deadsheet. '!A41/86400)+DATE(1970,1,1)</f>
        <v>41784.957638888889</v>
      </c>
      <c r="J41" s="13">
        <f>('Deadsheet. '!D41/86400)+DATE(1970,1,1)</f>
        <v>41754.047083333331</v>
      </c>
      <c r="K41" t="b">
        <v>0</v>
      </c>
      <c r="L41">
        <v>217</v>
      </c>
      <c r="M41" t="b">
        <v>1</v>
      </c>
      <c r="N41" t="s">
        <v>8263</v>
      </c>
      <c r="O41" s="12">
        <f>ROUND(E41/D41*100,0)</f>
        <v>131</v>
      </c>
      <c r="P41" s="12">
        <f>IFERROR(ROUND(E41/L41,2),0)</f>
        <v>150.9</v>
      </c>
      <c r="Q41" s="16" t="s">
        <v>8308</v>
      </c>
      <c r="R41" t="s">
        <v>8309</v>
      </c>
      <c r="S41" s="13" t="e">
        <f>(((#REF!/60)/60)/24)+DATE(1970,1,1)</f>
        <v>#REF!</v>
      </c>
      <c r="T41" s="13">
        <f t="shared" si="0"/>
        <v>25569.483622194894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3">
        <f>('Deadsheet. '!A42/86400)+DATE(1970,1,1)</f>
        <v>41809.166666666664</v>
      </c>
      <c r="J42" s="13">
        <f>('Deadsheet. '!D42/86400)+DATE(1970,1,1)</f>
        <v>41789.21398148148</v>
      </c>
      <c r="K42" t="b">
        <v>0</v>
      </c>
      <c r="L42">
        <v>16</v>
      </c>
      <c r="M42" t="b">
        <v>1</v>
      </c>
      <c r="N42" t="s">
        <v>8263</v>
      </c>
      <c r="O42" s="12">
        <f>ROUND(E42/D42*100,0)</f>
        <v>101</v>
      </c>
      <c r="P42" s="12">
        <f>IFERROR(ROUND(E42/L42,2),0)</f>
        <v>126.69</v>
      </c>
      <c r="Q42" s="16" t="s">
        <v>8308</v>
      </c>
      <c r="R42" t="s">
        <v>8309</v>
      </c>
      <c r="S42" s="13" t="e">
        <f>(((#REF!/60)/60)/24)+DATE(1970,1,1)</f>
        <v>#REF!</v>
      </c>
      <c r="T42" s="13">
        <f t="shared" si="0"/>
        <v>25569.483902391974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3">
        <f>('Deadsheet. '!A43/86400)+DATE(1970,1,1)</f>
        <v>41917.568912037037</v>
      </c>
      <c r="J43" s="13">
        <f>('Deadsheet. '!D43/86400)+DATE(1970,1,1)</f>
        <v>41887.568912037037</v>
      </c>
      <c r="K43" t="b">
        <v>0</v>
      </c>
      <c r="L43">
        <v>19</v>
      </c>
      <c r="M43" t="b">
        <v>1</v>
      </c>
      <c r="N43" t="s">
        <v>8263</v>
      </c>
      <c r="O43" s="12">
        <f>ROUND(E43/D43*100,0)</f>
        <v>100</v>
      </c>
      <c r="P43" s="12">
        <f>IFERROR(ROUND(E43/L43,2),0)</f>
        <v>105.26</v>
      </c>
      <c r="Q43" s="16" t="s">
        <v>8308</v>
      </c>
      <c r="R43" t="s">
        <v>8309</v>
      </c>
      <c r="S43" s="13" t="e">
        <f>(((#REF!/60)/60)/24)+DATE(1970,1,1)</f>
        <v>#REF!</v>
      </c>
      <c r="T43" s="13">
        <f t="shared" si="0"/>
        <v>25569.485157047595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3">
        <f>('Deadsheet. '!A44/86400)+DATE(1970,1,1)</f>
        <v>42001.639189814814</v>
      </c>
      <c r="J44" s="13">
        <f>('Deadsheet. '!D44/86400)+DATE(1970,1,1)</f>
        <v>41971.639189814814</v>
      </c>
      <c r="K44" t="b">
        <v>0</v>
      </c>
      <c r="L44">
        <v>169</v>
      </c>
      <c r="M44" t="b">
        <v>1</v>
      </c>
      <c r="N44" t="s">
        <v>8263</v>
      </c>
      <c r="O44" s="12">
        <f>ROUND(E44/D44*100,0)</f>
        <v>142</v>
      </c>
      <c r="P44" s="12">
        <f>IFERROR(ROUND(E44/L44,2),0)</f>
        <v>117.51</v>
      </c>
      <c r="Q44" s="16" t="s">
        <v>8308</v>
      </c>
      <c r="R44" t="s">
        <v>8309</v>
      </c>
      <c r="S44" s="13" t="e">
        <f>(((#REF!/60)/60)/24)+DATE(1970,1,1)</f>
        <v>#REF!</v>
      </c>
      <c r="T44" s="13">
        <f t="shared" si="0"/>
        <v>25569.486130083216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3">
        <f>('Deadsheet. '!A45/86400)+DATE(1970,1,1)</f>
        <v>41833</v>
      </c>
      <c r="J45" s="13">
        <f>('Deadsheet. '!D45/86400)+DATE(1970,1,1)</f>
        <v>41802.790347222224</v>
      </c>
      <c r="K45" t="b">
        <v>0</v>
      </c>
      <c r="L45">
        <v>263</v>
      </c>
      <c r="M45" t="b">
        <v>1</v>
      </c>
      <c r="N45" t="s">
        <v>8263</v>
      </c>
      <c r="O45" s="12">
        <f>ROUND(E45/D45*100,0)</f>
        <v>309</v>
      </c>
      <c r="P45" s="12">
        <f>IFERROR(ROUND(E45/L45,2),0)</f>
        <v>117.36</v>
      </c>
      <c r="Q45" s="16" t="s">
        <v>8308</v>
      </c>
      <c r="R45" t="s">
        <v>8309</v>
      </c>
      <c r="S45" s="13" t="e">
        <f>(((#REF!/60)/60)/24)+DATE(1970,1,1)</f>
        <v>#REF!</v>
      </c>
      <c r="T45" s="13">
        <f t="shared" si="0"/>
        <v>25569.484178240742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3">
        <f>('Deadsheet. '!A46/86400)+DATE(1970,1,1)</f>
        <v>41919.098807870367</v>
      </c>
      <c r="J46" s="13">
        <f>('Deadsheet. '!D46/86400)+DATE(1970,1,1)</f>
        <v>41874.098807870367</v>
      </c>
      <c r="K46" t="b">
        <v>0</v>
      </c>
      <c r="L46">
        <v>15</v>
      </c>
      <c r="M46" t="b">
        <v>1</v>
      </c>
      <c r="N46" t="s">
        <v>8263</v>
      </c>
      <c r="O46" s="12">
        <f>ROUND(E46/D46*100,0)</f>
        <v>100</v>
      </c>
      <c r="P46" s="12">
        <f>IFERROR(ROUND(E46/L46,2),0)</f>
        <v>133.33000000000001</v>
      </c>
      <c r="Q46" s="16" t="s">
        <v>8308</v>
      </c>
      <c r="R46" t="s">
        <v>8309</v>
      </c>
      <c r="S46" s="13" t="e">
        <f>(((#REF!/60)/60)/24)+DATE(1970,1,1)</f>
        <v>#REF!</v>
      </c>
      <c r="T46" s="13">
        <f t="shared" si="0"/>
        <v>25569.485174754722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3">
        <f>('Deadsheet. '!A47/86400)+DATE(1970,1,1)</f>
        <v>42487.623923611114</v>
      </c>
      <c r="J47" s="13">
        <f>('Deadsheet. '!D47/86400)+DATE(1970,1,1)</f>
        <v>42457.623923611114</v>
      </c>
      <c r="K47" t="b">
        <v>0</v>
      </c>
      <c r="L47">
        <v>61</v>
      </c>
      <c r="M47" t="b">
        <v>1</v>
      </c>
      <c r="N47" t="s">
        <v>8263</v>
      </c>
      <c r="O47" s="12">
        <f>ROUND(E47/D47*100,0)</f>
        <v>120</v>
      </c>
      <c r="P47" s="12">
        <f>IFERROR(ROUND(E47/L47,2),0)</f>
        <v>98.36</v>
      </c>
      <c r="Q47" s="16" t="s">
        <v>8308</v>
      </c>
      <c r="R47" t="s">
        <v>8309</v>
      </c>
      <c r="S47" s="13" t="e">
        <f>(((#REF!/60)/60)/24)+DATE(1970,1,1)</f>
        <v>#REF!</v>
      </c>
      <c r="T47" s="13">
        <f t="shared" si="0"/>
        <v>25569.491754906525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3">
        <f>('Deadsheet. '!A48/86400)+DATE(1970,1,1)</f>
        <v>42353.96497685185</v>
      </c>
      <c r="J48" s="13">
        <f>('Deadsheet. '!D48/86400)+DATE(1970,1,1)</f>
        <v>42323.96497685185</v>
      </c>
      <c r="K48" t="b">
        <v>0</v>
      </c>
      <c r="L48">
        <v>45</v>
      </c>
      <c r="M48" t="b">
        <v>1</v>
      </c>
      <c r="N48" t="s">
        <v>8263</v>
      </c>
      <c r="O48" s="12">
        <f>ROUND(E48/D48*100,0)</f>
        <v>104</v>
      </c>
      <c r="P48" s="12">
        <f>IFERROR(ROUND(E48/L48,2),0)</f>
        <v>194.44</v>
      </c>
      <c r="Q48" s="16" t="s">
        <v>8308</v>
      </c>
      <c r="R48" t="s">
        <v>8309</v>
      </c>
      <c r="S48" s="13" t="e">
        <f>(((#REF!/60)/60)/24)+DATE(1970,1,1)</f>
        <v>#REF!</v>
      </c>
      <c r="T48" s="13">
        <f t="shared" si="0"/>
        <v>25569.490207927975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3">
        <f>('Deadsheet. '!A49/86400)+DATE(1970,1,1)</f>
        <v>41992.861192129625</v>
      </c>
      <c r="J49" s="13">
        <f>('Deadsheet. '!D49/86400)+DATE(1970,1,1)</f>
        <v>41932.819525462961</v>
      </c>
      <c r="K49" t="b">
        <v>0</v>
      </c>
      <c r="L49">
        <v>70</v>
      </c>
      <c r="M49" t="b">
        <v>1</v>
      </c>
      <c r="N49" t="s">
        <v>8263</v>
      </c>
      <c r="O49" s="12">
        <f>ROUND(E49/D49*100,0)</f>
        <v>108</v>
      </c>
      <c r="P49" s="12">
        <f>IFERROR(ROUND(E49/L49,2),0)</f>
        <v>76.87</v>
      </c>
      <c r="Q49" s="16" t="s">
        <v>8308</v>
      </c>
      <c r="R49" t="s">
        <v>8309</v>
      </c>
      <c r="S49" s="13" t="e">
        <f>(((#REF!/60)/60)/24)+DATE(1970,1,1)</f>
        <v>#REF!</v>
      </c>
      <c r="T49" s="13">
        <f t="shared" si="0"/>
        <v>25569.486028486019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3">
        <f>('Deadsheet. '!A50/86400)+DATE(1970,1,1)</f>
        <v>42064.5</v>
      </c>
      <c r="J50" s="13">
        <f>('Deadsheet. '!D50/86400)+DATE(1970,1,1)</f>
        <v>42033.516898148147</v>
      </c>
      <c r="K50" t="b">
        <v>0</v>
      </c>
      <c r="L50">
        <v>38</v>
      </c>
      <c r="M50" t="b">
        <v>1</v>
      </c>
      <c r="N50" t="s">
        <v>8263</v>
      </c>
      <c r="O50" s="12">
        <f>ROUND(E50/D50*100,0)</f>
        <v>108</v>
      </c>
      <c r="P50" s="12">
        <f>IFERROR(ROUND(E50/L50,2),0)</f>
        <v>56.82</v>
      </c>
      <c r="Q50" s="16" t="s">
        <v>8308</v>
      </c>
      <c r="R50" t="s">
        <v>8309</v>
      </c>
      <c r="S50" s="13" t="e">
        <f>(((#REF!/60)/60)/24)+DATE(1970,1,1)</f>
        <v>#REF!</v>
      </c>
      <c r="T50" s="13">
        <f t="shared" si="0"/>
        <v>25569.486857638887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3">
        <f>('Deadsheet. '!A51/86400)+DATE(1970,1,1)</f>
        <v>42301.176446759258</v>
      </c>
      <c r="J51" s="13">
        <f>('Deadsheet. '!D51/86400)+DATE(1970,1,1)</f>
        <v>42271.176446759258</v>
      </c>
      <c r="K51" t="b">
        <v>0</v>
      </c>
      <c r="L51">
        <v>87</v>
      </c>
      <c r="M51" t="b">
        <v>1</v>
      </c>
      <c r="N51" t="s">
        <v>8263</v>
      </c>
      <c r="O51" s="12">
        <f>ROUND(E51/D51*100,0)</f>
        <v>100</v>
      </c>
      <c r="P51" s="12">
        <f>IFERROR(ROUND(E51/L51,2),0)</f>
        <v>137.93</v>
      </c>
      <c r="Q51" s="16" t="s">
        <v>8308</v>
      </c>
      <c r="R51" t="s">
        <v>8309</v>
      </c>
      <c r="S51" s="13" t="e">
        <f>(((#REF!/60)/60)/24)+DATE(1970,1,1)</f>
        <v>#REF!</v>
      </c>
      <c r="T51" s="13">
        <f t="shared" si="0"/>
        <v>25569.489596949614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3">
        <f>('Deadsheet. '!A52/86400)+DATE(1970,1,1)</f>
        <v>42034.708333333328</v>
      </c>
      <c r="J52" s="13">
        <f>('Deadsheet. '!D52/86400)+DATE(1970,1,1)</f>
        <v>41995.752986111111</v>
      </c>
      <c r="K52" t="b">
        <v>0</v>
      </c>
      <c r="L52">
        <v>22</v>
      </c>
      <c r="M52" t="b">
        <v>1</v>
      </c>
      <c r="N52" t="s">
        <v>8263</v>
      </c>
      <c r="O52" s="12">
        <f>ROUND(E52/D52*100,0)</f>
        <v>100</v>
      </c>
      <c r="P52" s="12">
        <f>IFERROR(ROUND(E52/L52,2),0)</f>
        <v>27.27</v>
      </c>
      <c r="Q52" s="16" t="s">
        <v>8308</v>
      </c>
      <c r="R52" t="s">
        <v>8309</v>
      </c>
      <c r="S52" s="13" t="e">
        <f>(((#REF!/60)/60)/24)+DATE(1970,1,1)</f>
        <v>#REF!</v>
      </c>
      <c r="T52" s="13">
        <f t="shared" si="0"/>
        <v>25569.486512827931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3">
        <f>('Deadsheet. '!A53/86400)+DATE(1970,1,1)</f>
        <v>42226.928668981476</v>
      </c>
      <c r="J53" s="13">
        <f>('Deadsheet. '!D53/86400)+DATE(1970,1,1)</f>
        <v>42196.928668981476</v>
      </c>
      <c r="K53" t="b">
        <v>0</v>
      </c>
      <c r="L53">
        <v>119</v>
      </c>
      <c r="M53" t="b">
        <v>1</v>
      </c>
      <c r="N53" t="s">
        <v>8263</v>
      </c>
      <c r="O53" s="12">
        <f>ROUND(E53/D53*100,0)</f>
        <v>128</v>
      </c>
      <c r="P53" s="12">
        <f>IFERROR(ROUND(E53/L53,2),0)</f>
        <v>118.34</v>
      </c>
      <c r="Q53" s="16" t="s">
        <v>8308</v>
      </c>
      <c r="R53" t="s">
        <v>8309</v>
      </c>
      <c r="S53" s="13" t="e">
        <f>(((#REF!/60)/60)/24)+DATE(1970,1,1)</f>
        <v>#REF!</v>
      </c>
      <c r="T53" s="13">
        <f t="shared" si="0"/>
        <v>25569.488737600335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3">
        <f>('Deadsheet. '!A54/86400)+DATE(1970,1,1)</f>
        <v>41837.701921296299</v>
      </c>
      <c r="J54" s="13">
        <f>('Deadsheet. '!D54/86400)+DATE(1970,1,1)</f>
        <v>41807.701921296299</v>
      </c>
      <c r="K54" t="b">
        <v>0</v>
      </c>
      <c r="L54">
        <v>52</v>
      </c>
      <c r="M54" t="b">
        <v>1</v>
      </c>
      <c r="N54" t="s">
        <v>8263</v>
      </c>
      <c r="O54" s="12">
        <f>ROUND(E54/D54*100,0)</f>
        <v>116</v>
      </c>
      <c r="P54" s="12">
        <f>IFERROR(ROUND(E54/L54,2),0)</f>
        <v>223.48</v>
      </c>
      <c r="Q54" s="16" t="s">
        <v>8308</v>
      </c>
      <c r="R54" t="s">
        <v>8309</v>
      </c>
      <c r="S54" s="13" t="e">
        <f>(((#REF!/60)/60)/24)+DATE(1970,1,1)</f>
        <v>#REF!</v>
      </c>
      <c r="T54" s="13">
        <f t="shared" si="0"/>
        <v>25569.484232661125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3">
        <f>('Deadsheet. '!A55/86400)+DATE(1970,1,1)</f>
        <v>41733.916666666664</v>
      </c>
      <c r="J55" s="13">
        <f>('Deadsheet. '!D55/86400)+DATE(1970,1,1)</f>
        <v>41719.549131944441</v>
      </c>
      <c r="K55" t="b">
        <v>0</v>
      </c>
      <c r="L55">
        <v>117</v>
      </c>
      <c r="M55" t="b">
        <v>1</v>
      </c>
      <c r="N55" t="s">
        <v>8263</v>
      </c>
      <c r="O55" s="12">
        <f>ROUND(E55/D55*100,0)</f>
        <v>110</v>
      </c>
      <c r="P55" s="12">
        <f>IFERROR(ROUND(E55/L55,2),0)</f>
        <v>28.11</v>
      </c>
      <c r="Q55" s="16" t="s">
        <v>8308</v>
      </c>
      <c r="R55" t="s">
        <v>8309</v>
      </c>
      <c r="S55" s="13" t="e">
        <f>(((#REF!/60)/60)/24)+DATE(1970,1,1)</f>
        <v>#REF!</v>
      </c>
      <c r="T55" s="13">
        <f t="shared" si="0"/>
        <v>25569.483031442902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3">
        <f>('Deadsheet. '!A56/86400)+DATE(1970,1,1)</f>
        <v>42363.713206018518</v>
      </c>
      <c r="J56" s="13">
        <f>('Deadsheet. '!D56/86400)+DATE(1970,1,1)</f>
        <v>42333.713206018518</v>
      </c>
      <c r="K56" t="b">
        <v>0</v>
      </c>
      <c r="L56">
        <v>52</v>
      </c>
      <c r="M56" t="b">
        <v>1</v>
      </c>
      <c r="N56" t="s">
        <v>8263</v>
      </c>
      <c r="O56" s="12">
        <f>ROUND(E56/D56*100,0)</f>
        <v>101</v>
      </c>
      <c r="P56" s="12">
        <f>IFERROR(ROUND(E56/L56,2),0)</f>
        <v>194.23</v>
      </c>
      <c r="Q56" s="16" t="s">
        <v>8308</v>
      </c>
      <c r="R56" t="s">
        <v>8309</v>
      </c>
      <c r="S56" s="13" t="e">
        <f>(((#REF!/60)/60)/24)+DATE(1970,1,1)</f>
        <v>#REF!</v>
      </c>
      <c r="T56" s="13">
        <f t="shared" si="0"/>
        <v>25569.490320754699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3">
        <f>('Deadsheet. '!A57/86400)+DATE(1970,1,1)</f>
        <v>42517.968935185185</v>
      </c>
      <c r="J57" s="13">
        <f>('Deadsheet. '!D57/86400)+DATE(1970,1,1)</f>
        <v>42496.968935185185</v>
      </c>
      <c r="K57" t="b">
        <v>0</v>
      </c>
      <c r="L57">
        <v>86</v>
      </c>
      <c r="M57" t="b">
        <v>1</v>
      </c>
      <c r="N57" t="s">
        <v>8263</v>
      </c>
      <c r="O57" s="12">
        <f>ROUND(E57/D57*100,0)</f>
        <v>129</v>
      </c>
      <c r="P57" s="12">
        <f>IFERROR(ROUND(E57/L57,2),0)</f>
        <v>128.94999999999999</v>
      </c>
      <c r="Q57" s="16" t="s">
        <v>8308</v>
      </c>
      <c r="R57" t="s">
        <v>8309</v>
      </c>
      <c r="S57" s="13" t="e">
        <f>(((#REF!/60)/60)/24)+DATE(1970,1,1)</f>
        <v>#REF!</v>
      </c>
      <c r="T57" s="13">
        <f t="shared" si="0"/>
        <v>25569.492106121936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3">
        <f>('Deadsheet. '!A58/86400)+DATE(1970,1,1)</f>
        <v>42163.666666666672</v>
      </c>
      <c r="J58" s="13">
        <f>('Deadsheet. '!D58/86400)+DATE(1970,1,1)</f>
        <v>42149.548888888894</v>
      </c>
      <c r="K58" t="b">
        <v>0</v>
      </c>
      <c r="L58">
        <v>174</v>
      </c>
      <c r="M58" t="b">
        <v>1</v>
      </c>
      <c r="N58" t="s">
        <v>8263</v>
      </c>
      <c r="O58" s="12">
        <f>ROUND(E58/D58*100,0)</f>
        <v>107</v>
      </c>
      <c r="P58" s="12">
        <f>IFERROR(ROUND(E58/L58,2),0)</f>
        <v>49.32</v>
      </c>
      <c r="Q58" s="16" t="s">
        <v>8308</v>
      </c>
      <c r="R58" t="s">
        <v>8309</v>
      </c>
      <c r="S58" s="13" t="e">
        <f>(((#REF!/60)/60)/24)+DATE(1970,1,1)</f>
        <v>#REF!</v>
      </c>
      <c r="T58" s="13">
        <f t="shared" si="0"/>
        <v>25569.488005401236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3">
        <f>('Deadsheet. '!A59/86400)+DATE(1970,1,1)</f>
        <v>42119.83289351852</v>
      </c>
      <c r="J59" s="13">
        <f>('Deadsheet. '!D59/86400)+DATE(1970,1,1)</f>
        <v>42089.83289351852</v>
      </c>
      <c r="K59" t="b">
        <v>0</v>
      </c>
      <c r="L59">
        <v>69</v>
      </c>
      <c r="M59" t="b">
        <v>1</v>
      </c>
      <c r="N59" t="s">
        <v>8263</v>
      </c>
      <c r="O59" s="12">
        <f>ROUND(E59/D59*100,0)</f>
        <v>102</v>
      </c>
      <c r="P59" s="12">
        <f>IFERROR(ROUND(E59/L59,2),0)</f>
        <v>221.52</v>
      </c>
      <c r="Q59" s="16" t="s">
        <v>8308</v>
      </c>
      <c r="R59" t="s">
        <v>8309</v>
      </c>
      <c r="S59" s="13" t="e">
        <f>(((#REF!/60)/60)/24)+DATE(1970,1,1)</f>
        <v>#REF!</v>
      </c>
      <c r="T59" s="13">
        <f t="shared" si="0"/>
        <v>25569.487498065897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3">
        <f>('Deadsheet. '!A60/86400)+DATE(1970,1,1)</f>
        <v>41962.786712962959</v>
      </c>
      <c r="J60" s="13">
        <f>('Deadsheet. '!D60/86400)+DATE(1970,1,1)</f>
        <v>41932.745046296295</v>
      </c>
      <c r="K60" t="b">
        <v>0</v>
      </c>
      <c r="L60">
        <v>75</v>
      </c>
      <c r="M60" t="b">
        <v>1</v>
      </c>
      <c r="N60" t="s">
        <v>8263</v>
      </c>
      <c r="O60" s="12">
        <f>ROUND(E60/D60*100,0)</f>
        <v>103</v>
      </c>
      <c r="P60" s="12">
        <f>IFERROR(ROUND(E60/L60,2),0)</f>
        <v>137.21</v>
      </c>
      <c r="Q60" s="16" t="s">
        <v>8308</v>
      </c>
      <c r="R60" t="s">
        <v>8309</v>
      </c>
      <c r="S60" s="13" t="e">
        <f>(((#REF!/60)/60)/24)+DATE(1970,1,1)</f>
        <v>#REF!</v>
      </c>
      <c r="T60" s="13">
        <f t="shared" si="0"/>
        <v>25569.485680401769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3">
        <f>('Deadsheet. '!A61/86400)+DATE(1970,1,1)</f>
        <v>42261.875</v>
      </c>
      <c r="J61" s="13">
        <f>('Deadsheet. '!D61/86400)+DATE(1970,1,1)</f>
        <v>42230.235833333332</v>
      </c>
      <c r="K61" t="b">
        <v>0</v>
      </c>
      <c r="L61">
        <v>33</v>
      </c>
      <c r="M61" t="b">
        <v>1</v>
      </c>
      <c r="N61" t="s">
        <v>8263</v>
      </c>
      <c r="O61" s="12">
        <f>ROUND(E61/D61*100,0)</f>
        <v>100</v>
      </c>
      <c r="P61" s="12">
        <f>IFERROR(ROUND(E61/L61,2),0)</f>
        <v>606.82000000000005</v>
      </c>
      <c r="Q61" s="16" t="s">
        <v>8308</v>
      </c>
      <c r="R61" t="s">
        <v>8309</v>
      </c>
      <c r="S61" s="13" t="e">
        <f>(((#REF!/60)/60)/24)+DATE(1970,1,1)</f>
        <v>#REF!</v>
      </c>
      <c r="T61" s="13">
        <f t="shared" si="0"/>
        <v>25569.489142071758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3">
        <f>('Deadsheet. '!A62/86400)+DATE(1970,1,1)</f>
        <v>41721</v>
      </c>
      <c r="J62" s="13">
        <f>('Deadsheet. '!D62/86400)+DATE(1970,1,1)</f>
        <v>41701.901817129634</v>
      </c>
      <c r="K62" t="b">
        <v>0</v>
      </c>
      <c r="L62">
        <v>108</v>
      </c>
      <c r="M62" t="b">
        <v>1</v>
      </c>
      <c r="N62" t="s">
        <v>8264</v>
      </c>
      <c r="O62" s="12">
        <f>ROUND(E62/D62*100,0)</f>
        <v>103</v>
      </c>
      <c r="P62" s="12">
        <f>IFERROR(ROUND(E62/L62,2),0)</f>
        <v>43.04</v>
      </c>
      <c r="Q62" s="16" t="s">
        <v>8308</v>
      </c>
      <c r="R62" t="s">
        <v>8310</v>
      </c>
      <c r="S62" s="13" t="e">
        <f>(((#REF!/60)/60)/24)+DATE(1970,1,1)</f>
        <v>#REF!</v>
      </c>
      <c r="T62" s="13">
        <f t="shared" si="0"/>
        <v>25569.482881944445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3">
        <f>('Deadsheet. '!A63/86400)+DATE(1970,1,1)</f>
        <v>41431.814317129625</v>
      </c>
      <c r="J63" s="13">
        <f>('Deadsheet. '!D63/86400)+DATE(1970,1,1)</f>
        <v>41409.814317129625</v>
      </c>
      <c r="K63" t="b">
        <v>0</v>
      </c>
      <c r="L63">
        <v>23</v>
      </c>
      <c r="M63" t="b">
        <v>1</v>
      </c>
      <c r="N63" t="s">
        <v>8264</v>
      </c>
      <c r="O63" s="12">
        <f>ROUND(E63/D63*100,0)</f>
        <v>148</v>
      </c>
      <c r="P63" s="12">
        <f>IFERROR(ROUND(E63/L63,2),0)</f>
        <v>322.39</v>
      </c>
      <c r="Q63" s="16" t="s">
        <v>8308</v>
      </c>
      <c r="R63" t="s">
        <v>8310</v>
      </c>
      <c r="S63" s="13" t="e">
        <f>(((#REF!/60)/60)/24)+DATE(1970,1,1)</f>
        <v>#REF!</v>
      </c>
      <c r="T63" s="13">
        <f t="shared" si="0"/>
        <v>25569.479534887931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3">
        <f>('Deadsheet. '!A64/86400)+DATE(1970,1,1)</f>
        <v>41336.799513888887</v>
      </c>
      <c r="J64" s="13">
        <f>('Deadsheet. '!D64/86400)+DATE(1970,1,1)</f>
        <v>41311.799513888887</v>
      </c>
      <c r="K64" t="b">
        <v>0</v>
      </c>
      <c r="L64">
        <v>48</v>
      </c>
      <c r="M64" t="b">
        <v>1</v>
      </c>
      <c r="N64" t="s">
        <v>8264</v>
      </c>
      <c r="O64" s="12">
        <f>ROUND(E64/D64*100,0)</f>
        <v>155</v>
      </c>
      <c r="P64" s="12">
        <f>IFERROR(ROUND(E64/L64,2),0)</f>
        <v>96.71</v>
      </c>
      <c r="Q64" s="16" t="s">
        <v>8308</v>
      </c>
      <c r="R64" t="s">
        <v>8310</v>
      </c>
      <c r="S64" s="13" t="e">
        <f>(((#REF!/60)/60)/24)+DATE(1970,1,1)</f>
        <v>#REF!</v>
      </c>
      <c r="T64" s="13">
        <f t="shared" si="0"/>
        <v>25569.478435179561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3">
        <f>('Deadsheet. '!A65/86400)+DATE(1970,1,1)</f>
        <v>41636.207638888889</v>
      </c>
      <c r="J65" s="13">
        <f>('Deadsheet. '!D65/86400)+DATE(1970,1,1)</f>
        <v>41612.912187499998</v>
      </c>
      <c r="K65" t="b">
        <v>0</v>
      </c>
      <c r="L65">
        <v>64</v>
      </c>
      <c r="M65" t="b">
        <v>1</v>
      </c>
      <c r="N65" t="s">
        <v>8264</v>
      </c>
      <c r="O65" s="12">
        <f>ROUND(E65/D65*100,0)</f>
        <v>114</v>
      </c>
      <c r="P65" s="12">
        <f>IFERROR(ROUND(E65/L65,2),0)</f>
        <v>35.47</v>
      </c>
      <c r="Q65" s="16" t="s">
        <v>8308</v>
      </c>
      <c r="R65" t="s">
        <v>8310</v>
      </c>
      <c r="S65" s="13" t="e">
        <f>(((#REF!/60)/60)/24)+DATE(1970,1,1)</f>
        <v>#REF!</v>
      </c>
      <c r="T65" s="13">
        <f t="shared" si="0"/>
        <v>25569.481900551375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3">
        <f>('Deadsheet. '!A66/86400)+DATE(1970,1,1)</f>
        <v>41463.01829861111</v>
      </c>
      <c r="J66" s="13">
        <f>('Deadsheet. '!D66/86400)+DATE(1970,1,1)</f>
        <v>41433.01829861111</v>
      </c>
      <c r="K66" t="b">
        <v>0</v>
      </c>
      <c r="L66">
        <v>24</v>
      </c>
      <c r="M66" t="b">
        <v>1</v>
      </c>
      <c r="N66" t="s">
        <v>8264</v>
      </c>
      <c r="O66" s="12">
        <f>ROUND(E66/D66*100,0)</f>
        <v>173</v>
      </c>
      <c r="P66" s="12">
        <f>IFERROR(ROUND(E66/L66,2),0)</f>
        <v>86.67</v>
      </c>
      <c r="Q66" s="16" t="s">
        <v>8308</v>
      </c>
      <c r="R66" t="s">
        <v>8310</v>
      </c>
      <c r="S66" s="13" t="e">
        <f>(((#REF!/60)/60)/24)+DATE(1970,1,1)</f>
        <v>#REF!</v>
      </c>
      <c r="T66" s="13">
        <f t="shared" si="0"/>
        <v>25569.479896045123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3">
        <f>('Deadsheet. '!A67/86400)+DATE(1970,1,1)</f>
        <v>41862.249305555553</v>
      </c>
      <c r="J67" s="13">
        <f>('Deadsheet. '!D67/86400)+DATE(1970,1,1)</f>
        <v>41835.821226851855</v>
      </c>
      <c r="K67" t="b">
        <v>0</v>
      </c>
      <c r="L67">
        <v>57</v>
      </c>
      <c r="M67" t="b">
        <v>1</v>
      </c>
      <c r="N67" t="s">
        <v>8264</v>
      </c>
      <c r="O67" s="12">
        <f>ROUND(E67/D67*100,0)</f>
        <v>108</v>
      </c>
      <c r="P67" s="12">
        <f>IFERROR(ROUND(E67/L67,2),0)</f>
        <v>132.05000000000001</v>
      </c>
      <c r="Q67" s="16" t="s">
        <v>8308</v>
      </c>
      <c r="R67" t="s">
        <v>8310</v>
      </c>
      <c r="S67" s="13" t="e">
        <f>(((#REF!/60)/60)/24)+DATE(1970,1,1)</f>
        <v>#REF!</v>
      </c>
      <c r="T67" s="13">
        <f t="shared" ref="T67:T130" si="1">(((I67/60)/60)/24)+DATE(1970,1,1)</f>
        <v>25569.48451677437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3">
        <f>('Deadsheet. '!A68/86400)+DATE(1970,1,1)</f>
        <v>42569.849768518514</v>
      </c>
      <c r="J68" s="13">
        <f>('Deadsheet. '!D68/86400)+DATE(1970,1,1)</f>
        <v>42539.849768518514</v>
      </c>
      <c r="K68" t="b">
        <v>0</v>
      </c>
      <c r="L68">
        <v>26</v>
      </c>
      <c r="M68" t="b">
        <v>1</v>
      </c>
      <c r="N68" t="s">
        <v>8264</v>
      </c>
      <c r="O68" s="12">
        <f>ROUND(E68/D68*100,0)</f>
        <v>119</v>
      </c>
      <c r="P68" s="12">
        <f>IFERROR(ROUND(E68/L68,2),0)</f>
        <v>91.23</v>
      </c>
      <c r="Q68" s="16" t="s">
        <v>8308</v>
      </c>
      <c r="R68" t="s">
        <v>8310</v>
      </c>
      <c r="S68" s="13" t="e">
        <f>(((#REF!/60)/60)/24)+DATE(1970,1,1)</f>
        <v>#REF!</v>
      </c>
      <c r="T68" s="13">
        <f t="shared" si="1"/>
        <v>25569.492706594541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3">
        <f>('Deadsheet. '!A69/86400)+DATE(1970,1,1)</f>
        <v>41105.583379629628</v>
      </c>
      <c r="J69" s="13">
        <f>('Deadsheet. '!D69/86400)+DATE(1970,1,1)</f>
        <v>41075.583379629628</v>
      </c>
      <c r="K69" t="b">
        <v>0</v>
      </c>
      <c r="L69">
        <v>20</v>
      </c>
      <c r="M69" t="b">
        <v>1</v>
      </c>
      <c r="N69" t="s">
        <v>8264</v>
      </c>
      <c r="O69" s="12">
        <f>ROUND(E69/D69*100,0)</f>
        <v>116</v>
      </c>
      <c r="P69" s="12">
        <f>IFERROR(ROUND(E69/L69,2),0)</f>
        <v>116.25</v>
      </c>
      <c r="Q69" s="16" t="s">
        <v>8308</v>
      </c>
      <c r="R69" t="s">
        <v>8310</v>
      </c>
      <c r="S69" s="13" t="e">
        <f>(((#REF!/60)/60)/24)+DATE(1970,1,1)</f>
        <v>#REF!</v>
      </c>
      <c r="T69" s="13">
        <f t="shared" si="1"/>
        <v>25569.475759066892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3">
        <f>('Deadsheet. '!A70/86400)+DATE(1970,1,1)</f>
        <v>41693.569340277776</v>
      </c>
      <c r="J70" s="13">
        <f>('Deadsheet. '!D70/86400)+DATE(1970,1,1)</f>
        <v>41663.569340277776</v>
      </c>
      <c r="K70" t="b">
        <v>0</v>
      </c>
      <c r="L70">
        <v>36</v>
      </c>
      <c r="M70" t="b">
        <v>1</v>
      </c>
      <c r="N70" t="s">
        <v>8264</v>
      </c>
      <c r="O70" s="12">
        <f>ROUND(E70/D70*100,0)</f>
        <v>127</v>
      </c>
      <c r="P70" s="12">
        <f>IFERROR(ROUND(E70/L70,2),0)</f>
        <v>21.19</v>
      </c>
      <c r="Q70" s="16" t="s">
        <v>8308</v>
      </c>
      <c r="R70" t="s">
        <v>8310</v>
      </c>
      <c r="S70" s="13" t="e">
        <f>(((#REF!/60)/60)/24)+DATE(1970,1,1)</f>
        <v>#REF!</v>
      </c>
      <c r="T70" s="13">
        <f t="shared" si="1"/>
        <v>25569.482564459959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3">
        <f>('Deadsheet. '!A71/86400)+DATE(1970,1,1)</f>
        <v>40818.290972222225</v>
      </c>
      <c r="J71" s="13">
        <f>('Deadsheet. '!D71/86400)+DATE(1970,1,1)</f>
        <v>40786.187789351854</v>
      </c>
      <c r="K71" t="b">
        <v>0</v>
      </c>
      <c r="L71">
        <v>178</v>
      </c>
      <c r="M71" t="b">
        <v>1</v>
      </c>
      <c r="N71" t="s">
        <v>8264</v>
      </c>
      <c r="O71" s="12">
        <f>ROUND(E71/D71*100,0)</f>
        <v>111</v>
      </c>
      <c r="P71" s="12">
        <f>IFERROR(ROUND(E71/L71,2),0)</f>
        <v>62.33</v>
      </c>
      <c r="Q71" s="16" t="s">
        <v>8308</v>
      </c>
      <c r="R71" t="s">
        <v>8310</v>
      </c>
      <c r="S71" s="13" t="e">
        <f>(((#REF!/60)/60)/24)+DATE(1970,1,1)</f>
        <v>#REF!</v>
      </c>
      <c r="T71" s="13">
        <f t="shared" si="1"/>
        <v>25569.472433923289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3">
        <f>('Deadsheet. '!A72/86400)+DATE(1970,1,1)</f>
        <v>40790.896354166667</v>
      </c>
      <c r="J72" s="13">
        <f>('Deadsheet. '!D72/86400)+DATE(1970,1,1)</f>
        <v>40730.896354166667</v>
      </c>
      <c r="K72" t="b">
        <v>0</v>
      </c>
      <c r="L72">
        <v>17</v>
      </c>
      <c r="M72" t="b">
        <v>1</v>
      </c>
      <c r="N72" t="s">
        <v>8264</v>
      </c>
      <c r="O72" s="12">
        <f>ROUND(E72/D72*100,0)</f>
        <v>127</v>
      </c>
      <c r="P72" s="12">
        <f>IFERROR(ROUND(E72/L72,2),0)</f>
        <v>37.409999999999997</v>
      </c>
      <c r="Q72" s="16" t="s">
        <v>8308</v>
      </c>
      <c r="R72" t="s">
        <v>8310</v>
      </c>
      <c r="S72" s="13" t="e">
        <f>(((#REF!/60)/60)/24)+DATE(1970,1,1)</f>
        <v>#REF!</v>
      </c>
      <c r="T72" s="13">
        <f t="shared" si="1"/>
        <v>25569.472116855952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3">
        <f>('Deadsheet. '!A73/86400)+DATE(1970,1,1)</f>
        <v>41057.271493055552</v>
      </c>
      <c r="J73" s="13">
        <f>('Deadsheet. '!D73/86400)+DATE(1970,1,1)</f>
        <v>40997.271493055552</v>
      </c>
      <c r="K73" t="b">
        <v>0</v>
      </c>
      <c r="L73">
        <v>32</v>
      </c>
      <c r="M73" t="b">
        <v>1</v>
      </c>
      <c r="N73" t="s">
        <v>8264</v>
      </c>
      <c r="O73" s="12">
        <f>ROUND(E73/D73*100,0)</f>
        <v>124</v>
      </c>
      <c r="P73" s="12">
        <f>IFERROR(ROUND(E73/L73,2),0)</f>
        <v>69.72</v>
      </c>
      <c r="Q73" s="16" t="s">
        <v>8308</v>
      </c>
      <c r="R73" t="s">
        <v>8310</v>
      </c>
      <c r="S73" s="13" t="e">
        <f>(((#REF!/60)/60)/24)+DATE(1970,1,1)</f>
        <v>#REF!</v>
      </c>
      <c r="T73" s="13">
        <f t="shared" si="1"/>
        <v>25569.475199901539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3">
        <f>('Deadsheet. '!A74/86400)+DATE(1970,1,1)</f>
        <v>41228</v>
      </c>
      <c r="J74" s="13">
        <f>('Deadsheet. '!D74/86400)+DATE(1970,1,1)</f>
        <v>41208.010196759264</v>
      </c>
      <c r="K74" t="b">
        <v>0</v>
      </c>
      <c r="L74">
        <v>41</v>
      </c>
      <c r="M74" t="b">
        <v>1</v>
      </c>
      <c r="N74" t="s">
        <v>8264</v>
      </c>
      <c r="O74" s="12">
        <f>ROUND(E74/D74*100,0)</f>
        <v>108</v>
      </c>
      <c r="P74" s="12">
        <f>IFERROR(ROUND(E74/L74,2),0)</f>
        <v>58.17</v>
      </c>
      <c r="Q74" s="16" t="s">
        <v>8308</v>
      </c>
      <c r="R74" t="s">
        <v>8310</v>
      </c>
      <c r="S74" s="13" t="e">
        <f>(((#REF!/60)/60)/24)+DATE(1970,1,1)</f>
        <v>#REF!</v>
      </c>
      <c r="T74" s="13">
        <f t="shared" si="1"/>
        <v>25569.477175925927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3">
        <f>('Deadsheet. '!A75/86400)+DATE(1970,1,1)</f>
        <v>40666.165972222225</v>
      </c>
      <c r="J75" s="13">
        <f>('Deadsheet. '!D75/86400)+DATE(1970,1,1)</f>
        <v>40587.75675925926</v>
      </c>
      <c r="K75" t="b">
        <v>0</v>
      </c>
      <c r="L75">
        <v>18</v>
      </c>
      <c r="M75" t="b">
        <v>1</v>
      </c>
      <c r="N75" t="s">
        <v>8264</v>
      </c>
      <c r="O75" s="12">
        <f>ROUND(E75/D75*100,0)</f>
        <v>100</v>
      </c>
      <c r="P75" s="12">
        <f>IFERROR(ROUND(E75/L75,2),0)</f>
        <v>50</v>
      </c>
      <c r="Q75" s="16" t="s">
        <v>8308</v>
      </c>
      <c r="R75" t="s">
        <v>8310</v>
      </c>
      <c r="S75" s="13" t="e">
        <f>(((#REF!/60)/60)/24)+DATE(1970,1,1)</f>
        <v>#REF!</v>
      </c>
      <c r="T75" s="13">
        <f t="shared" si="1"/>
        <v>25569.470673217271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3">
        <f>('Deadsheet. '!A76/86400)+DATE(1970,1,1)</f>
        <v>42390.487210648149</v>
      </c>
      <c r="J76" s="13">
        <f>('Deadsheet. '!D76/86400)+DATE(1970,1,1)</f>
        <v>42360.487210648149</v>
      </c>
      <c r="K76" t="b">
        <v>0</v>
      </c>
      <c r="L76">
        <v>29</v>
      </c>
      <c r="M76" t="b">
        <v>1</v>
      </c>
      <c r="N76" t="s">
        <v>8264</v>
      </c>
      <c r="O76" s="12">
        <f>ROUND(E76/D76*100,0)</f>
        <v>113</v>
      </c>
      <c r="P76" s="12">
        <f>IFERROR(ROUND(E76/L76,2),0)</f>
        <v>19.47</v>
      </c>
      <c r="Q76" s="16" t="s">
        <v>8308</v>
      </c>
      <c r="R76" t="s">
        <v>8310</v>
      </c>
      <c r="S76" s="13" t="e">
        <f>(((#REF!/60)/60)/24)+DATE(1970,1,1)</f>
        <v>#REF!</v>
      </c>
      <c r="T76" s="13">
        <f t="shared" si="1"/>
        <v>25569.490630639011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3">
        <f>('Deadsheet. '!A77/86400)+DATE(1970,1,1)</f>
        <v>41387.209166666667</v>
      </c>
      <c r="J77" s="13">
        <f>('Deadsheet. '!D77/86400)+DATE(1970,1,1)</f>
        <v>41357.209166666667</v>
      </c>
      <c r="K77" t="b">
        <v>0</v>
      </c>
      <c r="L77">
        <v>47</v>
      </c>
      <c r="M77" t="b">
        <v>1</v>
      </c>
      <c r="N77" t="s">
        <v>8264</v>
      </c>
      <c r="O77" s="12">
        <f>ROUND(E77/D77*100,0)</f>
        <v>115</v>
      </c>
      <c r="P77" s="12">
        <f>IFERROR(ROUND(E77/L77,2),0)</f>
        <v>85.96</v>
      </c>
      <c r="Q77" s="16" t="s">
        <v>8308</v>
      </c>
      <c r="R77" t="s">
        <v>8310</v>
      </c>
      <c r="S77" s="13" t="e">
        <f>(((#REF!/60)/60)/24)+DATE(1970,1,1)</f>
        <v>#REF!</v>
      </c>
      <c r="T77" s="13">
        <f t="shared" si="1"/>
        <v>25569.479018624614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3">
        <f>('Deadsheet. '!A78/86400)+DATE(1970,1,1)</f>
        <v>40904.733310185184</v>
      </c>
      <c r="J78" s="13">
        <f>('Deadsheet. '!D78/86400)+DATE(1970,1,1)</f>
        <v>40844.691643518519</v>
      </c>
      <c r="K78" t="b">
        <v>0</v>
      </c>
      <c r="L78">
        <v>15</v>
      </c>
      <c r="M78" t="b">
        <v>1</v>
      </c>
      <c r="N78" t="s">
        <v>8264</v>
      </c>
      <c r="O78" s="12">
        <f>ROUND(E78/D78*100,0)</f>
        <v>153</v>
      </c>
      <c r="P78" s="12">
        <f>IFERROR(ROUND(E78/L78,2),0)</f>
        <v>30.67</v>
      </c>
      <c r="Q78" s="16" t="s">
        <v>8308</v>
      </c>
      <c r="R78" t="s">
        <v>8310</v>
      </c>
      <c r="S78" s="13" t="e">
        <f>(((#REF!/60)/60)/24)+DATE(1970,1,1)</f>
        <v>#REF!</v>
      </c>
      <c r="T78" s="13">
        <f t="shared" si="1"/>
        <v>25569.473434413314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3">
        <f>('Deadsheet. '!A79/86400)+DATE(1970,1,1)</f>
        <v>41050.124305555553</v>
      </c>
      <c r="J79" s="13">
        <f>('Deadsheet. '!D79/86400)+DATE(1970,1,1)</f>
        <v>40997.144872685181</v>
      </c>
      <c r="K79" t="b">
        <v>0</v>
      </c>
      <c r="L79">
        <v>26</v>
      </c>
      <c r="M79" t="b">
        <v>1</v>
      </c>
      <c r="N79" t="s">
        <v>8264</v>
      </c>
      <c r="O79" s="12">
        <f>ROUND(E79/D79*100,0)</f>
        <v>393</v>
      </c>
      <c r="P79" s="12">
        <f>IFERROR(ROUND(E79/L79,2),0)</f>
        <v>60.38</v>
      </c>
      <c r="Q79" s="16" t="s">
        <v>8308</v>
      </c>
      <c r="R79" t="s">
        <v>8310</v>
      </c>
      <c r="S79" s="13" t="e">
        <f>(((#REF!/60)/60)/24)+DATE(1970,1,1)</f>
        <v>#REF!</v>
      </c>
      <c r="T79" s="13">
        <f t="shared" si="1"/>
        <v>25569.475117179463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3">
        <f>('Deadsheet. '!A80/86400)+DATE(1970,1,1)</f>
        <v>42614.730567129634</v>
      </c>
      <c r="J80" s="13">
        <f>('Deadsheet. '!D80/86400)+DATE(1970,1,1)</f>
        <v>42604.730567129634</v>
      </c>
      <c r="K80" t="b">
        <v>0</v>
      </c>
      <c r="L80">
        <v>35</v>
      </c>
      <c r="M80" t="b">
        <v>1</v>
      </c>
      <c r="N80" t="s">
        <v>8264</v>
      </c>
      <c r="O80" s="12">
        <f>ROUND(E80/D80*100,0)</f>
        <v>2702</v>
      </c>
      <c r="P80" s="12">
        <f>IFERROR(ROUND(E80/L80,2),0)</f>
        <v>38.6</v>
      </c>
      <c r="Q80" s="16" t="s">
        <v>8308</v>
      </c>
      <c r="R80" t="s">
        <v>8310</v>
      </c>
      <c r="S80" s="13" t="e">
        <f>(((#REF!/60)/60)/24)+DATE(1970,1,1)</f>
        <v>#REF!</v>
      </c>
      <c r="T80" s="13">
        <f t="shared" si="1"/>
        <v>25569.493226048231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3">
        <f>('Deadsheet. '!A81/86400)+DATE(1970,1,1)</f>
        <v>41754.776539351849</v>
      </c>
      <c r="J81" s="13">
        <f>('Deadsheet. '!D81/86400)+DATE(1970,1,1)</f>
        <v>41724.776539351849</v>
      </c>
      <c r="K81" t="b">
        <v>0</v>
      </c>
      <c r="L81">
        <v>41</v>
      </c>
      <c r="M81" t="b">
        <v>1</v>
      </c>
      <c r="N81" t="s">
        <v>8264</v>
      </c>
      <c r="O81" s="12">
        <f>ROUND(E81/D81*100,0)</f>
        <v>127</v>
      </c>
      <c r="P81" s="12">
        <f>IFERROR(ROUND(E81/L81,2),0)</f>
        <v>40.270000000000003</v>
      </c>
      <c r="Q81" s="16" t="s">
        <v>8308</v>
      </c>
      <c r="R81" t="s">
        <v>8310</v>
      </c>
      <c r="S81" s="13" t="e">
        <f>(((#REF!/60)/60)/24)+DATE(1970,1,1)</f>
        <v>#REF!</v>
      </c>
      <c r="T81" s="13">
        <f t="shared" si="1"/>
        <v>25569.483272876612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3">
        <f>('Deadsheet. '!A82/86400)+DATE(1970,1,1)</f>
        <v>41618.083981481483</v>
      </c>
      <c r="J82" s="13">
        <f>('Deadsheet. '!D82/86400)+DATE(1970,1,1)</f>
        <v>41583.083981481483</v>
      </c>
      <c r="K82" t="b">
        <v>0</v>
      </c>
      <c r="L82">
        <v>47</v>
      </c>
      <c r="M82" t="b">
        <v>1</v>
      </c>
      <c r="N82" t="s">
        <v>8264</v>
      </c>
      <c r="O82" s="12">
        <f>ROUND(E82/D82*100,0)</f>
        <v>107</v>
      </c>
      <c r="P82" s="12">
        <f>IFERROR(ROUND(E82/L82,2),0)</f>
        <v>273.83</v>
      </c>
      <c r="Q82" s="16" t="s">
        <v>8308</v>
      </c>
      <c r="R82" t="s">
        <v>8310</v>
      </c>
      <c r="S82" s="13" t="e">
        <f>(((#REF!/60)/60)/24)+DATE(1970,1,1)</f>
        <v>#REF!</v>
      </c>
      <c r="T82" s="13">
        <f t="shared" si="1"/>
        <v>25569.481690786823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3">
        <f>('Deadsheet. '!A83/86400)+DATE(1970,1,1)</f>
        <v>41104.126388888893</v>
      </c>
      <c r="J83" s="13">
        <f>('Deadsheet. '!D83/86400)+DATE(1970,1,1)</f>
        <v>41100.158877314811</v>
      </c>
      <c r="K83" t="b">
        <v>0</v>
      </c>
      <c r="L83">
        <v>28</v>
      </c>
      <c r="M83" t="b">
        <v>1</v>
      </c>
      <c r="N83" t="s">
        <v>8264</v>
      </c>
      <c r="O83" s="12">
        <f>ROUND(E83/D83*100,0)</f>
        <v>198</v>
      </c>
      <c r="P83" s="12">
        <f>IFERROR(ROUND(E83/L83,2),0)</f>
        <v>53.04</v>
      </c>
      <c r="Q83" s="16" t="s">
        <v>8308</v>
      </c>
      <c r="R83" t="s">
        <v>8310</v>
      </c>
      <c r="S83" s="13" t="e">
        <f>(((#REF!/60)/60)/24)+DATE(1970,1,1)</f>
        <v>#REF!</v>
      </c>
      <c r="T83" s="13">
        <f t="shared" si="1"/>
        <v>25569.475742203576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3">
        <f>('Deadsheet. '!A84/86400)+DATE(1970,1,1)</f>
        <v>40825.820150462961</v>
      </c>
      <c r="J84" s="13">
        <f>('Deadsheet. '!D84/86400)+DATE(1970,1,1)</f>
        <v>40795.820150462961</v>
      </c>
      <c r="K84" t="b">
        <v>0</v>
      </c>
      <c r="L84">
        <v>100</v>
      </c>
      <c r="M84" t="b">
        <v>1</v>
      </c>
      <c r="N84" t="s">
        <v>8264</v>
      </c>
      <c r="O84" s="12">
        <f>ROUND(E84/D84*100,0)</f>
        <v>100</v>
      </c>
      <c r="P84" s="12">
        <f>IFERROR(ROUND(E84/L84,2),0)</f>
        <v>40.01</v>
      </c>
      <c r="Q84" s="16" t="s">
        <v>8308</v>
      </c>
      <c r="R84" t="s">
        <v>8310</v>
      </c>
      <c r="S84" s="13" t="e">
        <f>(((#REF!/60)/60)/24)+DATE(1970,1,1)</f>
        <v>#REF!</v>
      </c>
      <c r="T84" s="13">
        <f t="shared" si="1"/>
        <v>25569.472521066557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3">
        <f>('Deadsheet. '!A85/86400)+DATE(1970,1,1)</f>
        <v>42057.479166666672</v>
      </c>
      <c r="J85" s="13">
        <f>('Deadsheet. '!D85/86400)+DATE(1970,1,1)</f>
        <v>42042.615613425922</v>
      </c>
      <c r="K85" t="b">
        <v>0</v>
      </c>
      <c r="L85">
        <v>13</v>
      </c>
      <c r="M85" t="b">
        <v>1</v>
      </c>
      <c r="N85" t="s">
        <v>8264</v>
      </c>
      <c r="O85" s="12">
        <f>ROUND(E85/D85*100,0)</f>
        <v>103</v>
      </c>
      <c r="P85" s="12">
        <f>IFERROR(ROUND(E85/L85,2),0)</f>
        <v>15.77</v>
      </c>
      <c r="Q85" s="16" t="s">
        <v>8308</v>
      </c>
      <c r="R85" t="s">
        <v>8310</v>
      </c>
      <c r="S85" s="13" t="e">
        <f>(((#REF!/60)/60)/24)+DATE(1970,1,1)</f>
        <v>#REF!</v>
      </c>
      <c r="T85" s="13">
        <f t="shared" si="1"/>
        <v>25569.486776379243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3">
        <f>('Deadsheet. '!A86/86400)+DATE(1970,1,1)</f>
        <v>40678.757939814815</v>
      </c>
      <c r="J86" s="13">
        <f>('Deadsheet. '!D86/86400)+DATE(1970,1,1)</f>
        <v>40648.757939814815</v>
      </c>
      <c r="K86" t="b">
        <v>0</v>
      </c>
      <c r="L86">
        <v>7</v>
      </c>
      <c r="M86" t="b">
        <v>1</v>
      </c>
      <c r="N86" t="s">
        <v>8264</v>
      </c>
      <c r="O86" s="12">
        <f>ROUND(E86/D86*100,0)</f>
        <v>100</v>
      </c>
      <c r="P86" s="12">
        <f>IFERROR(ROUND(E86/L86,2),0)</f>
        <v>71.430000000000007</v>
      </c>
      <c r="Q86" s="16" t="s">
        <v>8308</v>
      </c>
      <c r="R86" t="s">
        <v>8310</v>
      </c>
      <c r="S86" s="13" t="e">
        <f>(((#REF!/60)/60)/24)+DATE(1970,1,1)</f>
        <v>#REF!</v>
      </c>
      <c r="T86" s="13">
        <f t="shared" si="1"/>
        <v>25569.470818957638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3">
        <f>('Deadsheet. '!A87/86400)+DATE(1970,1,1)</f>
        <v>40809.125428240739</v>
      </c>
      <c r="J87" s="13">
        <f>('Deadsheet. '!D87/86400)+DATE(1970,1,1)</f>
        <v>40779.125428240739</v>
      </c>
      <c r="K87" t="b">
        <v>0</v>
      </c>
      <c r="L87">
        <v>21</v>
      </c>
      <c r="M87" t="b">
        <v>1</v>
      </c>
      <c r="N87" t="s">
        <v>8264</v>
      </c>
      <c r="O87" s="12">
        <f>ROUND(E87/D87*100,0)</f>
        <v>126</v>
      </c>
      <c r="P87" s="12">
        <f>IFERROR(ROUND(E87/L87,2),0)</f>
        <v>71.709999999999994</v>
      </c>
      <c r="Q87" s="16" t="s">
        <v>8308</v>
      </c>
      <c r="R87" t="s">
        <v>8310</v>
      </c>
      <c r="S87" s="13" t="e">
        <f>(((#REF!/60)/60)/24)+DATE(1970,1,1)</f>
        <v>#REF!</v>
      </c>
      <c r="T87" s="13">
        <f t="shared" si="1"/>
        <v>25569.472327840605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3">
        <f>('Deadsheet. '!A88/86400)+DATE(1970,1,1)</f>
        <v>42365.59774305555</v>
      </c>
      <c r="J88" s="13">
        <f>('Deadsheet. '!D88/86400)+DATE(1970,1,1)</f>
        <v>42291.556076388893</v>
      </c>
      <c r="K88" t="b">
        <v>0</v>
      </c>
      <c r="L88">
        <v>17</v>
      </c>
      <c r="M88" t="b">
        <v>1</v>
      </c>
      <c r="N88" t="s">
        <v>8264</v>
      </c>
      <c r="O88" s="12">
        <f>ROUND(E88/D88*100,0)</f>
        <v>106</v>
      </c>
      <c r="P88" s="12">
        <f>IFERROR(ROUND(E88/L88,2),0)</f>
        <v>375.76</v>
      </c>
      <c r="Q88" s="16" t="s">
        <v>8308</v>
      </c>
      <c r="R88" t="s">
        <v>8310</v>
      </c>
      <c r="S88" s="13" t="e">
        <f>(((#REF!/60)/60)/24)+DATE(1970,1,1)</f>
        <v>#REF!</v>
      </c>
      <c r="T88" s="13">
        <f t="shared" si="1"/>
        <v>25569.490342566471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3">
        <f>('Deadsheet. '!A89/86400)+DATE(1970,1,1)</f>
        <v>40332.070138888885</v>
      </c>
      <c r="J89" s="13">
        <f>('Deadsheet. '!D89/86400)+DATE(1970,1,1)</f>
        <v>40322.539386574077</v>
      </c>
      <c r="K89" t="b">
        <v>0</v>
      </c>
      <c r="L89">
        <v>25</v>
      </c>
      <c r="M89" t="b">
        <v>1</v>
      </c>
      <c r="N89" t="s">
        <v>8264</v>
      </c>
      <c r="O89" s="12">
        <f>ROUND(E89/D89*100,0)</f>
        <v>105</v>
      </c>
      <c r="P89" s="12">
        <f>IFERROR(ROUND(E89/L89,2),0)</f>
        <v>104.6</v>
      </c>
      <c r="Q89" s="16" t="s">
        <v>8308</v>
      </c>
      <c r="R89" t="s">
        <v>8310</v>
      </c>
      <c r="S89" s="13" t="e">
        <f>(((#REF!/60)/60)/24)+DATE(1970,1,1)</f>
        <v>#REF!</v>
      </c>
      <c r="T89" s="13">
        <f t="shared" si="1"/>
        <v>25569.466806367349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3">
        <f>('Deadsheet. '!A90/86400)+DATE(1970,1,1)</f>
        <v>41812.65892361111</v>
      </c>
      <c r="J90" s="13">
        <f>('Deadsheet. '!D90/86400)+DATE(1970,1,1)</f>
        <v>41786.65892361111</v>
      </c>
      <c r="K90" t="b">
        <v>0</v>
      </c>
      <c r="L90">
        <v>60</v>
      </c>
      <c r="M90" t="b">
        <v>1</v>
      </c>
      <c r="N90" t="s">
        <v>8264</v>
      </c>
      <c r="O90" s="12">
        <f>ROUND(E90/D90*100,0)</f>
        <v>103</v>
      </c>
      <c r="P90" s="12">
        <f>IFERROR(ROUND(E90/L90,2),0)</f>
        <v>60</v>
      </c>
      <c r="Q90" s="16" t="s">
        <v>8308</v>
      </c>
      <c r="R90" t="s">
        <v>8310</v>
      </c>
      <c r="S90" s="13" t="e">
        <f>(((#REF!/60)/60)/24)+DATE(1970,1,1)</f>
        <v>#REF!</v>
      </c>
      <c r="T90" s="13">
        <f t="shared" si="1"/>
        <v>25569.483942811617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3">
        <f>('Deadsheet. '!A91/86400)+DATE(1970,1,1)</f>
        <v>41427.752222222218</v>
      </c>
      <c r="J91" s="13">
        <f>('Deadsheet. '!D91/86400)+DATE(1970,1,1)</f>
        <v>41402.752222222218</v>
      </c>
      <c r="K91" t="b">
        <v>0</v>
      </c>
      <c r="L91">
        <v>56</v>
      </c>
      <c r="M91" t="b">
        <v>1</v>
      </c>
      <c r="N91" t="s">
        <v>8264</v>
      </c>
      <c r="O91" s="12">
        <f>ROUND(E91/D91*100,0)</f>
        <v>115</v>
      </c>
      <c r="P91" s="12">
        <f>IFERROR(ROUND(E91/L91,2),0)</f>
        <v>123.29</v>
      </c>
      <c r="Q91" s="16" t="s">
        <v>8308</v>
      </c>
      <c r="R91" t="s">
        <v>8310</v>
      </c>
      <c r="S91" s="13" t="e">
        <f>(((#REF!/60)/60)/24)+DATE(1970,1,1)</f>
        <v>#REF!</v>
      </c>
      <c r="T91" s="13">
        <f t="shared" si="1"/>
        <v>25569.479487872941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3">
        <f>('Deadsheet. '!A92/86400)+DATE(1970,1,1)</f>
        <v>40736.297442129631</v>
      </c>
      <c r="J92" s="13">
        <f>('Deadsheet. '!D92/86400)+DATE(1970,1,1)</f>
        <v>40706.297442129631</v>
      </c>
      <c r="K92" t="b">
        <v>0</v>
      </c>
      <c r="L92">
        <v>16</v>
      </c>
      <c r="M92" t="b">
        <v>1</v>
      </c>
      <c r="N92" t="s">
        <v>8264</v>
      </c>
      <c r="O92" s="12">
        <f>ROUND(E92/D92*100,0)</f>
        <v>100</v>
      </c>
      <c r="P92" s="12">
        <f>IFERROR(ROUND(E92/L92,2),0)</f>
        <v>31.38</v>
      </c>
      <c r="Q92" s="16" t="s">
        <v>8308</v>
      </c>
      <c r="R92" t="s">
        <v>8310</v>
      </c>
      <c r="S92" s="13" t="e">
        <f>(((#REF!/60)/60)/24)+DATE(1970,1,1)</f>
        <v>#REF!</v>
      </c>
      <c r="T92" s="13">
        <f t="shared" si="1"/>
        <v>25569.471484924099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3">
        <f>('Deadsheet. '!A93/86400)+DATE(1970,1,1)</f>
        <v>40680.402361111112</v>
      </c>
      <c r="J93" s="13">
        <f>('Deadsheet. '!D93/86400)+DATE(1970,1,1)</f>
        <v>40619.402361111112</v>
      </c>
      <c r="K93" t="b">
        <v>0</v>
      </c>
      <c r="L93">
        <v>46</v>
      </c>
      <c r="M93" t="b">
        <v>1</v>
      </c>
      <c r="N93" t="s">
        <v>8264</v>
      </c>
      <c r="O93" s="12">
        <f>ROUND(E93/D93*100,0)</f>
        <v>120</v>
      </c>
      <c r="P93" s="12">
        <f>IFERROR(ROUND(E93/L93,2),0)</f>
        <v>78.260000000000005</v>
      </c>
      <c r="Q93" s="16" t="s">
        <v>8308</v>
      </c>
      <c r="R93" t="s">
        <v>8310</v>
      </c>
      <c r="S93" s="13" t="e">
        <f>(((#REF!/60)/60)/24)+DATE(1970,1,1)</f>
        <v>#REF!</v>
      </c>
      <c r="T93" s="13">
        <f t="shared" si="1"/>
        <v>25569.470837990291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3">
        <f>('Deadsheet. '!A94/86400)+DATE(1970,1,1)</f>
        <v>42767.333333333328</v>
      </c>
      <c r="J94" s="13">
        <f>('Deadsheet. '!D94/86400)+DATE(1970,1,1)</f>
        <v>42721.198877314819</v>
      </c>
      <c r="K94" t="b">
        <v>0</v>
      </c>
      <c r="L94">
        <v>43</v>
      </c>
      <c r="M94" t="b">
        <v>1</v>
      </c>
      <c r="N94" t="s">
        <v>8264</v>
      </c>
      <c r="O94" s="12">
        <f>ROUND(E94/D94*100,0)</f>
        <v>105</v>
      </c>
      <c r="P94" s="12">
        <f>IFERROR(ROUND(E94/L94,2),0)</f>
        <v>122.33</v>
      </c>
      <c r="Q94" s="16" t="s">
        <v>8308</v>
      </c>
      <c r="R94" t="s">
        <v>8310</v>
      </c>
      <c r="S94" s="13" t="e">
        <f>(((#REF!/60)/60)/24)+DATE(1970,1,1)</f>
        <v>#REF!</v>
      </c>
      <c r="T94" s="13">
        <f t="shared" si="1"/>
        <v>25569.494992283951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3">
        <f>('Deadsheet. '!A95/86400)+DATE(1970,1,1)</f>
        <v>41093.875</v>
      </c>
      <c r="J95" s="13">
        <f>('Deadsheet. '!D95/86400)+DATE(1970,1,1)</f>
        <v>41065.858067129629</v>
      </c>
      <c r="K95" t="b">
        <v>0</v>
      </c>
      <c r="L95">
        <v>15</v>
      </c>
      <c r="M95" t="b">
        <v>1</v>
      </c>
      <c r="N95" t="s">
        <v>8264</v>
      </c>
      <c r="O95" s="12">
        <f>ROUND(E95/D95*100,0)</f>
        <v>111</v>
      </c>
      <c r="P95" s="12">
        <f>IFERROR(ROUND(E95/L95,2),0)</f>
        <v>73.73</v>
      </c>
      <c r="Q95" s="16" t="s">
        <v>8308</v>
      </c>
      <c r="R95" t="s">
        <v>8310</v>
      </c>
      <c r="S95" s="13" t="e">
        <f>(((#REF!/60)/60)/24)+DATE(1970,1,1)</f>
        <v>#REF!</v>
      </c>
      <c r="T95" s="13">
        <f t="shared" si="1"/>
        <v>25569.47562355324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3">
        <f>('Deadsheet. '!A96/86400)+DATE(1970,1,1)</f>
        <v>41736.717847222222</v>
      </c>
      <c r="J96" s="13">
        <f>('Deadsheet. '!D96/86400)+DATE(1970,1,1)</f>
        <v>41716.717847222222</v>
      </c>
      <c r="K96" t="b">
        <v>0</v>
      </c>
      <c r="L96">
        <v>12</v>
      </c>
      <c r="M96" t="b">
        <v>1</v>
      </c>
      <c r="N96" t="s">
        <v>8264</v>
      </c>
      <c r="O96" s="12">
        <f>ROUND(E96/D96*100,0)</f>
        <v>104</v>
      </c>
      <c r="P96" s="12">
        <f>IFERROR(ROUND(E96/L96,2),0)</f>
        <v>21.67</v>
      </c>
      <c r="Q96" s="16" t="s">
        <v>8308</v>
      </c>
      <c r="R96" t="s">
        <v>8310</v>
      </c>
      <c r="S96" s="13" t="e">
        <f>(((#REF!/60)/60)/24)+DATE(1970,1,1)</f>
        <v>#REF!</v>
      </c>
      <c r="T96" s="13">
        <f t="shared" si="1"/>
        <v>25569.483063863972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3">
        <f>('Deadsheet. '!A97/86400)+DATE(1970,1,1)</f>
        <v>40965.005104166667</v>
      </c>
      <c r="J97" s="13">
        <f>('Deadsheet. '!D97/86400)+DATE(1970,1,1)</f>
        <v>40935.005104166667</v>
      </c>
      <c r="K97" t="b">
        <v>0</v>
      </c>
      <c r="L97">
        <v>21</v>
      </c>
      <c r="M97" t="b">
        <v>1</v>
      </c>
      <c r="N97" t="s">
        <v>8264</v>
      </c>
      <c r="O97" s="12">
        <f>ROUND(E97/D97*100,0)</f>
        <v>131</v>
      </c>
      <c r="P97" s="12">
        <f>IFERROR(ROUND(E97/L97,2),0)</f>
        <v>21.9</v>
      </c>
      <c r="Q97" s="16" t="s">
        <v>8308</v>
      </c>
      <c r="R97" t="s">
        <v>8310</v>
      </c>
      <c r="S97" s="13" t="e">
        <f>(((#REF!/60)/60)/24)+DATE(1970,1,1)</f>
        <v>#REF!</v>
      </c>
      <c r="T97" s="13">
        <f t="shared" si="1"/>
        <v>25569.474132003521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3">
        <f>('Deadsheet. '!A98/86400)+DATE(1970,1,1)</f>
        <v>40391.125</v>
      </c>
      <c r="J98" s="13">
        <f>('Deadsheet. '!D98/86400)+DATE(1970,1,1)</f>
        <v>40324.662511574075</v>
      </c>
      <c r="K98" t="b">
        <v>0</v>
      </c>
      <c r="L98">
        <v>34</v>
      </c>
      <c r="M98" t="b">
        <v>1</v>
      </c>
      <c r="N98" t="s">
        <v>8264</v>
      </c>
      <c r="O98" s="12">
        <f>ROUND(E98/D98*100,0)</f>
        <v>115</v>
      </c>
      <c r="P98" s="12">
        <f>IFERROR(ROUND(E98/L98,2),0)</f>
        <v>50.59</v>
      </c>
      <c r="Q98" s="16" t="s">
        <v>8308</v>
      </c>
      <c r="R98" t="s">
        <v>8310</v>
      </c>
      <c r="S98" s="13" t="e">
        <f>(((#REF!/60)/60)/24)+DATE(1970,1,1)</f>
        <v>#REF!</v>
      </c>
      <c r="T98" s="13">
        <f t="shared" si="1"/>
        <v>25569.467489872684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3">
        <f>('Deadsheet. '!A99/86400)+DATE(1970,1,1)</f>
        <v>40736.135208333333</v>
      </c>
      <c r="J99" s="13">
        <f>('Deadsheet. '!D99/86400)+DATE(1970,1,1)</f>
        <v>40706.135208333333</v>
      </c>
      <c r="K99" t="b">
        <v>0</v>
      </c>
      <c r="L99">
        <v>8</v>
      </c>
      <c r="M99" t="b">
        <v>1</v>
      </c>
      <c r="N99" t="s">
        <v>8264</v>
      </c>
      <c r="O99" s="12">
        <f>ROUND(E99/D99*100,0)</f>
        <v>106</v>
      </c>
      <c r="P99" s="12">
        <f>IFERROR(ROUND(E99/L99,2),0)</f>
        <v>53.13</v>
      </c>
      <c r="Q99" s="16" t="s">
        <v>8308</v>
      </c>
      <c r="R99" t="s">
        <v>8310</v>
      </c>
      <c r="S99" s="13" t="e">
        <f>(((#REF!/60)/60)/24)+DATE(1970,1,1)</f>
        <v>#REF!</v>
      </c>
      <c r="T99" s="13">
        <f t="shared" si="1"/>
        <v>25569.471483046393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3">
        <f>('Deadsheet. '!A100/86400)+DATE(1970,1,1)</f>
        <v>41250.979166666664</v>
      </c>
      <c r="J100" s="13">
        <f>('Deadsheet. '!D100/86400)+DATE(1970,1,1)</f>
        <v>41214.794837962967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ROUND(E100/D100*100,0)</f>
        <v>106</v>
      </c>
      <c r="P100" s="12">
        <f>IFERROR(ROUND(E100/L100,2),0)</f>
        <v>56.67</v>
      </c>
      <c r="Q100" s="16" t="s">
        <v>8308</v>
      </c>
      <c r="R100" t="s">
        <v>8310</v>
      </c>
      <c r="S100" s="13" t="e">
        <f>(((#REF!/60)/60)/24)+DATE(1970,1,1)</f>
        <v>#REF!</v>
      </c>
      <c r="T100" s="13">
        <f t="shared" si="1"/>
        <v>25569.477441888503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3">
        <f>('Deadsheet. '!A101/86400)+DATE(1970,1,1)</f>
        <v>41661.902766203704</v>
      </c>
      <c r="J101" s="13">
        <f>('Deadsheet. '!D101/86400)+DATE(1970,1,1)</f>
        <v>41631.902766203704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ROUND(E101/D101*100,0)</f>
        <v>106</v>
      </c>
      <c r="P101" s="12">
        <f>IFERROR(ROUND(E101/L101,2),0)</f>
        <v>40.78</v>
      </c>
      <c r="Q101" s="16" t="s">
        <v>8308</v>
      </c>
      <c r="R101" t="s">
        <v>8310</v>
      </c>
      <c r="S101" s="13" t="e">
        <f>(((#REF!/60)/60)/24)+DATE(1970,1,1)</f>
        <v>#REF!</v>
      </c>
      <c r="T101" s="13">
        <f t="shared" si="1"/>
        <v>25569.482197948684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3">
        <f>('Deadsheet. '!A102/86400)+DATE(1970,1,1)</f>
        <v>41217.794976851852</v>
      </c>
      <c r="J102" s="13">
        <f>('Deadsheet. '!D102/86400)+DATE(1970,1,1)</f>
        <v>41197.753310185188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ROUND(E102/D102*100,0)</f>
        <v>100</v>
      </c>
      <c r="P102" s="12">
        <f>IFERROR(ROUND(E102/L102,2),0)</f>
        <v>192.31</v>
      </c>
      <c r="Q102" s="16" t="s">
        <v>8308</v>
      </c>
      <c r="R102" t="s">
        <v>8310</v>
      </c>
      <c r="S102" s="13" t="e">
        <f>(((#REF!/60)/60)/24)+DATE(1970,1,1)</f>
        <v>#REF!</v>
      </c>
      <c r="T102" s="13">
        <f t="shared" si="1"/>
        <v>25569.477057812233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3">
        <f>('Deadsheet. '!A103/86400)+DATE(1970,1,1)</f>
        <v>41298.776736111111</v>
      </c>
      <c r="J103" s="13">
        <f>('Deadsheet. '!D103/86400)+DATE(1970,1,1)</f>
        <v>41274.776736111111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ROUND(E103/D103*100,0)</f>
        <v>100</v>
      </c>
      <c r="P103" s="12">
        <f>IFERROR(ROUND(E103/L103,2),0)</f>
        <v>100</v>
      </c>
      <c r="Q103" s="16" t="s">
        <v>8308</v>
      </c>
      <c r="R103" t="s">
        <v>8310</v>
      </c>
      <c r="S103" s="13" t="e">
        <f>(((#REF!/60)/60)/24)+DATE(1970,1,1)</f>
        <v>#REF!</v>
      </c>
      <c r="T103" s="13">
        <f t="shared" si="1"/>
        <v>25569.477995101111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3">
        <f>('Deadsheet. '!A104/86400)+DATE(1970,1,1)</f>
        <v>40535.131168981483</v>
      </c>
      <c r="J104" s="13">
        <f>('Deadsheet. '!D104/86400)+DATE(1970,1,1)</f>
        <v>40505.131168981483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ROUND(E104/D104*100,0)</f>
        <v>128</v>
      </c>
      <c r="P104" s="12">
        <f>IFERROR(ROUND(E104/L104,2),0)</f>
        <v>117.92</v>
      </c>
      <c r="Q104" s="16" t="s">
        <v>8308</v>
      </c>
      <c r="R104" t="s">
        <v>8310</v>
      </c>
      <c r="S104" s="13" t="e">
        <f>(((#REF!/60)/60)/24)+DATE(1970,1,1)</f>
        <v>#REF!</v>
      </c>
      <c r="T104" s="13">
        <f t="shared" si="1"/>
        <v>25569.46915661075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3">
        <f>('Deadsheet. '!A105/86400)+DATE(1970,1,1)</f>
        <v>41705.805902777778</v>
      </c>
      <c r="J105" s="13">
        <f>('Deadsheet. '!D105/86400)+DATE(1970,1,1)</f>
        <v>41682.805902777778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ROUND(E105/D105*100,0)</f>
        <v>105</v>
      </c>
      <c r="P105" s="12">
        <f>IFERROR(ROUND(E105/L105,2),0)</f>
        <v>27.9</v>
      </c>
      <c r="Q105" s="16" t="s">
        <v>8308</v>
      </c>
      <c r="R105" t="s">
        <v>8310</v>
      </c>
      <c r="S105" s="13" t="e">
        <f>(((#REF!/60)/60)/24)+DATE(1970,1,1)</f>
        <v>#REF!</v>
      </c>
      <c r="T105" s="13">
        <f t="shared" si="1"/>
        <v>25569.482706086837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3">
        <f>('Deadsheet. '!A106/86400)+DATE(1970,1,1)</f>
        <v>40636.041666666664</v>
      </c>
      <c r="J106" s="13">
        <f>('Deadsheet. '!D106/86400)+DATE(1970,1,1)</f>
        <v>40612.695208333331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ROUND(E106/D106*100,0)</f>
        <v>120</v>
      </c>
      <c r="P106" s="12">
        <f>IFERROR(ROUND(E106/L106,2),0)</f>
        <v>60</v>
      </c>
      <c r="Q106" s="16" t="s">
        <v>8308</v>
      </c>
      <c r="R106" t="s">
        <v>8310</v>
      </c>
      <c r="S106" s="13" t="e">
        <f>(((#REF!/60)/60)/24)+DATE(1970,1,1)</f>
        <v>#REF!</v>
      </c>
      <c r="T106" s="13">
        <f t="shared" si="1"/>
        <v>25569.470324556329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3">
        <f>('Deadsheet. '!A107/86400)+DATE(1970,1,1)</f>
        <v>42504</v>
      </c>
      <c r="J107" s="13">
        <f>('Deadsheet. '!D107/86400)+DATE(1970,1,1)</f>
        <v>42485.724768518514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ROUND(E107/D107*100,0)</f>
        <v>107</v>
      </c>
      <c r="P107" s="12">
        <f>IFERROR(ROUND(E107/L107,2),0)</f>
        <v>39.380000000000003</v>
      </c>
      <c r="Q107" s="16" t="s">
        <v>8308</v>
      </c>
      <c r="R107" t="s">
        <v>8310</v>
      </c>
      <c r="S107" s="13" t="e">
        <f>(((#REF!/60)/60)/24)+DATE(1970,1,1)</f>
        <v>#REF!</v>
      </c>
      <c r="T107" s="13">
        <f t="shared" si="1"/>
        <v>25569.491944444446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3">
        <f>('Deadsheet. '!A108/86400)+DATE(1970,1,1)</f>
        <v>41001.776631944442</v>
      </c>
      <c r="J108" s="13">
        <f>('Deadsheet. '!D108/86400)+DATE(1970,1,1)</f>
        <v>40987.776631944442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ROUND(E108/D108*100,0)</f>
        <v>101</v>
      </c>
      <c r="P108" s="12">
        <f>IFERROR(ROUND(E108/L108,2),0)</f>
        <v>186.11</v>
      </c>
      <c r="Q108" s="16" t="s">
        <v>8308</v>
      </c>
      <c r="R108" t="s">
        <v>8310</v>
      </c>
      <c r="S108" s="13" t="e">
        <f>(((#REF!/60)/60)/24)+DATE(1970,1,1)</f>
        <v>#REF!</v>
      </c>
      <c r="T108" s="13">
        <f t="shared" si="1"/>
        <v>25569.474557599908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3">
        <f>('Deadsheet. '!A109/86400)+DATE(1970,1,1)</f>
        <v>40657.982488425929</v>
      </c>
      <c r="J109" s="13">
        <f>('Deadsheet. '!D109/86400)+DATE(1970,1,1)</f>
        <v>40635.982488425929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ROUND(E109/D109*100,0)</f>
        <v>102</v>
      </c>
      <c r="P109" s="12">
        <f>IFERROR(ROUND(E109/L109,2),0)</f>
        <v>111.38</v>
      </c>
      <c r="Q109" s="16" t="s">
        <v>8308</v>
      </c>
      <c r="R109" t="s">
        <v>8310</v>
      </c>
      <c r="S109" s="13" t="e">
        <f>(((#REF!/60)/60)/24)+DATE(1970,1,1)</f>
        <v>#REF!</v>
      </c>
      <c r="T109" s="13">
        <f t="shared" si="1"/>
        <v>25569.470578501023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3">
        <f>('Deadsheet. '!A110/86400)+DATE(1970,1,1)</f>
        <v>41425.613078703704</v>
      </c>
      <c r="J110" s="13">
        <f>('Deadsheet. '!D110/86400)+DATE(1970,1,1)</f>
        <v>41365.613078703704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ROUND(E110/D110*100,0)</f>
        <v>247</v>
      </c>
      <c r="P110" s="12">
        <f>IFERROR(ROUND(E110/L110,2),0)</f>
        <v>78.72</v>
      </c>
      <c r="Q110" s="16" t="s">
        <v>8308</v>
      </c>
      <c r="R110" t="s">
        <v>8310</v>
      </c>
      <c r="S110" s="13" t="e">
        <f>(((#REF!/60)/60)/24)+DATE(1970,1,1)</f>
        <v>#REF!</v>
      </c>
      <c r="T110" s="13">
        <f t="shared" si="1"/>
        <v>25569.479463114338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3">
        <f>('Deadsheet. '!A111/86400)+DATE(1970,1,1)</f>
        <v>40600.025810185187</v>
      </c>
      <c r="J111" s="13">
        <f>('Deadsheet. '!D111/86400)+DATE(1970,1,1)</f>
        <v>40570.025810185187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ROUND(E111/D111*100,0)</f>
        <v>220</v>
      </c>
      <c r="P111" s="12">
        <f>IFERROR(ROUND(E111/L111,2),0)</f>
        <v>46.7</v>
      </c>
      <c r="Q111" s="16" t="s">
        <v>8308</v>
      </c>
      <c r="R111" t="s">
        <v>8310</v>
      </c>
      <c r="S111" s="13" t="e">
        <f>(((#REF!/60)/60)/24)+DATE(1970,1,1)</f>
        <v>#REF!</v>
      </c>
      <c r="T111" s="13">
        <f t="shared" si="1"/>
        <v>25569.469907706138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3">
        <f>('Deadsheet. '!A112/86400)+DATE(1970,1,1)</f>
        <v>41592.249305555553</v>
      </c>
      <c r="J112" s="13">
        <f>('Deadsheet. '!D112/86400)+DATE(1970,1,1)</f>
        <v>41557.949687500004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ROUND(E112/D112*100,0)</f>
        <v>131</v>
      </c>
      <c r="P112" s="12">
        <f>IFERROR(ROUND(E112/L112,2),0)</f>
        <v>65.38</v>
      </c>
      <c r="Q112" s="16" t="s">
        <v>8308</v>
      </c>
      <c r="R112" t="s">
        <v>8310</v>
      </c>
      <c r="S112" s="13" t="e">
        <f>(((#REF!/60)/60)/24)+DATE(1970,1,1)</f>
        <v>#REF!</v>
      </c>
      <c r="T112" s="13">
        <f t="shared" si="1"/>
        <v>25569.48139177437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3">
        <f>('Deadsheet. '!A113/86400)+DATE(1970,1,1)</f>
        <v>42155.333182870367</v>
      </c>
      <c r="J113" s="13">
        <f>('Deadsheet. '!D113/86400)+DATE(1970,1,1)</f>
        <v>42125.333182870367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ROUND(E113/D113*100,0)</f>
        <v>155</v>
      </c>
      <c r="P113" s="12">
        <f>IFERROR(ROUND(E113/L113,2),0)</f>
        <v>102.08</v>
      </c>
      <c r="Q113" s="16" t="s">
        <v>8308</v>
      </c>
      <c r="R113" t="s">
        <v>8310</v>
      </c>
      <c r="S113" s="13" t="e">
        <f>(((#REF!/60)/60)/24)+DATE(1970,1,1)</f>
        <v>#REF!</v>
      </c>
      <c r="T113" s="13">
        <f t="shared" si="1"/>
        <v>25569.487908948875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3">
        <f>('Deadsheet. '!A114/86400)+DATE(1970,1,1)</f>
        <v>41742.083333333336</v>
      </c>
      <c r="J114" s="13">
        <f>('Deadsheet. '!D114/86400)+DATE(1970,1,1)</f>
        <v>41718.043032407411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ROUND(E114/D114*100,0)</f>
        <v>104</v>
      </c>
      <c r="P114" s="12">
        <f>IFERROR(ROUND(E114/L114,2),0)</f>
        <v>64.2</v>
      </c>
      <c r="Q114" s="16" t="s">
        <v>8308</v>
      </c>
      <c r="R114" t="s">
        <v>8310</v>
      </c>
      <c r="S114" s="13" t="e">
        <f>(((#REF!/60)/60)/24)+DATE(1970,1,1)</f>
        <v>#REF!</v>
      </c>
      <c r="T114" s="13">
        <f t="shared" si="1"/>
        <v>25569.483125964507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3">
        <f>('Deadsheet. '!A115/86400)+DATE(1970,1,1)</f>
        <v>40761.625</v>
      </c>
      <c r="J115" s="13">
        <f>('Deadsheet. '!D115/86400)+DATE(1970,1,1)</f>
        <v>40753.758425925924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ROUND(E115/D115*100,0)</f>
        <v>141</v>
      </c>
      <c r="P115" s="12">
        <f>IFERROR(ROUND(E115/L115,2),0)</f>
        <v>90.38</v>
      </c>
      <c r="Q115" s="16" t="s">
        <v>8308</v>
      </c>
      <c r="R115" t="s">
        <v>8310</v>
      </c>
      <c r="S115" s="13" t="e">
        <f>(((#REF!/60)/60)/24)+DATE(1970,1,1)</f>
        <v>#REF!</v>
      </c>
      <c r="T115" s="13">
        <f t="shared" si="1"/>
        <v>25569.471778067131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3">
        <f>('Deadsheet. '!A116/86400)+DATE(1970,1,1)</f>
        <v>40921.27416666667</v>
      </c>
      <c r="J116" s="13">
        <f>('Deadsheet. '!D116/86400)+DATE(1970,1,1)</f>
        <v>40861.27416666667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ROUND(E116/D116*100,0)</f>
        <v>103</v>
      </c>
      <c r="P116" s="12">
        <f>IFERROR(ROUND(E116/L116,2),0)</f>
        <v>88.57</v>
      </c>
      <c r="Q116" s="16" t="s">
        <v>8308</v>
      </c>
      <c r="R116" t="s">
        <v>8310</v>
      </c>
      <c r="S116" s="13" t="e">
        <f>(((#REF!/60)/60)/24)+DATE(1970,1,1)</f>
        <v>#REF!</v>
      </c>
      <c r="T116" s="13">
        <f t="shared" si="1"/>
        <v>25569.473625858409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3">
        <f>('Deadsheet. '!A117/86400)+DATE(1970,1,1)</f>
        <v>40943.738935185189</v>
      </c>
      <c r="J117" s="13">
        <f>('Deadsheet. '!D117/86400)+DATE(1970,1,1)</f>
        <v>40918.738935185189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ROUND(E117/D117*100,0)</f>
        <v>140</v>
      </c>
      <c r="P117" s="12">
        <f>IFERROR(ROUND(E117/L117,2),0)</f>
        <v>28.73</v>
      </c>
      <c r="Q117" s="16" t="s">
        <v>8308</v>
      </c>
      <c r="R117" t="s">
        <v>8310</v>
      </c>
      <c r="S117" s="13" t="e">
        <f>(((#REF!/60)/60)/24)+DATE(1970,1,1)</f>
        <v>#REF!</v>
      </c>
      <c r="T117" s="13">
        <f t="shared" si="1"/>
        <v>25569.473885867304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3">
        <f>('Deadsheet. '!A118/86400)+DATE(1970,1,1)</f>
        <v>40641.455497685187</v>
      </c>
      <c r="J118" s="13">
        <f>('Deadsheet. '!D118/86400)+DATE(1970,1,1)</f>
        <v>40595.497164351851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ROUND(E118/D118*100,0)</f>
        <v>114</v>
      </c>
      <c r="P118" s="12">
        <f>IFERROR(ROUND(E118/L118,2),0)</f>
        <v>69.790000000000006</v>
      </c>
      <c r="Q118" s="16" t="s">
        <v>8308</v>
      </c>
      <c r="R118" t="s">
        <v>8310</v>
      </c>
      <c r="S118" s="13" t="e">
        <f>(((#REF!/60)/60)/24)+DATE(1970,1,1)</f>
        <v>#REF!</v>
      </c>
      <c r="T118" s="13">
        <f t="shared" si="1"/>
        <v>25569.47038721641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3">
        <f>('Deadsheet. '!A119/86400)+DATE(1970,1,1)</f>
        <v>40338.791666666664</v>
      </c>
      <c r="J119" s="13">
        <f>('Deadsheet. '!D119/86400)+DATE(1970,1,1)</f>
        <v>40248.834999999999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ROUND(E119/D119*100,0)</f>
        <v>100</v>
      </c>
      <c r="P119" s="12">
        <f>IFERROR(ROUND(E119/L119,2),0)</f>
        <v>167.49</v>
      </c>
      <c r="Q119" s="16" t="s">
        <v>8308</v>
      </c>
      <c r="R119" t="s">
        <v>8310</v>
      </c>
      <c r="S119" s="13" t="e">
        <f>(((#REF!/60)/60)/24)+DATE(1970,1,1)</f>
        <v>#REF!</v>
      </c>
      <c r="T119" s="13">
        <f t="shared" si="1"/>
        <v>25569.466884162808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3">
        <f>('Deadsheet. '!A120/86400)+DATE(1970,1,1)</f>
        <v>40753.053657407407</v>
      </c>
      <c r="J120" s="13">
        <f>('Deadsheet. '!D120/86400)+DATE(1970,1,1)</f>
        <v>40723.053657407407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ROUND(E120/D120*100,0)</f>
        <v>113</v>
      </c>
      <c r="P120" s="12">
        <f>IFERROR(ROUND(E120/L120,2),0)</f>
        <v>144.91</v>
      </c>
      <c r="Q120" s="16" t="s">
        <v>8308</v>
      </c>
      <c r="R120" t="s">
        <v>8310</v>
      </c>
      <c r="S120" s="13" t="e">
        <f>(((#REF!/60)/60)/24)+DATE(1970,1,1)</f>
        <v>#REF!</v>
      </c>
      <c r="T120" s="13">
        <f t="shared" si="1"/>
        <v>25569.471678861777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3">
        <f>('Deadsheet. '!A121/86400)+DATE(1970,1,1)</f>
        <v>40768.958333333336</v>
      </c>
      <c r="J121" s="13">
        <f>('Deadsheet. '!D121/86400)+DATE(1970,1,1)</f>
        <v>40739.069282407407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ROUND(E121/D121*100,0)</f>
        <v>105</v>
      </c>
      <c r="P121" s="12">
        <f>IFERROR(ROUND(E121/L121,2),0)</f>
        <v>91.84</v>
      </c>
      <c r="Q121" s="16" t="s">
        <v>8308</v>
      </c>
      <c r="R121" t="s">
        <v>8310</v>
      </c>
      <c r="S121" s="13" t="e">
        <f>(((#REF!/60)/60)/24)+DATE(1970,1,1)</f>
        <v>#REF!</v>
      </c>
      <c r="T121" s="13">
        <f t="shared" si="1"/>
        <v>25569.471862943672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3">
        <f>('Deadsheet. '!A122/86400)+DATE(1970,1,1)</f>
        <v>42646.049849537041</v>
      </c>
      <c r="J122" s="13">
        <f>('Deadsheet. '!D122/86400)+DATE(1970,1,1)</f>
        <v>42616.049849537041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ROUND(E122/D122*100,0)</f>
        <v>0</v>
      </c>
      <c r="P122" s="12">
        <f>IFERROR(ROUND(E122/L122,2),0)</f>
        <v>10</v>
      </c>
      <c r="Q122" s="16" t="s">
        <v>8308</v>
      </c>
      <c r="R122" t="s">
        <v>8311</v>
      </c>
      <c r="S122" s="13" t="e">
        <f>(((#REF!/60)/60)/24)+DATE(1970,1,1)</f>
        <v>#REF!</v>
      </c>
      <c r="T122" s="13">
        <f t="shared" si="1"/>
        <v>25569.493588539925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3">
        <f>('Deadsheet. '!A123/86400)+DATE(1970,1,1)</f>
        <v>42112.427777777775</v>
      </c>
      <c r="J123" s="13">
        <f>('Deadsheet. '!D123/86400)+DATE(1970,1,1)</f>
        <v>42096.704976851848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ROUND(E123/D123*100,0)</f>
        <v>0</v>
      </c>
      <c r="P123" s="12">
        <f>IFERROR(ROUND(E123/L123,2),0)</f>
        <v>1</v>
      </c>
      <c r="Q123" s="16" t="s">
        <v>8308</v>
      </c>
      <c r="R123" t="s">
        <v>8311</v>
      </c>
      <c r="S123" s="13" t="e">
        <f>(((#REF!/60)/60)/24)+DATE(1970,1,1)</f>
        <v>#REF!</v>
      </c>
      <c r="T123" s="13">
        <f t="shared" si="1"/>
        <v>25569.48741235854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3">
        <f>('Deadsheet. '!A124/86400)+DATE(1970,1,1)</f>
        <v>42653.431793981479</v>
      </c>
      <c r="J124" s="13">
        <f>('Deadsheet. '!D124/86400)+DATE(1970,1,1)</f>
        <v>42593.431793981479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ROUND(E124/D124*100,0)</f>
        <v>0</v>
      </c>
      <c r="P124" s="12">
        <f>IFERROR(ROUND(E124/L124,2),0)</f>
        <v>0</v>
      </c>
      <c r="Q124" s="16" t="s">
        <v>8308</v>
      </c>
      <c r="R124" t="s">
        <v>8311</v>
      </c>
      <c r="S124" s="13" t="e">
        <f>(((#REF!/60)/60)/24)+DATE(1970,1,1)</f>
        <v>#REF!</v>
      </c>
      <c r="T124" s="13">
        <f t="shared" si="1"/>
        <v>25569.493673979097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3">
        <f>('Deadsheet. '!A125/86400)+DATE(1970,1,1)</f>
        <v>41940.916666666664</v>
      </c>
      <c r="J125" s="13">
        <f>('Deadsheet. '!D125/86400)+DATE(1970,1,1)</f>
        <v>41904.781990740739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ROUND(E125/D125*100,0)</f>
        <v>0</v>
      </c>
      <c r="P125" s="12">
        <f>IFERROR(ROUND(E125/L125,2),0)</f>
        <v>25.17</v>
      </c>
      <c r="Q125" s="16" t="s">
        <v>8308</v>
      </c>
      <c r="R125" t="s">
        <v>8311</v>
      </c>
      <c r="S125" s="13" t="e">
        <f>(((#REF!/60)/60)/24)+DATE(1970,1,1)</f>
        <v>#REF!</v>
      </c>
      <c r="T125" s="13">
        <f t="shared" si="1"/>
        <v>25569.485427276235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3">
        <f>('Deadsheet. '!A126/86400)+DATE(1970,1,1)</f>
        <v>42139.928726851853</v>
      </c>
      <c r="J126" s="13">
        <f>('Deadsheet. '!D126/86400)+DATE(1970,1,1)</f>
        <v>42114.928726851853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ROUND(E126/D126*100,0)</f>
        <v>0</v>
      </c>
      <c r="P126" s="12">
        <f>IFERROR(ROUND(E126/L126,2),0)</f>
        <v>0</v>
      </c>
      <c r="Q126" s="16" t="s">
        <v>8308</v>
      </c>
      <c r="R126" t="s">
        <v>8311</v>
      </c>
      <c r="S126" s="13" t="e">
        <f>(((#REF!/60)/60)/24)+DATE(1970,1,1)</f>
        <v>#REF!</v>
      </c>
      <c r="T126" s="13">
        <f t="shared" si="1"/>
        <v>25569.487730656561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3">
        <f>('Deadsheet. '!A127/86400)+DATE(1970,1,1)</f>
        <v>42769.993981481486</v>
      </c>
      <c r="J127" s="13">
        <f>('Deadsheet. '!D127/86400)+DATE(1970,1,1)</f>
        <v>42709.993981481486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ROUND(E127/D127*100,0)</f>
        <v>14</v>
      </c>
      <c r="P127" s="12">
        <f>IFERROR(ROUND(E127/L127,2),0)</f>
        <v>11.67</v>
      </c>
      <c r="Q127" s="16" t="s">
        <v>8308</v>
      </c>
      <c r="R127" t="s">
        <v>8311</v>
      </c>
      <c r="S127" s="13" t="e">
        <f>(((#REF!/60)/60)/24)+DATE(1970,1,1)</f>
        <v>#REF!</v>
      </c>
      <c r="T127" s="13">
        <f t="shared" si="1"/>
        <v>25569.495023078489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3">
        <f>('Deadsheet. '!A128/86400)+DATE(1970,1,1)</f>
        <v>42166.083333333328</v>
      </c>
      <c r="J128" s="13">
        <f>('Deadsheet. '!D128/86400)+DATE(1970,1,1)</f>
        <v>42135.589548611111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ROUND(E128/D128*100,0)</f>
        <v>6</v>
      </c>
      <c r="P128" s="12">
        <f>IFERROR(ROUND(E128/L128,2),0)</f>
        <v>106.69</v>
      </c>
      <c r="Q128" s="16" t="s">
        <v>8308</v>
      </c>
      <c r="R128" t="s">
        <v>8311</v>
      </c>
      <c r="S128" s="13" t="e">
        <f>(((#REF!/60)/60)/24)+DATE(1970,1,1)</f>
        <v>#REF!</v>
      </c>
      <c r="T128" s="13">
        <f t="shared" si="1"/>
        <v>25569.488033371912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3">
        <f>('Deadsheet. '!A129/86400)+DATE(1970,1,1)</f>
        <v>42097.582650462966</v>
      </c>
      <c r="J129" s="13">
        <f>('Deadsheet. '!D129/86400)+DATE(1970,1,1)</f>
        <v>42067.62431712963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ROUND(E129/D129*100,0)</f>
        <v>2</v>
      </c>
      <c r="P129" s="12">
        <f>IFERROR(ROUND(E129/L129,2),0)</f>
        <v>47.5</v>
      </c>
      <c r="Q129" s="16" t="s">
        <v>8308</v>
      </c>
      <c r="R129" t="s">
        <v>8311</v>
      </c>
      <c r="S129" s="13" t="e">
        <f>(((#REF!/60)/60)/24)+DATE(1970,1,1)</f>
        <v>#REF!</v>
      </c>
      <c r="T129" s="13">
        <f t="shared" si="1"/>
        <v>25569.487240539936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3">
        <f>('Deadsheet. '!A130/86400)+DATE(1970,1,1)</f>
        <v>42663.22792824074</v>
      </c>
      <c r="J130" s="13">
        <f>('Deadsheet. '!D130/86400)+DATE(1970,1,1)</f>
        <v>42628.22792824074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ROUND(E130/D130*100,0)</f>
        <v>2</v>
      </c>
      <c r="P130" s="12">
        <f>IFERROR(ROUND(E130/L130,2),0)</f>
        <v>311.17</v>
      </c>
      <c r="Q130" s="16" t="s">
        <v>8308</v>
      </c>
      <c r="R130" t="s">
        <v>8311</v>
      </c>
      <c r="S130" s="13" t="e">
        <f>(((#REF!/60)/60)/24)+DATE(1970,1,1)</f>
        <v>#REF!</v>
      </c>
      <c r="T130" s="13">
        <f t="shared" si="1"/>
        <v>25569.493787360279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3">
        <f>('Deadsheet. '!A131/86400)+DATE(1970,1,1)</f>
        <v>41942.937303240738</v>
      </c>
      <c r="J131" s="13">
        <f>('Deadsheet. '!D131/86400)+DATE(1970,1,1)</f>
        <v>41882.937303240738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ROUND(E131/D131*100,0)</f>
        <v>0</v>
      </c>
      <c r="P131" s="12">
        <f>IFERROR(ROUND(E131/L131,2),0)</f>
        <v>0</v>
      </c>
      <c r="Q131" s="16" t="s">
        <v>8308</v>
      </c>
      <c r="R131" t="s">
        <v>8311</v>
      </c>
      <c r="S131" s="13" t="e">
        <f>(((#REF!/60)/60)/24)+DATE(1970,1,1)</f>
        <v>#REF!</v>
      </c>
      <c r="T131" s="13">
        <f t="shared" ref="T131:T194" si="2">(((I131/60)/60)/24)+DATE(1970,1,1)</f>
        <v>25569.485450663233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3">
        <f>('Deadsheet. '!A132/86400)+DATE(1970,1,1)</f>
        <v>41806.844444444447</v>
      </c>
      <c r="J132" s="13">
        <f>('Deadsheet. '!D132/86400)+DATE(1970,1,1)</f>
        <v>41778.91541666667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ROUND(E132/D132*100,0)</f>
        <v>0</v>
      </c>
      <c r="P132" s="12">
        <f>IFERROR(ROUND(E132/L132,2),0)</f>
        <v>0</v>
      </c>
      <c r="Q132" s="16" t="s">
        <v>8308</v>
      </c>
      <c r="R132" t="s">
        <v>8311</v>
      </c>
      <c r="S132" s="13" t="e">
        <f>(((#REF!/60)/60)/24)+DATE(1970,1,1)</f>
        <v>#REF!</v>
      </c>
      <c r="T132" s="13">
        <f t="shared" si="2"/>
        <v>25569.483875514405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3">
        <f>('Deadsheet. '!A133/86400)+DATE(1970,1,1)</f>
        <v>42557</v>
      </c>
      <c r="J133" s="13">
        <f>('Deadsheet. '!D133/86400)+DATE(1970,1,1)</f>
        <v>42541.837511574078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ROUND(E133/D133*100,0)</f>
        <v>0</v>
      </c>
      <c r="P133" s="12">
        <f>IFERROR(ROUND(E133/L133,2),0)</f>
        <v>0</v>
      </c>
      <c r="Q133" s="16" t="s">
        <v>8308</v>
      </c>
      <c r="R133" t="s">
        <v>8311</v>
      </c>
      <c r="S133" s="13" t="e">
        <f>(((#REF!/60)/60)/24)+DATE(1970,1,1)</f>
        <v>#REF!</v>
      </c>
      <c r="T133" s="13">
        <f t="shared" si="2"/>
        <v>25569.49255787037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3">
        <f>('Deadsheet. '!A134/86400)+DATE(1970,1,1)</f>
        <v>41950.854247685187</v>
      </c>
      <c r="J134" s="13">
        <f>('Deadsheet. '!D134/86400)+DATE(1970,1,1)</f>
        <v>41905.812581018516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ROUND(E134/D134*100,0)</f>
        <v>10</v>
      </c>
      <c r="P134" s="12">
        <f>IFERROR(ROUND(E134/L134,2),0)</f>
        <v>94.51</v>
      </c>
      <c r="Q134" s="16" t="s">
        <v>8308</v>
      </c>
      <c r="R134" t="s">
        <v>8311</v>
      </c>
      <c r="S134" s="13" t="e">
        <f>(((#REF!/60)/60)/24)+DATE(1970,1,1)</f>
        <v>#REF!</v>
      </c>
      <c r="T134" s="13">
        <f t="shared" si="2"/>
        <v>25569.485542294533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3">
        <f>('Deadsheet. '!A135/86400)+DATE(1970,1,1)</f>
        <v>42521.729861111111</v>
      </c>
      <c r="J135" s="13">
        <f>('Deadsheet. '!D135/86400)+DATE(1970,1,1)</f>
        <v>42491.80768518518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ROUND(E135/D135*100,0)</f>
        <v>0</v>
      </c>
      <c r="P135" s="12">
        <f>IFERROR(ROUND(E135/L135,2),0)</f>
        <v>0</v>
      </c>
      <c r="Q135" s="16" t="s">
        <v>8308</v>
      </c>
      <c r="R135" t="s">
        <v>8311</v>
      </c>
      <c r="S135" s="13" t="e">
        <f>(((#REF!/60)/60)/24)+DATE(1970,1,1)</f>
        <v>#REF!</v>
      </c>
      <c r="T135" s="13">
        <f t="shared" si="2"/>
        <v>25569.492149651171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3">
        <f>('Deadsheet. '!A136/86400)+DATE(1970,1,1)</f>
        <v>42251.708333333328</v>
      </c>
      <c r="J136" s="13">
        <f>('Deadsheet. '!D136/86400)+DATE(1970,1,1)</f>
        <v>42221.909930555557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ROUND(E136/D136*100,0)</f>
        <v>0</v>
      </c>
      <c r="P136" s="12">
        <f>IFERROR(ROUND(E136/L136,2),0)</f>
        <v>0</v>
      </c>
      <c r="Q136" s="16" t="s">
        <v>8308</v>
      </c>
      <c r="R136" t="s">
        <v>8311</v>
      </c>
      <c r="S136" s="13" t="e">
        <f>(((#REF!/60)/60)/24)+DATE(1970,1,1)</f>
        <v>#REF!</v>
      </c>
      <c r="T136" s="13">
        <f t="shared" si="2"/>
        <v>25569.489024402006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3">
        <f>('Deadsheet. '!A137/86400)+DATE(1970,1,1)</f>
        <v>41821.791666666664</v>
      </c>
      <c r="J137" s="13">
        <f>('Deadsheet. '!D137/86400)+DATE(1970,1,1)</f>
        <v>41788.381909722222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ROUND(E137/D137*100,0)</f>
        <v>13</v>
      </c>
      <c r="P137" s="12">
        <f>IFERROR(ROUND(E137/L137,2),0)</f>
        <v>80.599999999999994</v>
      </c>
      <c r="Q137" s="16" t="s">
        <v>8308</v>
      </c>
      <c r="R137" t="s">
        <v>8311</v>
      </c>
      <c r="S137" s="13" t="e">
        <f>(((#REF!/60)/60)/24)+DATE(1970,1,1)</f>
        <v>#REF!</v>
      </c>
      <c r="T137" s="13">
        <f t="shared" si="2"/>
        <v>25569.48404851466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3">
        <f>('Deadsheet. '!A138/86400)+DATE(1970,1,1)</f>
        <v>42140.427777777775</v>
      </c>
      <c r="J138" s="13">
        <f>('Deadsheet. '!D138/86400)+DATE(1970,1,1)</f>
        <v>42096.410115740742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ROUND(E138/D138*100,0)</f>
        <v>0</v>
      </c>
      <c r="P138" s="12">
        <f>IFERROR(ROUND(E138/L138,2),0)</f>
        <v>0</v>
      </c>
      <c r="Q138" s="16" t="s">
        <v>8308</v>
      </c>
      <c r="R138" t="s">
        <v>8311</v>
      </c>
      <c r="S138" s="13" t="e">
        <f>(((#REF!/60)/60)/24)+DATE(1970,1,1)</f>
        <v>#REF!</v>
      </c>
      <c r="T138" s="13">
        <f t="shared" si="2"/>
        <v>25569.487736432613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3">
        <f>('Deadsheet. '!A139/86400)+DATE(1970,1,1)</f>
        <v>42289.573993055557</v>
      </c>
      <c r="J139" s="13">
        <f>('Deadsheet. '!D139/86400)+DATE(1970,1,1)</f>
        <v>42239.573993055557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ROUND(E139/D139*100,0)</f>
        <v>0</v>
      </c>
      <c r="P139" s="12">
        <f>IFERROR(ROUND(E139/L139,2),0)</f>
        <v>0</v>
      </c>
      <c r="Q139" s="16" t="s">
        <v>8308</v>
      </c>
      <c r="R139" t="s">
        <v>8311</v>
      </c>
      <c r="S139" s="13" t="e">
        <f>(((#REF!/60)/60)/24)+DATE(1970,1,1)</f>
        <v>#REF!</v>
      </c>
      <c r="T139" s="13">
        <f t="shared" si="2"/>
        <v>25569.489462661957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3">
        <f>('Deadsheet. '!A140/86400)+DATE(1970,1,1)</f>
        <v>42217.207638888889</v>
      </c>
      <c r="J140" s="13">
        <f>('Deadsheet. '!D140/86400)+DATE(1970,1,1)</f>
        <v>42186.257418981477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ROUND(E140/D140*100,0)</f>
        <v>3</v>
      </c>
      <c r="P140" s="12">
        <f>IFERROR(ROUND(E140/L140,2),0)</f>
        <v>81.239999999999995</v>
      </c>
      <c r="Q140" s="16" t="s">
        <v>8308</v>
      </c>
      <c r="R140" t="s">
        <v>8311</v>
      </c>
      <c r="S140" s="13" t="e">
        <f>(((#REF!/60)/60)/24)+DATE(1970,1,1)</f>
        <v>#REF!</v>
      </c>
      <c r="T140" s="13">
        <f t="shared" si="2"/>
        <v>25569.488625088412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3">
        <f>('Deadsheet. '!A141/86400)+DATE(1970,1,1)</f>
        <v>42197.920972222222</v>
      </c>
      <c r="J141" s="13">
        <f>('Deadsheet. '!D141/86400)+DATE(1970,1,1)</f>
        <v>42187.920972222222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ROUND(E141/D141*100,0)</f>
        <v>100</v>
      </c>
      <c r="P141" s="12">
        <f>IFERROR(ROUND(E141/L141,2),0)</f>
        <v>500</v>
      </c>
      <c r="Q141" s="16" t="s">
        <v>8308</v>
      </c>
      <c r="R141" t="s">
        <v>8311</v>
      </c>
      <c r="S141" s="13" t="e">
        <f>(((#REF!/60)/60)/24)+DATE(1970,1,1)</f>
        <v>#REF!</v>
      </c>
      <c r="T141" s="13">
        <f t="shared" si="2"/>
        <v>25569.488401863106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3">
        <f>('Deadsheet. '!A142/86400)+DATE(1970,1,1)</f>
        <v>42083.15662037037</v>
      </c>
      <c r="J142" s="13">
        <f>('Deadsheet. '!D142/86400)+DATE(1970,1,1)</f>
        <v>42053.198287037041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ROUND(E142/D142*100,0)</f>
        <v>0</v>
      </c>
      <c r="P142" s="12">
        <f>IFERROR(ROUND(E142/L142,2),0)</f>
        <v>0</v>
      </c>
      <c r="Q142" s="16" t="s">
        <v>8308</v>
      </c>
      <c r="R142" t="s">
        <v>8311</v>
      </c>
      <c r="S142" s="13" t="e">
        <f>(((#REF!/60)/60)/24)+DATE(1970,1,1)</f>
        <v>#REF!</v>
      </c>
      <c r="T142" s="13">
        <f t="shared" si="2"/>
        <v>25569.487073571996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3">
        <f>('Deadsheet. '!A143/86400)+DATE(1970,1,1)</f>
        <v>42155.153043981481</v>
      </c>
      <c r="J143" s="13">
        <f>('Deadsheet. '!D143/86400)+DATE(1970,1,1)</f>
        <v>42110.153043981481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ROUND(E143/D143*100,0)</f>
        <v>11</v>
      </c>
      <c r="P143" s="12">
        <f>IFERROR(ROUND(E143/L143,2),0)</f>
        <v>46.18</v>
      </c>
      <c r="Q143" s="16" t="s">
        <v>8308</v>
      </c>
      <c r="R143" t="s">
        <v>8311</v>
      </c>
      <c r="S143" s="13" t="e">
        <f>(((#REF!/60)/60)/24)+DATE(1970,1,1)</f>
        <v>#REF!</v>
      </c>
      <c r="T143" s="13">
        <f t="shared" si="2"/>
        <v>25569.487906863935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3">
        <f>('Deadsheet. '!A144/86400)+DATE(1970,1,1)</f>
        <v>41959.934930555552</v>
      </c>
      <c r="J144" s="13">
        <f>('Deadsheet. '!D144/86400)+DATE(1970,1,1)</f>
        <v>41938.893263888887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ROUND(E144/D144*100,0)</f>
        <v>0</v>
      </c>
      <c r="P144" s="12">
        <f>IFERROR(ROUND(E144/L144,2),0)</f>
        <v>10</v>
      </c>
      <c r="Q144" s="16" t="s">
        <v>8308</v>
      </c>
      <c r="R144" t="s">
        <v>8311</v>
      </c>
      <c r="S144" s="13" t="e">
        <f>(((#REF!/60)/60)/24)+DATE(1970,1,1)</f>
        <v>#REF!</v>
      </c>
      <c r="T144" s="13">
        <f t="shared" si="2"/>
        <v>25569.485647395031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3">
        <f>('Deadsheet. '!A145/86400)+DATE(1970,1,1)</f>
        <v>42616.246527777781</v>
      </c>
      <c r="J145" s="13">
        <f>('Deadsheet. '!D145/86400)+DATE(1970,1,1)</f>
        <v>42559.064143518517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ROUND(E145/D145*100,0)</f>
        <v>0</v>
      </c>
      <c r="P145" s="12">
        <f>IFERROR(ROUND(E145/L145,2),0)</f>
        <v>0</v>
      </c>
      <c r="Q145" s="16" t="s">
        <v>8308</v>
      </c>
      <c r="R145" t="s">
        <v>8311</v>
      </c>
      <c r="S145" s="13" t="e">
        <f>(((#REF!/60)/60)/24)+DATE(1970,1,1)</f>
        <v>#REF!</v>
      </c>
      <c r="T145" s="13">
        <f t="shared" si="2"/>
        <v>25569.493243594072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3">
        <f>('Deadsheet. '!A146/86400)+DATE(1970,1,1)</f>
        <v>42107.72074074074</v>
      </c>
      <c r="J146" s="13">
        <f>('Deadsheet. '!D146/86400)+DATE(1970,1,1)</f>
        <v>42047.762407407412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ROUND(E146/D146*100,0)</f>
        <v>28</v>
      </c>
      <c r="P146" s="12">
        <f>IFERROR(ROUND(E146/L146,2),0)</f>
        <v>55.95</v>
      </c>
      <c r="Q146" s="16" t="s">
        <v>8308</v>
      </c>
      <c r="R146" t="s">
        <v>8311</v>
      </c>
      <c r="S146" s="13" t="e">
        <f>(((#REF!/60)/60)/24)+DATE(1970,1,1)</f>
        <v>#REF!</v>
      </c>
      <c r="T146" s="13">
        <f t="shared" si="2"/>
        <v>25569.487357878945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3">
        <f>('Deadsheet. '!A147/86400)+DATE(1970,1,1)</f>
        <v>42227.542268518519</v>
      </c>
      <c r="J147" s="13">
        <f>('Deadsheet. '!D147/86400)+DATE(1970,1,1)</f>
        <v>42200.542268518519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ROUND(E147/D147*100,0)</f>
        <v>8</v>
      </c>
      <c r="P147" s="12">
        <f>IFERROR(ROUND(E147/L147,2),0)</f>
        <v>37.56</v>
      </c>
      <c r="Q147" s="16" t="s">
        <v>8308</v>
      </c>
      <c r="R147" t="s">
        <v>8311</v>
      </c>
      <c r="S147" s="13" t="e">
        <f>(((#REF!/60)/60)/24)+DATE(1970,1,1)</f>
        <v>#REF!</v>
      </c>
      <c r="T147" s="13">
        <f t="shared" si="2"/>
        <v>25569.488744702183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3">
        <f>('Deadsheet. '!A148/86400)+DATE(1970,1,1)</f>
        <v>42753.016180555554</v>
      </c>
      <c r="J148" s="13">
        <f>('Deadsheet. '!D148/86400)+DATE(1970,1,1)</f>
        <v>42693.016180555554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ROUND(E148/D148*100,0)</f>
        <v>1</v>
      </c>
      <c r="P148" s="12">
        <f>IFERROR(ROUND(E148/L148,2),0)</f>
        <v>38.33</v>
      </c>
      <c r="Q148" s="16" t="s">
        <v>8308</v>
      </c>
      <c r="R148" t="s">
        <v>8311</v>
      </c>
      <c r="S148" s="13" t="e">
        <f>(((#REF!/60)/60)/24)+DATE(1970,1,1)</f>
        <v>#REF!</v>
      </c>
      <c r="T148" s="13">
        <f t="shared" si="2"/>
        <v>25569.494826576163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3">
        <f>('Deadsheet. '!A149/86400)+DATE(1970,1,1)</f>
        <v>42012.762499999997</v>
      </c>
      <c r="J149" s="13">
        <f>('Deadsheet. '!D149/86400)+DATE(1970,1,1)</f>
        <v>41969.767824074079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ROUND(E149/D149*100,0)</f>
        <v>0</v>
      </c>
      <c r="P149" s="12">
        <f>IFERROR(ROUND(E149/L149,2),0)</f>
        <v>0</v>
      </c>
      <c r="Q149" s="16" t="s">
        <v>8308</v>
      </c>
      <c r="R149" t="s">
        <v>8311</v>
      </c>
      <c r="S149" s="13" t="e">
        <f>(((#REF!/60)/60)/24)+DATE(1970,1,1)</f>
        <v>#REF!</v>
      </c>
      <c r="T149" s="13">
        <f t="shared" si="2"/>
        <v>25569.486258825233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3">
        <f>('Deadsheet. '!A150/86400)+DATE(1970,1,1)</f>
        <v>42427.281666666662</v>
      </c>
      <c r="J150" s="13">
        <f>('Deadsheet. '!D150/86400)+DATE(1970,1,1)</f>
        <v>42397.281666666662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ROUND(E150/D150*100,0)</f>
        <v>0</v>
      </c>
      <c r="P150" s="12">
        <f>IFERROR(ROUND(E150/L150,2),0)</f>
        <v>20</v>
      </c>
      <c r="Q150" s="16" t="s">
        <v>8308</v>
      </c>
      <c r="R150" t="s">
        <v>8311</v>
      </c>
      <c r="S150" s="13" t="e">
        <f>(((#REF!/60)/60)/24)+DATE(1970,1,1)</f>
        <v>#REF!</v>
      </c>
      <c r="T150" s="13">
        <f t="shared" si="2"/>
        <v>25569.49105650077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3">
        <f>('Deadsheet. '!A151/86400)+DATE(1970,1,1)</f>
        <v>41998.333333333328</v>
      </c>
      <c r="J151" s="13">
        <f>('Deadsheet. '!D151/86400)+DATE(1970,1,1)</f>
        <v>41968.172106481477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ROUND(E151/D151*100,0)</f>
        <v>1</v>
      </c>
      <c r="P151" s="12">
        <f>IFERROR(ROUND(E151/L151,2),0)</f>
        <v>15.33</v>
      </c>
      <c r="Q151" s="16" t="s">
        <v>8308</v>
      </c>
      <c r="R151" t="s">
        <v>8311</v>
      </c>
      <c r="S151" s="13" t="e">
        <f>(((#REF!/60)/60)/24)+DATE(1970,1,1)</f>
        <v>#REF!</v>
      </c>
      <c r="T151" s="13">
        <f t="shared" si="2"/>
        <v>25569.486091820989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3">
        <f>('Deadsheet. '!A152/86400)+DATE(1970,1,1)</f>
        <v>42150.161828703705</v>
      </c>
      <c r="J152" s="13">
        <f>('Deadsheet. '!D152/86400)+DATE(1970,1,1)</f>
        <v>42090.161828703705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ROUND(E152/D152*100,0)</f>
        <v>23</v>
      </c>
      <c r="P152" s="12">
        <f>IFERROR(ROUND(E152/L152,2),0)</f>
        <v>449.43</v>
      </c>
      <c r="Q152" s="16" t="s">
        <v>8308</v>
      </c>
      <c r="R152" t="s">
        <v>8311</v>
      </c>
      <c r="S152" s="13" t="e">
        <f>(((#REF!/60)/60)/24)+DATE(1970,1,1)</f>
        <v>#REF!</v>
      </c>
      <c r="T152" s="13">
        <f t="shared" si="2"/>
        <v>25569.48784909524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3">
        <f>('Deadsheet. '!A153/86400)+DATE(1970,1,1)</f>
        <v>42173.550821759258</v>
      </c>
      <c r="J153" s="13">
        <f>('Deadsheet. '!D153/86400)+DATE(1970,1,1)</f>
        <v>42113.550821759258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ROUND(E153/D153*100,0)</f>
        <v>0</v>
      </c>
      <c r="P153" s="12">
        <f>IFERROR(ROUND(E153/L153,2),0)</f>
        <v>28</v>
      </c>
      <c r="Q153" s="16" t="s">
        <v>8308</v>
      </c>
      <c r="R153" t="s">
        <v>8311</v>
      </c>
      <c r="S153" s="13" t="e">
        <f>(((#REF!/60)/60)/24)+DATE(1970,1,1)</f>
        <v>#REF!</v>
      </c>
      <c r="T153" s="13">
        <f t="shared" si="2"/>
        <v>25569.488119801179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3">
        <f>('Deadsheet. '!A154/86400)+DATE(1970,1,1)</f>
        <v>41905.077546296292</v>
      </c>
      <c r="J154" s="13">
        <f>('Deadsheet. '!D154/86400)+DATE(1970,1,1)</f>
        <v>41875.077546296292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ROUND(E154/D154*100,0)</f>
        <v>0</v>
      </c>
      <c r="P154" s="12">
        <f>IFERROR(ROUND(E154/L154,2),0)</f>
        <v>15</v>
      </c>
      <c r="Q154" s="16" t="s">
        <v>8308</v>
      </c>
      <c r="R154" t="s">
        <v>8311</v>
      </c>
      <c r="S154" s="13" t="e">
        <f>(((#REF!/60)/60)/24)+DATE(1970,1,1)</f>
        <v>#REF!</v>
      </c>
      <c r="T154" s="13">
        <f t="shared" si="2"/>
        <v>25569.485012471599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3">
        <f>('Deadsheet. '!A155/86400)+DATE(1970,1,1)</f>
        <v>41975.627824074079</v>
      </c>
      <c r="J155" s="13">
        <f>('Deadsheet. '!D155/86400)+DATE(1970,1,1)</f>
        <v>41933.586157407408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ROUND(E155/D155*100,0)</f>
        <v>1</v>
      </c>
      <c r="P155" s="12">
        <f>IFERROR(ROUND(E155/L155,2),0)</f>
        <v>35.9</v>
      </c>
      <c r="Q155" s="16" t="s">
        <v>8308</v>
      </c>
      <c r="R155" t="s">
        <v>8311</v>
      </c>
      <c r="S155" s="13" t="e">
        <f>(((#REF!/60)/60)/24)+DATE(1970,1,1)</f>
        <v>#REF!</v>
      </c>
      <c r="T155" s="13">
        <f t="shared" si="2"/>
        <v>25569.48582902574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3">
        <f>('Deadsheet. '!A156/86400)+DATE(1970,1,1)</f>
        <v>42158.547395833331</v>
      </c>
      <c r="J156" s="13">
        <f>('Deadsheet. '!D156/86400)+DATE(1970,1,1)</f>
        <v>42115.547395833331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ROUND(E156/D156*100,0)</f>
        <v>3</v>
      </c>
      <c r="P156" s="12">
        <f>IFERROR(ROUND(E156/L156,2),0)</f>
        <v>13.33</v>
      </c>
      <c r="Q156" s="16" t="s">
        <v>8308</v>
      </c>
      <c r="R156" t="s">
        <v>8311</v>
      </c>
      <c r="S156" s="13" t="e">
        <f>(((#REF!/60)/60)/24)+DATE(1970,1,1)</f>
        <v>#REF!</v>
      </c>
      <c r="T156" s="13">
        <f t="shared" si="2"/>
        <v>25569.487946150413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3">
        <f>('Deadsheet. '!A157/86400)+DATE(1970,1,1)</f>
        <v>42208.559432870374</v>
      </c>
      <c r="J157" s="13">
        <f>('Deadsheet. '!D157/86400)+DATE(1970,1,1)</f>
        <v>42168.559432870374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ROUND(E157/D157*100,0)</f>
        <v>0</v>
      </c>
      <c r="P157" s="12">
        <f>IFERROR(ROUND(E157/L157,2),0)</f>
        <v>20.25</v>
      </c>
      <c r="Q157" s="16" t="s">
        <v>8308</v>
      </c>
      <c r="R157" t="s">
        <v>8311</v>
      </c>
      <c r="S157" s="13" t="e">
        <f>(((#REF!/60)/60)/24)+DATE(1970,1,1)</f>
        <v>#REF!</v>
      </c>
      <c r="T157" s="13">
        <f t="shared" si="2"/>
        <v>25569.488524993438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3">
        <f>('Deadsheet. '!A158/86400)+DATE(1970,1,1)</f>
        <v>41854.124953703707</v>
      </c>
      <c r="J158" s="13">
        <f>('Deadsheet. '!D158/86400)+DATE(1970,1,1)</f>
        <v>41794.124953703707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ROUND(E158/D158*100,0)</f>
        <v>5</v>
      </c>
      <c r="P158" s="12">
        <f>IFERROR(ROUND(E158/L158,2),0)</f>
        <v>119</v>
      </c>
      <c r="Q158" s="16" t="s">
        <v>8308</v>
      </c>
      <c r="R158" t="s">
        <v>8311</v>
      </c>
      <c r="S158" s="13" t="e">
        <f>(((#REF!/60)/60)/24)+DATE(1970,1,1)</f>
        <v>#REF!</v>
      </c>
      <c r="T158" s="13">
        <f t="shared" si="2"/>
        <v>25569.48442274252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3">
        <f>('Deadsheet. '!A159/86400)+DATE(1970,1,1)</f>
        <v>42426.911712962959</v>
      </c>
      <c r="J159" s="13">
        <f>('Deadsheet. '!D159/86400)+DATE(1970,1,1)</f>
        <v>42396.911712962959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ROUND(E159/D159*100,0)</f>
        <v>0</v>
      </c>
      <c r="P159" s="12">
        <f>IFERROR(ROUND(E159/L159,2),0)</f>
        <v>4</v>
      </c>
      <c r="Q159" s="16" t="s">
        <v>8308</v>
      </c>
      <c r="R159" t="s">
        <v>8311</v>
      </c>
      <c r="S159" s="13" t="e">
        <f>(((#REF!/60)/60)/24)+DATE(1970,1,1)</f>
        <v>#REF!</v>
      </c>
      <c r="T159" s="13">
        <f t="shared" si="2"/>
        <v>25569.491052218898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3">
        <f>('Deadsheet. '!A160/86400)+DATE(1970,1,1)</f>
        <v>41934.07671296296</v>
      </c>
      <c r="J160" s="13">
        <f>('Deadsheet. '!D160/86400)+DATE(1970,1,1)</f>
        <v>41904.07671296296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ROUND(E160/D160*100,0)</f>
        <v>0</v>
      </c>
      <c r="P160" s="12">
        <f>IFERROR(ROUND(E160/L160,2),0)</f>
        <v>0</v>
      </c>
      <c r="Q160" s="16" t="s">
        <v>8308</v>
      </c>
      <c r="R160" t="s">
        <v>8311</v>
      </c>
      <c r="S160" s="13" t="e">
        <f>(((#REF!/60)/60)/24)+DATE(1970,1,1)</f>
        <v>#REF!</v>
      </c>
      <c r="T160" s="13">
        <f t="shared" si="2"/>
        <v>25569.485348110105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3">
        <f>('Deadsheet. '!A161/86400)+DATE(1970,1,1)</f>
        <v>42554.434548611112</v>
      </c>
      <c r="J161" s="13">
        <f>('Deadsheet. '!D161/86400)+DATE(1970,1,1)</f>
        <v>42514.434548611112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ROUND(E161/D161*100,0)</f>
        <v>0</v>
      </c>
      <c r="P161" s="12">
        <f>IFERROR(ROUND(E161/L161,2),0)</f>
        <v>10</v>
      </c>
      <c r="Q161" s="16" t="s">
        <v>8308</v>
      </c>
      <c r="R161" t="s">
        <v>8311</v>
      </c>
      <c r="S161" s="13" t="e">
        <f>(((#REF!/60)/60)/24)+DATE(1970,1,1)</f>
        <v>#REF!</v>
      </c>
      <c r="T161" s="13">
        <f t="shared" si="2"/>
        <v>25569.492528177645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3">
        <f>('Deadsheet. '!A162/86400)+DATE(1970,1,1)</f>
        <v>42231.913090277776</v>
      </c>
      <c r="J162" s="13">
        <f>('Deadsheet. '!D162/86400)+DATE(1970,1,1)</f>
        <v>42171.913090277776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ROUND(E162/D162*100,0)</f>
        <v>0</v>
      </c>
      <c r="P162" s="12">
        <f>IFERROR(ROUND(E162/L162,2),0)</f>
        <v>0</v>
      </c>
      <c r="Q162" s="16" t="s">
        <v>8308</v>
      </c>
      <c r="R162" t="s">
        <v>8312</v>
      </c>
      <c r="S162" s="13" t="e">
        <f>(((#REF!/60)/60)/24)+DATE(1970,1,1)</f>
        <v>#REF!</v>
      </c>
      <c r="T162" s="13">
        <f t="shared" si="2"/>
        <v>25569.488795290396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3">
        <f>('Deadsheet. '!A163/86400)+DATE(1970,1,1)</f>
        <v>41822.687442129631</v>
      </c>
      <c r="J163" s="13">
        <f>('Deadsheet. '!D163/86400)+DATE(1970,1,1)</f>
        <v>41792.687442129631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ROUND(E163/D163*100,0)</f>
        <v>0</v>
      </c>
      <c r="P163" s="12">
        <f>IFERROR(ROUND(E163/L163,2),0)</f>
        <v>5</v>
      </c>
      <c r="Q163" s="16" t="s">
        <v>8308</v>
      </c>
      <c r="R163" t="s">
        <v>8312</v>
      </c>
      <c r="S163" s="13" t="e">
        <f>(((#REF!/60)/60)/24)+DATE(1970,1,1)</f>
        <v>#REF!</v>
      </c>
      <c r="T163" s="13">
        <f t="shared" si="2"/>
        <v>25569.484058882434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3">
        <f>('Deadsheet. '!A164/86400)+DATE(1970,1,1)</f>
        <v>41867.987500000003</v>
      </c>
      <c r="J164" s="13">
        <f>('Deadsheet. '!D164/86400)+DATE(1970,1,1)</f>
        <v>41835.126805555556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ROUND(E164/D164*100,0)</f>
        <v>16</v>
      </c>
      <c r="P164" s="12">
        <f>IFERROR(ROUND(E164/L164,2),0)</f>
        <v>43.5</v>
      </c>
      <c r="Q164" s="16" t="s">
        <v>8308</v>
      </c>
      <c r="R164" t="s">
        <v>8312</v>
      </c>
      <c r="S164" s="13" t="e">
        <f>(((#REF!/60)/60)/24)+DATE(1970,1,1)</f>
        <v>#REF!</v>
      </c>
      <c r="T164" s="13">
        <f t="shared" si="2"/>
        <v>25569.484583188656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3">
        <f>('Deadsheet. '!A165/86400)+DATE(1970,1,1)</f>
        <v>42278</v>
      </c>
      <c r="J165" s="13">
        <f>('Deadsheet. '!D165/86400)+DATE(1970,1,1)</f>
        <v>42243.961273148147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ROUND(E165/D165*100,0)</f>
        <v>0</v>
      </c>
      <c r="P165" s="12">
        <f>IFERROR(ROUND(E165/L165,2),0)</f>
        <v>0</v>
      </c>
      <c r="Q165" s="16" t="s">
        <v>8308</v>
      </c>
      <c r="R165" t="s">
        <v>8312</v>
      </c>
      <c r="S165" s="13" t="e">
        <f>(((#REF!/60)/60)/24)+DATE(1970,1,1)</f>
        <v>#REF!</v>
      </c>
      <c r="T165" s="13">
        <f t="shared" si="2"/>
        <v>25569.489328703705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3">
        <f>('Deadsheet. '!A166/86400)+DATE(1970,1,1)</f>
        <v>41901.762743055559</v>
      </c>
      <c r="J166" s="13">
        <f>('Deadsheet. '!D166/86400)+DATE(1970,1,1)</f>
        <v>41841.762743055559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ROUND(E166/D166*100,0)</f>
        <v>1</v>
      </c>
      <c r="P166" s="12">
        <f>IFERROR(ROUND(E166/L166,2),0)</f>
        <v>91.43</v>
      </c>
      <c r="Q166" s="16" t="s">
        <v>8308</v>
      </c>
      <c r="R166" t="s">
        <v>8312</v>
      </c>
      <c r="S166" s="13" t="e">
        <f>(((#REF!/60)/60)/24)+DATE(1970,1,1)</f>
        <v>#REF!</v>
      </c>
      <c r="T166" s="13">
        <f t="shared" si="2"/>
        <v>25569.484974105821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3">
        <f>('Deadsheet. '!A167/86400)+DATE(1970,1,1)</f>
        <v>42381.658842592587</v>
      </c>
      <c r="J167" s="13">
        <f>('Deadsheet. '!D167/86400)+DATE(1970,1,1)</f>
        <v>42351.658842592587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ROUND(E167/D167*100,0)</f>
        <v>0</v>
      </c>
      <c r="P167" s="12">
        <f>IFERROR(ROUND(E167/L167,2),0)</f>
        <v>0</v>
      </c>
      <c r="Q167" s="16" t="s">
        <v>8308</v>
      </c>
      <c r="R167" t="s">
        <v>8312</v>
      </c>
      <c r="S167" s="13" t="e">
        <f>(((#REF!/60)/60)/24)+DATE(1970,1,1)</f>
        <v>#REF!</v>
      </c>
      <c r="T167" s="13">
        <f t="shared" si="2"/>
        <v>25569.490528458828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3">
        <f>('Deadsheet. '!A168/86400)+DATE(1970,1,1)</f>
        <v>42751.075949074075</v>
      </c>
      <c r="J168" s="13">
        <f>('Deadsheet. '!D168/86400)+DATE(1970,1,1)</f>
        <v>42721.075949074075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ROUND(E168/D168*100,0)</f>
        <v>60</v>
      </c>
      <c r="P168" s="12">
        <f>IFERROR(ROUND(E168/L168,2),0)</f>
        <v>3000</v>
      </c>
      <c r="Q168" s="16" t="s">
        <v>8308</v>
      </c>
      <c r="R168" t="s">
        <v>8312</v>
      </c>
      <c r="S168" s="13" t="e">
        <f>(((#REF!/60)/60)/24)+DATE(1970,1,1)</f>
        <v>#REF!</v>
      </c>
      <c r="T168" s="13">
        <f t="shared" si="2"/>
        <v>25569.494804119782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3">
        <f>('Deadsheet. '!A169/86400)+DATE(1970,1,1)</f>
        <v>42220.927488425921</v>
      </c>
      <c r="J169" s="13">
        <f>('Deadsheet. '!D169/86400)+DATE(1970,1,1)</f>
        <v>42160.927488425921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ROUND(E169/D169*100,0)</f>
        <v>0</v>
      </c>
      <c r="P169" s="12">
        <f>IFERROR(ROUND(E169/L169,2),0)</f>
        <v>5.5</v>
      </c>
      <c r="Q169" s="16" t="s">
        <v>8308</v>
      </c>
      <c r="R169" t="s">
        <v>8312</v>
      </c>
      <c r="S169" s="13" t="e">
        <f>(((#REF!/60)/60)/24)+DATE(1970,1,1)</f>
        <v>#REF!</v>
      </c>
      <c r="T169" s="13">
        <f t="shared" si="2"/>
        <v>25569.488668142229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3">
        <f>('Deadsheet. '!A170/86400)+DATE(1970,1,1)</f>
        <v>42082.793634259258</v>
      </c>
      <c r="J170" s="13">
        <f>('Deadsheet. '!D170/86400)+DATE(1970,1,1)</f>
        <v>42052.83530092593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ROUND(E170/D170*100,0)</f>
        <v>4</v>
      </c>
      <c r="P170" s="12">
        <f>IFERROR(ROUND(E170/L170,2),0)</f>
        <v>108.33</v>
      </c>
      <c r="Q170" s="16" t="s">
        <v>8308</v>
      </c>
      <c r="R170" t="s">
        <v>8312</v>
      </c>
      <c r="S170" s="13" t="e">
        <f>(((#REF!/60)/60)/24)+DATE(1970,1,1)</f>
        <v>#REF!</v>
      </c>
      <c r="T170" s="13">
        <f t="shared" si="2"/>
        <v>25569.487069370767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3">
        <f>('Deadsheet. '!A171/86400)+DATE(1970,1,1)</f>
        <v>41930.505312499998</v>
      </c>
      <c r="J171" s="13">
        <f>('Deadsheet. '!D171/86400)+DATE(1970,1,1)</f>
        <v>41900.505312499998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ROUND(E171/D171*100,0)</f>
        <v>22</v>
      </c>
      <c r="P171" s="12">
        <f>IFERROR(ROUND(E171/L171,2),0)</f>
        <v>56</v>
      </c>
      <c r="Q171" s="16" t="s">
        <v>8308</v>
      </c>
      <c r="R171" t="s">
        <v>8312</v>
      </c>
      <c r="S171" s="13" t="e">
        <f>(((#REF!/60)/60)/24)+DATE(1970,1,1)</f>
        <v>#REF!</v>
      </c>
      <c r="T171" s="13">
        <f t="shared" si="2"/>
        <v>25569.485306774452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3">
        <f>('Deadsheet. '!A172/86400)+DATE(1970,1,1)</f>
        <v>42246.227777777778</v>
      </c>
      <c r="J172" s="13">
        <f>('Deadsheet. '!D172/86400)+DATE(1970,1,1)</f>
        <v>42216.977812500001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ROUND(E172/D172*100,0)</f>
        <v>3</v>
      </c>
      <c r="P172" s="12">
        <f>IFERROR(ROUND(E172/L172,2),0)</f>
        <v>32.5</v>
      </c>
      <c r="Q172" s="16" t="s">
        <v>8308</v>
      </c>
      <c r="R172" t="s">
        <v>8312</v>
      </c>
      <c r="S172" s="13" t="e">
        <f>(((#REF!/60)/60)/24)+DATE(1970,1,1)</f>
        <v>#REF!</v>
      </c>
      <c r="T172" s="13">
        <f t="shared" si="2"/>
        <v>25569.488960969651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3">
        <f>('Deadsheet. '!A173/86400)+DATE(1970,1,1)</f>
        <v>42594.180717592593</v>
      </c>
      <c r="J173" s="13">
        <f>('Deadsheet. '!D173/86400)+DATE(1970,1,1)</f>
        <v>42534.180717592593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ROUND(E173/D173*100,0)</f>
        <v>0</v>
      </c>
      <c r="P173" s="12">
        <f>IFERROR(ROUND(E173/L173,2),0)</f>
        <v>1</v>
      </c>
      <c r="Q173" s="16" t="s">
        <v>8308</v>
      </c>
      <c r="R173" t="s">
        <v>8312</v>
      </c>
      <c r="S173" s="13" t="e">
        <f>(((#REF!/60)/60)/24)+DATE(1970,1,1)</f>
        <v>#REF!</v>
      </c>
      <c r="T173" s="13">
        <f t="shared" si="2"/>
        <v>25569.49298820275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3">
        <f>('Deadsheet. '!A174/86400)+DATE(1970,1,1)</f>
        <v>42082.353275462963</v>
      </c>
      <c r="J174" s="13">
        <f>('Deadsheet. '!D174/86400)+DATE(1970,1,1)</f>
        <v>42047.394942129627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ROUND(E174/D174*100,0)</f>
        <v>0</v>
      </c>
      <c r="P174" s="12">
        <f>IFERROR(ROUND(E174/L174,2),0)</f>
        <v>0</v>
      </c>
      <c r="Q174" s="16" t="s">
        <v>8308</v>
      </c>
      <c r="R174" t="s">
        <v>8312</v>
      </c>
      <c r="S174" s="13" t="e">
        <f>(((#REF!/60)/60)/24)+DATE(1970,1,1)</f>
        <v>#REF!</v>
      </c>
      <c r="T174" s="13">
        <f t="shared" si="2"/>
        <v>25569.487064274021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3">
        <f>('Deadsheet. '!A175/86400)+DATE(1970,1,1)</f>
        <v>42063.573009259257</v>
      </c>
      <c r="J175" s="13">
        <f>('Deadsheet. '!D175/86400)+DATE(1970,1,1)</f>
        <v>42033.573009259257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ROUND(E175/D175*100,0)</f>
        <v>0</v>
      </c>
      <c r="P175" s="12">
        <f>IFERROR(ROUND(E175/L175,2),0)</f>
        <v>0</v>
      </c>
      <c r="Q175" s="16" t="s">
        <v>8308</v>
      </c>
      <c r="R175" t="s">
        <v>8312</v>
      </c>
      <c r="S175" s="13" t="e">
        <f>(((#REF!/60)/60)/24)+DATE(1970,1,1)</f>
        <v>#REF!</v>
      </c>
      <c r="T175" s="13">
        <f t="shared" si="2"/>
        <v>25569.486846909829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3">
        <f>('Deadsheet. '!A176/86400)+DATE(1970,1,1)</f>
        <v>42132.758981481486</v>
      </c>
      <c r="J176" s="13">
        <f>('Deadsheet. '!D176/86400)+DATE(1970,1,1)</f>
        <v>42072.758981481486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ROUND(E176/D176*100,0)</f>
        <v>0</v>
      </c>
      <c r="P176" s="12">
        <f>IFERROR(ROUND(E176/L176,2),0)</f>
        <v>0</v>
      </c>
      <c r="Q176" s="16" t="s">
        <v>8308</v>
      </c>
      <c r="R176" t="s">
        <v>8312</v>
      </c>
      <c r="S176" s="13" t="e">
        <f>(((#REF!/60)/60)/24)+DATE(1970,1,1)</f>
        <v>#REF!</v>
      </c>
      <c r="T176" s="13">
        <f t="shared" si="2"/>
        <v>25569.487647673395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3">
        <f>('Deadsheet. '!A177/86400)+DATE(1970,1,1)</f>
        <v>41880.777905092589</v>
      </c>
      <c r="J177" s="13">
        <f>('Deadsheet. '!D177/86400)+DATE(1970,1,1)</f>
        <v>41855.777905092589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ROUND(E177/D177*100,0)</f>
        <v>6</v>
      </c>
      <c r="P177" s="12">
        <f>IFERROR(ROUND(E177/L177,2),0)</f>
        <v>49.88</v>
      </c>
      <c r="Q177" s="16" t="s">
        <v>8308</v>
      </c>
      <c r="R177" t="s">
        <v>8312</v>
      </c>
      <c r="S177" s="13" t="e">
        <f>(((#REF!/60)/60)/24)+DATE(1970,1,1)</f>
        <v>#REF!</v>
      </c>
      <c r="T177" s="13">
        <f t="shared" si="2"/>
        <v>25569.484731225752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3">
        <f>('Deadsheet. '!A178/86400)+DATE(1970,1,1)</f>
        <v>42221.824062500003</v>
      </c>
      <c r="J178" s="13">
        <f>('Deadsheet. '!D178/86400)+DATE(1970,1,1)</f>
        <v>42191.824062500003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ROUND(E178/D178*100,0)</f>
        <v>0</v>
      </c>
      <c r="P178" s="12">
        <f>IFERROR(ROUND(E178/L178,2),0)</f>
        <v>0</v>
      </c>
      <c r="Q178" s="16" t="s">
        <v>8308</v>
      </c>
      <c r="R178" t="s">
        <v>8312</v>
      </c>
      <c r="S178" s="13" t="e">
        <f>(((#REF!/60)/60)/24)+DATE(1970,1,1)</f>
        <v>#REF!</v>
      </c>
      <c r="T178" s="13">
        <f t="shared" si="2"/>
        <v>25569.488678519243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3">
        <f>('Deadsheet. '!A179/86400)+DATE(1970,1,1)</f>
        <v>42087.00608796296</v>
      </c>
      <c r="J179" s="13">
        <f>('Deadsheet. '!D179/86400)+DATE(1970,1,1)</f>
        <v>42070.047754629632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ROUND(E179/D179*100,0)</f>
        <v>40</v>
      </c>
      <c r="P179" s="12">
        <f>IFERROR(ROUND(E179/L179,2),0)</f>
        <v>25.71</v>
      </c>
      <c r="Q179" s="16" t="s">
        <v>8308</v>
      </c>
      <c r="R179" t="s">
        <v>8312</v>
      </c>
      <c r="S179" s="13" t="e">
        <f>(((#REF!/60)/60)/24)+DATE(1970,1,1)</f>
        <v>#REF!</v>
      </c>
      <c r="T179" s="13">
        <f t="shared" si="2"/>
        <v>25569.487118126017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3">
        <f>('Deadsheet. '!A180/86400)+DATE(1970,1,1)</f>
        <v>42334.997048611112</v>
      </c>
      <c r="J180" s="13">
        <f>('Deadsheet. '!D180/86400)+DATE(1970,1,1)</f>
        <v>42304.955381944441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ROUND(E180/D180*100,0)</f>
        <v>0</v>
      </c>
      <c r="P180" s="12">
        <f>IFERROR(ROUND(E180/L180,2),0)</f>
        <v>0</v>
      </c>
      <c r="Q180" s="16" t="s">
        <v>8308</v>
      </c>
      <c r="R180" t="s">
        <v>8312</v>
      </c>
      <c r="S180" s="13" t="e">
        <f>(((#REF!/60)/60)/24)+DATE(1970,1,1)</f>
        <v>#REF!</v>
      </c>
      <c r="T180" s="13">
        <f t="shared" si="2"/>
        <v>25569.489988391768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3">
        <f>('Deadsheet. '!A181/86400)+DATE(1970,1,1)</f>
        <v>42433.080497685187</v>
      </c>
      <c r="J181" s="13">
        <f>('Deadsheet. '!D181/86400)+DATE(1970,1,1)</f>
        <v>42403.080497685187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ROUND(E181/D181*100,0)</f>
        <v>20</v>
      </c>
      <c r="P181" s="12">
        <f>IFERROR(ROUND(E181/L181,2),0)</f>
        <v>100</v>
      </c>
      <c r="Q181" s="16" t="s">
        <v>8308</v>
      </c>
      <c r="R181" t="s">
        <v>8312</v>
      </c>
      <c r="S181" s="13" t="e">
        <f>(((#REF!/60)/60)/24)+DATE(1970,1,1)</f>
        <v>#REF!</v>
      </c>
      <c r="T181" s="13">
        <f t="shared" si="2"/>
        <v>25569.49112361687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3">
        <f>('Deadsheet. '!A182/86400)+DATE(1970,1,1)</f>
        <v>42107.791666666672</v>
      </c>
      <c r="J182" s="13">
        <f>('Deadsheet. '!D182/86400)+DATE(1970,1,1)</f>
        <v>42067.991238425922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ROUND(E182/D182*100,0)</f>
        <v>33</v>
      </c>
      <c r="P182" s="12">
        <f>IFERROR(ROUND(E182/L182,2),0)</f>
        <v>30.85</v>
      </c>
      <c r="Q182" s="16" t="s">
        <v>8308</v>
      </c>
      <c r="R182" t="s">
        <v>8312</v>
      </c>
      <c r="S182" s="13" t="e">
        <f>(((#REF!/60)/60)/24)+DATE(1970,1,1)</f>
        <v>#REF!</v>
      </c>
      <c r="T182" s="13">
        <f t="shared" si="2"/>
        <v>25569.487358699847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3">
        <f>('Deadsheet. '!A183/86400)+DATE(1970,1,1)</f>
        <v>42177.741840277777</v>
      </c>
      <c r="J183" s="13">
        <f>('Deadsheet. '!D183/86400)+DATE(1970,1,1)</f>
        <v>42147.741840277777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ROUND(E183/D183*100,0)</f>
        <v>21</v>
      </c>
      <c r="P183" s="12">
        <f>IFERROR(ROUND(E183/L183,2),0)</f>
        <v>180.5</v>
      </c>
      <c r="Q183" s="16" t="s">
        <v>8308</v>
      </c>
      <c r="R183" t="s">
        <v>8312</v>
      </c>
      <c r="S183" s="13" t="e">
        <f>(((#REF!/60)/60)/24)+DATE(1970,1,1)</f>
        <v>#REF!</v>
      </c>
      <c r="T183" s="13">
        <f t="shared" si="2"/>
        <v>25569.488168308337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3">
        <f>('Deadsheet. '!A184/86400)+DATE(1970,1,1)</f>
        <v>42742.011944444443</v>
      </c>
      <c r="J184" s="13">
        <f>('Deadsheet. '!D184/86400)+DATE(1970,1,1)</f>
        <v>42712.011944444443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ROUND(E184/D184*100,0)</f>
        <v>0</v>
      </c>
      <c r="P184" s="12">
        <f>IFERROR(ROUND(E184/L184,2),0)</f>
        <v>0</v>
      </c>
      <c r="Q184" s="16" t="s">
        <v>8308</v>
      </c>
      <c r="R184" t="s">
        <v>8312</v>
      </c>
      <c r="S184" s="13" t="e">
        <f>(((#REF!/60)/60)/24)+DATE(1970,1,1)</f>
        <v>#REF!</v>
      </c>
      <c r="T184" s="13">
        <f t="shared" si="2"/>
        <v>25569.494699212319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3">
        <f>('Deadsheet. '!A185/86400)+DATE(1970,1,1)</f>
        <v>41969.851967592593</v>
      </c>
      <c r="J185" s="13">
        <f>('Deadsheet. '!D185/86400)+DATE(1970,1,1)</f>
        <v>41939.810300925928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ROUND(E185/D185*100,0)</f>
        <v>36</v>
      </c>
      <c r="P185" s="12">
        <f>IFERROR(ROUND(E185/L185,2),0)</f>
        <v>373.5</v>
      </c>
      <c r="Q185" s="16" t="s">
        <v>8308</v>
      </c>
      <c r="R185" t="s">
        <v>8312</v>
      </c>
      <c r="S185" s="13" t="e">
        <f>(((#REF!/60)/60)/24)+DATE(1970,1,1)</f>
        <v>#REF!</v>
      </c>
      <c r="T185" s="13">
        <f t="shared" si="2"/>
        <v>25569.485762175551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3">
        <f>('Deadsheet. '!A186/86400)+DATE(1970,1,1)</f>
        <v>41883.165972222225</v>
      </c>
      <c r="J186" s="13">
        <f>('Deadsheet. '!D186/86400)+DATE(1970,1,1)</f>
        <v>41825.791226851856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ROUND(E186/D186*100,0)</f>
        <v>3</v>
      </c>
      <c r="P186" s="12">
        <f>IFERROR(ROUND(E186/L186,2),0)</f>
        <v>25.5</v>
      </c>
      <c r="Q186" s="16" t="s">
        <v>8308</v>
      </c>
      <c r="R186" t="s">
        <v>8312</v>
      </c>
      <c r="S186" s="13" t="e">
        <f>(((#REF!/60)/60)/24)+DATE(1970,1,1)</f>
        <v>#REF!</v>
      </c>
      <c r="T186" s="13">
        <f t="shared" si="2"/>
        <v>25569.484758865419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3">
        <f>('Deadsheet. '!A187/86400)+DATE(1970,1,1)</f>
        <v>42600.91133101852</v>
      </c>
      <c r="J187" s="13">
        <f>('Deadsheet. '!D187/86400)+DATE(1970,1,1)</f>
        <v>42570.91133101852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ROUND(E187/D187*100,0)</f>
        <v>6</v>
      </c>
      <c r="P187" s="12">
        <f>IFERROR(ROUND(E187/L187,2),0)</f>
        <v>220</v>
      </c>
      <c r="Q187" s="16" t="s">
        <v>8308</v>
      </c>
      <c r="R187" t="s">
        <v>8312</v>
      </c>
      <c r="S187" s="13" t="e">
        <f>(((#REF!/60)/60)/24)+DATE(1970,1,1)</f>
        <v>#REF!</v>
      </c>
      <c r="T187" s="13">
        <f t="shared" si="2"/>
        <v>25569.493066103369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3">
        <f>('Deadsheet. '!A188/86400)+DATE(1970,1,1)</f>
        <v>42797.833333333328</v>
      </c>
      <c r="J188" s="13">
        <f>('Deadsheet. '!D188/86400)+DATE(1970,1,1)</f>
        <v>42767.812893518523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ROUND(E188/D188*100,0)</f>
        <v>0</v>
      </c>
      <c r="P188" s="12">
        <f>IFERROR(ROUND(E188/L188,2),0)</f>
        <v>0</v>
      </c>
      <c r="Q188" s="16" t="s">
        <v>8308</v>
      </c>
      <c r="R188" t="s">
        <v>8312</v>
      </c>
      <c r="S188" s="13" t="e">
        <f>(((#REF!/60)/60)/24)+DATE(1970,1,1)</f>
        <v>#REF!</v>
      </c>
      <c r="T188" s="13">
        <f t="shared" si="2"/>
        <v>25569.49534529321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3">
        <f>('Deadsheet. '!A189/86400)+DATE(1970,1,1)</f>
        <v>42206.290972222225</v>
      </c>
      <c r="J189" s="13">
        <f>('Deadsheet. '!D189/86400)+DATE(1970,1,1)</f>
        <v>42182.234456018516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ROUND(E189/D189*100,0)</f>
        <v>16</v>
      </c>
      <c r="P189" s="12">
        <f>IFERROR(ROUND(E189/L189,2),0)</f>
        <v>160</v>
      </c>
      <c r="Q189" s="16" t="s">
        <v>8308</v>
      </c>
      <c r="R189" t="s">
        <v>8312</v>
      </c>
      <c r="S189" s="13" t="e">
        <f>(((#REF!/60)/60)/24)+DATE(1970,1,1)</f>
        <v>#REF!</v>
      </c>
      <c r="T189" s="13">
        <f t="shared" si="2"/>
        <v>25569.488498738105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3">
        <f>('Deadsheet. '!A190/86400)+DATE(1970,1,1)</f>
        <v>41887.18304398148</v>
      </c>
      <c r="J190" s="13">
        <f>('Deadsheet. '!D190/86400)+DATE(1970,1,1)</f>
        <v>41857.18304398148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ROUND(E190/D190*100,0)</f>
        <v>0</v>
      </c>
      <c r="P190" s="12">
        <f>IFERROR(ROUND(E190/L190,2),0)</f>
        <v>0</v>
      </c>
      <c r="Q190" s="16" t="s">
        <v>8308</v>
      </c>
      <c r="R190" t="s">
        <v>8312</v>
      </c>
      <c r="S190" s="13" t="e">
        <f>(((#REF!/60)/60)/24)+DATE(1970,1,1)</f>
        <v>#REF!</v>
      </c>
      <c r="T190" s="13">
        <f t="shared" si="2"/>
        <v>25569.484805359305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3">
        <f>('Deadsheet. '!A191/86400)+DATE(1970,1,1)</f>
        <v>42616.690706018519</v>
      </c>
      <c r="J191" s="13">
        <f>('Deadsheet. '!D191/86400)+DATE(1970,1,1)</f>
        <v>42556.690706018519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ROUND(E191/D191*100,0)</f>
        <v>0</v>
      </c>
      <c r="P191" s="12">
        <f>IFERROR(ROUND(E191/L191,2),0)</f>
        <v>69</v>
      </c>
      <c r="Q191" s="16" t="s">
        <v>8308</v>
      </c>
      <c r="R191" t="s">
        <v>8312</v>
      </c>
      <c r="S191" s="13" t="e">
        <f>(((#REF!/60)/60)/24)+DATE(1970,1,1)</f>
        <v>#REF!</v>
      </c>
      <c r="T191" s="13">
        <f t="shared" si="2"/>
        <v>25569.493248735023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3">
        <f>('Deadsheet. '!A192/86400)+DATE(1970,1,1)</f>
        <v>42537.650995370372</v>
      </c>
      <c r="J192" s="13">
        <f>('Deadsheet. '!D192/86400)+DATE(1970,1,1)</f>
        <v>42527.650995370372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ROUND(E192/D192*100,0)</f>
        <v>0</v>
      </c>
      <c r="P192" s="12">
        <f>IFERROR(ROUND(E192/L192,2),0)</f>
        <v>50</v>
      </c>
      <c r="Q192" s="16" t="s">
        <v>8308</v>
      </c>
      <c r="R192" t="s">
        <v>8312</v>
      </c>
      <c r="S192" s="13" t="e">
        <f>(((#REF!/60)/60)/24)+DATE(1970,1,1)</f>
        <v>#REF!</v>
      </c>
      <c r="T192" s="13">
        <f t="shared" si="2"/>
        <v>25569.492333923557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3">
        <f>('Deadsheet. '!A193/86400)+DATE(1970,1,1)</f>
        <v>42279.441412037035</v>
      </c>
      <c r="J193" s="13">
        <f>('Deadsheet. '!D193/86400)+DATE(1970,1,1)</f>
        <v>42239.441412037035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ROUND(E193/D193*100,0)</f>
        <v>5</v>
      </c>
      <c r="P193" s="12">
        <f>IFERROR(ROUND(E193/L193,2),0)</f>
        <v>83.33</v>
      </c>
      <c r="Q193" s="16" t="s">
        <v>8308</v>
      </c>
      <c r="R193" t="s">
        <v>8312</v>
      </c>
      <c r="S193" s="13" t="e">
        <f>(((#REF!/60)/60)/24)+DATE(1970,1,1)</f>
        <v>#REF!</v>
      </c>
      <c r="T193" s="13">
        <f t="shared" si="2"/>
        <v>25569.489345386712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3">
        <f>('Deadsheet. '!A194/86400)+DATE(1970,1,1)</f>
        <v>41929.792037037041</v>
      </c>
      <c r="J194" s="13">
        <f>('Deadsheet. '!D194/86400)+DATE(1970,1,1)</f>
        <v>41899.792037037041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ROUND(E194/D194*100,0)</f>
        <v>0</v>
      </c>
      <c r="P194" s="12">
        <f>IFERROR(ROUND(E194/L194,2),0)</f>
        <v>5.67</v>
      </c>
      <c r="Q194" s="16" t="s">
        <v>8308</v>
      </c>
      <c r="R194" t="s">
        <v>8312</v>
      </c>
      <c r="S194" s="13" t="e">
        <f>(((#REF!/60)/60)/24)+DATE(1970,1,1)</f>
        <v>#REF!</v>
      </c>
      <c r="T194" s="13">
        <f t="shared" si="2"/>
        <v>25569.485298518946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3">
        <f>('Deadsheet. '!A195/86400)+DATE(1970,1,1)</f>
        <v>41971.976458333331</v>
      </c>
      <c r="J195" s="13">
        <f>('Deadsheet. '!D195/86400)+DATE(1970,1,1)</f>
        <v>41911.934791666667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ROUND(E195/D195*100,0)</f>
        <v>0</v>
      </c>
      <c r="P195" s="12">
        <f>IFERROR(ROUND(E195/L195,2),0)</f>
        <v>0</v>
      </c>
      <c r="Q195" s="16" t="s">
        <v>8308</v>
      </c>
      <c r="R195" t="s">
        <v>8312</v>
      </c>
      <c r="S195" s="13" t="e">
        <f>(((#REF!/60)/60)/24)+DATE(1970,1,1)</f>
        <v>#REF!</v>
      </c>
      <c r="T195" s="13">
        <f t="shared" ref="T195:T258" si="3">(((I195/60)/60)/24)+DATE(1970,1,1)</f>
        <v>25569.485786764562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3">
        <f>('Deadsheet. '!A196/86400)+DATE(1970,1,1)</f>
        <v>42435.996886574074</v>
      </c>
      <c r="J196" s="13">
        <f>('Deadsheet. '!D196/86400)+DATE(1970,1,1)</f>
        <v>42375.996886574074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ROUND(E196/D196*100,0)</f>
        <v>0</v>
      </c>
      <c r="P196" s="12">
        <f>IFERROR(ROUND(E196/L196,2),0)</f>
        <v>1</v>
      </c>
      <c r="Q196" s="16" t="s">
        <v>8308</v>
      </c>
      <c r="R196" t="s">
        <v>8312</v>
      </c>
      <c r="S196" s="13" t="e">
        <f>(((#REF!/60)/60)/24)+DATE(1970,1,1)</f>
        <v>#REF!</v>
      </c>
      <c r="T196" s="13">
        <f t="shared" si="3"/>
        <v>25569.491157371373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3">
        <f>('Deadsheet. '!A197/86400)+DATE(1970,1,1)</f>
        <v>42195.67050925926</v>
      </c>
      <c r="J197" s="13">
        <f>('Deadsheet. '!D197/86400)+DATE(1970,1,1)</f>
        <v>42135.67050925926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ROUND(E197/D197*100,0)</f>
        <v>0</v>
      </c>
      <c r="P197" s="12">
        <f>IFERROR(ROUND(E197/L197,2),0)</f>
        <v>0</v>
      </c>
      <c r="Q197" s="16" t="s">
        <v>8308</v>
      </c>
      <c r="R197" t="s">
        <v>8312</v>
      </c>
      <c r="S197" s="13" t="e">
        <f>(((#REF!/60)/60)/24)+DATE(1970,1,1)</f>
        <v>#REF!</v>
      </c>
      <c r="T197" s="13">
        <f t="shared" si="3"/>
        <v>25569.488375816079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3">
        <f>('Deadsheet. '!A198/86400)+DATE(1970,1,1)</f>
        <v>42287.875</v>
      </c>
      <c r="J198" s="13">
        <f>('Deadsheet. '!D198/86400)+DATE(1970,1,1)</f>
        <v>42259.542800925927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ROUND(E198/D198*100,0)</f>
        <v>42</v>
      </c>
      <c r="P198" s="12">
        <f>IFERROR(ROUND(E198/L198,2),0)</f>
        <v>77.11</v>
      </c>
      <c r="Q198" s="16" t="s">
        <v>8308</v>
      </c>
      <c r="R198" t="s">
        <v>8312</v>
      </c>
      <c r="S198" s="13" t="e">
        <f>(((#REF!/60)/60)/24)+DATE(1970,1,1)</f>
        <v>#REF!</v>
      </c>
      <c r="T198" s="13">
        <f t="shared" si="3"/>
        <v>25569.489442997685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3">
        <f>('Deadsheet. '!A199/86400)+DATE(1970,1,1)</f>
        <v>42783.875</v>
      </c>
      <c r="J199" s="13">
        <f>('Deadsheet. '!D199/86400)+DATE(1970,1,1)</f>
        <v>42741.848379629635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ROUND(E199/D199*100,0)</f>
        <v>10</v>
      </c>
      <c r="P199" s="12">
        <f>IFERROR(ROUND(E199/L199,2),0)</f>
        <v>32.75</v>
      </c>
      <c r="Q199" s="16" t="s">
        <v>8308</v>
      </c>
      <c r="R199" t="s">
        <v>8312</v>
      </c>
      <c r="S199" s="13" t="e">
        <f>(((#REF!/60)/60)/24)+DATE(1970,1,1)</f>
        <v>#REF!</v>
      </c>
      <c r="T199" s="13">
        <f t="shared" si="3"/>
        <v>25569.495183738425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3">
        <f>('Deadsheet. '!A200/86400)+DATE(1970,1,1)</f>
        <v>41917.383356481485</v>
      </c>
      <c r="J200" s="13">
        <f>('Deadsheet. '!D200/86400)+DATE(1970,1,1)</f>
        <v>41887.383356481485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ROUND(E200/D200*100,0)</f>
        <v>1</v>
      </c>
      <c r="P200" s="12">
        <f>IFERROR(ROUND(E200/L200,2),0)</f>
        <v>46.5</v>
      </c>
      <c r="Q200" s="16" t="s">
        <v>8308</v>
      </c>
      <c r="R200" t="s">
        <v>8312</v>
      </c>
      <c r="S200" s="13" t="e">
        <f>(((#REF!/60)/60)/24)+DATE(1970,1,1)</f>
        <v>#REF!</v>
      </c>
      <c r="T200" s="13">
        <f t="shared" si="3"/>
        <v>25569.485154899958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3">
        <f>('Deadsheet. '!A201/86400)+DATE(1970,1,1)</f>
        <v>42614.123865740738</v>
      </c>
      <c r="J201" s="13">
        <f>('Deadsheet. '!D201/86400)+DATE(1970,1,1)</f>
        <v>42584.123865740738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ROUND(E201/D201*100,0)</f>
        <v>0</v>
      </c>
      <c r="P201" s="12">
        <f>IFERROR(ROUND(E201/L201,2),0)</f>
        <v>0</v>
      </c>
      <c r="Q201" s="16" t="s">
        <v>8308</v>
      </c>
      <c r="R201" t="s">
        <v>8312</v>
      </c>
      <c r="S201" s="13" t="e">
        <f>(((#REF!/60)/60)/24)+DATE(1970,1,1)</f>
        <v>#REF!</v>
      </c>
      <c r="T201" s="13">
        <f t="shared" si="3"/>
        <v>25569.493219026223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3">
        <f>('Deadsheet. '!A202/86400)+DATE(1970,1,1)</f>
        <v>41897.083368055552</v>
      </c>
      <c r="J202" s="13">
        <f>('Deadsheet. '!D202/86400)+DATE(1970,1,1)</f>
        <v>41867.083368055552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ROUND(E202/D202*100,0)</f>
        <v>26</v>
      </c>
      <c r="P202" s="12">
        <f>IFERROR(ROUND(E202/L202,2),0)</f>
        <v>87.31</v>
      </c>
      <c r="Q202" s="16" t="s">
        <v>8308</v>
      </c>
      <c r="R202" t="s">
        <v>8312</v>
      </c>
      <c r="S202" s="13" t="e">
        <f>(((#REF!/60)/60)/24)+DATE(1970,1,1)</f>
        <v>#REF!</v>
      </c>
      <c r="T202" s="13">
        <f t="shared" si="3"/>
        <v>25569.48491994639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3">
        <f>('Deadsheet. '!A203/86400)+DATE(1970,1,1)</f>
        <v>42043.818622685183</v>
      </c>
      <c r="J203" s="13">
        <f>('Deadsheet. '!D203/86400)+DATE(1970,1,1)</f>
        <v>42023.818622685183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ROUND(E203/D203*100,0)</f>
        <v>58</v>
      </c>
      <c r="P203" s="12">
        <f>IFERROR(ROUND(E203/L203,2),0)</f>
        <v>54.29</v>
      </c>
      <c r="Q203" s="16" t="s">
        <v>8308</v>
      </c>
      <c r="R203" t="s">
        <v>8312</v>
      </c>
      <c r="S203" s="13" t="e">
        <f>(((#REF!/60)/60)/24)+DATE(1970,1,1)</f>
        <v>#REF!</v>
      </c>
      <c r="T203" s="13">
        <f t="shared" si="3"/>
        <v>25569.486618271098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3">
        <f>('Deadsheet. '!A204/86400)+DATE(1970,1,1)</f>
        <v>42285.874305555553</v>
      </c>
      <c r="J204" s="13">
        <f>('Deadsheet. '!D204/86400)+DATE(1970,1,1)</f>
        <v>42255.927824074075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ROUND(E204/D204*100,0)</f>
        <v>0</v>
      </c>
      <c r="P204" s="12">
        <f>IFERROR(ROUND(E204/L204,2),0)</f>
        <v>0</v>
      </c>
      <c r="Q204" s="16" t="s">
        <v>8308</v>
      </c>
      <c r="R204" t="s">
        <v>8312</v>
      </c>
      <c r="S204" s="13" t="e">
        <f>(((#REF!/60)/60)/24)+DATE(1970,1,1)</f>
        <v>#REF!</v>
      </c>
      <c r="T204" s="13">
        <f t="shared" si="3"/>
        <v>25569.489419841499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3">
        <f>('Deadsheet. '!A205/86400)+DATE(1970,1,1)</f>
        <v>42033.847962962958</v>
      </c>
      <c r="J205" s="13">
        <f>('Deadsheet. '!D205/86400)+DATE(1970,1,1)</f>
        <v>41973.847962962958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ROUND(E205/D205*100,0)</f>
        <v>30</v>
      </c>
      <c r="P205" s="12">
        <f>IFERROR(ROUND(E205/L205,2),0)</f>
        <v>93.25</v>
      </c>
      <c r="Q205" s="16" t="s">
        <v>8308</v>
      </c>
      <c r="R205" t="s">
        <v>8312</v>
      </c>
      <c r="S205" s="13" t="e">
        <f>(((#REF!/60)/60)/24)+DATE(1970,1,1)</f>
        <v>#REF!</v>
      </c>
      <c r="T205" s="13">
        <f t="shared" si="3"/>
        <v>25569.486502869942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3">
        <f>('Deadsheet. '!A206/86400)+DATE(1970,1,1)</f>
        <v>42586.583368055552</v>
      </c>
      <c r="J206" s="13">
        <f>('Deadsheet. '!D206/86400)+DATE(1970,1,1)</f>
        <v>42556.583368055552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ROUND(E206/D206*100,0)</f>
        <v>51</v>
      </c>
      <c r="P206" s="12">
        <f>IFERROR(ROUND(E206/L206,2),0)</f>
        <v>117.68</v>
      </c>
      <c r="Q206" s="16" t="s">
        <v>8308</v>
      </c>
      <c r="R206" t="s">
        <v>8312</v>
      </c>
      <c r="S206" s="13" t="e">
        <f>(((#REF!/60)/60)/24)+DATE(1970,1,1)</f>
        <v>#REF!</v>
      </c>
      <c r="T206" s="13">
        <f t="shared" si="3"/>
        <v>25569.492900270463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3">
        <f>('Deadsheet. '!A207/86400)+DATE(1970,1,1)</f>
        <v>42283.632199074069</v>
      </c>
      <c r="J207" s="13">
        <f>('Deadsheet. '!D207/86400)+DATE(1970,1,1)</f>
        <v>42248.632199074069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ROUND(E207/D207*100,0)</f>
        <v>16</v>
      </c>
      <c r="P207" s="12">
        <f>IFERROR(ROUND(E207/L207,2),0)</f>
        <v>76.47</v>
      </c>
      <c r="Q207" s="16" t="s">
        <v>8308</v>
      </c>
      <c r="R207" t="s">
        <v>8312</v>
      </c>
      <c r="S207" s="13" t="e">
        <f>(((#REF!/60)/60)/24)+DATE(1970,1,1)</f>
        <v>#REF!</v>
      </c>
      <c r="T207" s="13">
        <f t="shared" si="3"/>
        <v>25569.489393891192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3">
        <f>('Deadsheet. '!A208/86400)+DATE(1970,1,1)</f>
        <v>42588.004432870366</v>
      </c>
      <c r="J208" s="13">
        <f>('Deadsheet. '!D208/86400)+DATE(1970,1,1)</f>
        <v>42567.004432870366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ROUND(E208/D208*100,0)</f>
        <v>0</v>
      </c>
      <c r="P208" s="12">
        <f>IFERROR(ROUND(E208/L208,2),0)</f>
        <v>0</v>
      </c>
      <c r="Q208" s="16" t="s">
        <v>8308</v>
      </c>
      <c r="R208" t="s">
        <v>8312</v>
      </c>
      <c r="S208" s="13" t="e">
        <f>(((#REF!/60)/60)/24)+DATE(1970,1,1)</f>
        <v>#REF!</v>
      </c>
      <c r="T208" s="13">
        <f t="shared" si="3"/>
        <v>25569.492916717973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3">
        <f>('Deadsheet. '!A209/86400)+DATE(1970,1,1)</f>
        <v>42008.197199074071</v>
      </c>
      <c r="J209" s="13">
        <f>('Deadsheet. '!D209/86400)+DATE(1970,1,1)</f>
        <v>41978.197199074071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ROUND(E209/D209*100,0)</f>
        <v>15</v>
      </c>
      <c r="P209" s="12">
        <f>IFERROR(ROUND(E209/L209,2),0)</f>
        <v>163.85</v>
      </c>
      <c r="Q209" s="16" t="s">
        <v>8308</v>
      </c>
      <c r="R209" t="s">
        <v>8312</v>
      </c>
      <c r="S209" s="13" t="e">
        <f>(((#REF!/60)/60)/24)+DATE(1970,1,1)</f>
        <v>#REF!</v>
      </c>
      <c r="T209" s="13">
        <f t="shared" si="3"/>
        <v>25569.486205986101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3">
        <f>('Deadsheet. '!A210/86400)+DATE(1970,1,1)</f>
        <v>41989.369988425926</v>
      </c>
      <c r="J210" s="13">
        <f>('Deadsheet. '!D210/86400)+DATE(1970,1,1)</f>
        <v>41959.369988425926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ROUND(E210/D210*100,0)</f>
        <v>0</v>
      </c>
      <c r="P210" s="12">
        <f>IFERROR(ROUND(E210/L210,2),0)</f>
        <v>0</v>
      </c>
      <c r="Q210" s="16" t="s">
        <v>8308</v>
      </c>
      <c r="R210" t="s">
        <v>8312</v>
      </c>
      <c r="S210" s="13" t="e">
        <f>(((#REF!/60)/60)/24)+DATE(1970,1,1)</f>
        <v>#REF!</v>
      </c>
      <c r="T210" s="13">
        <f t="shared" si="3"/>
        <v>25569.48598807857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3">
        <f>('Deadsheet. '!A211/86400)+DATE(1970,1,1)</f>
        <v>42195.922858796301</v>
      </c>
      <c r="J211" s="13">
        <f>('Deadsheet. '!D211/86400)+DATE(1970,1,1)</f>
        <v>42165.922858796301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ROUND(E211/D211*100,0)</f>
        <v>0</v>
      </c>
      <c r="P211" s="12">
        <f>IFERROR(ROUND(E211/L211,2),0)</f>
        <v>0</v>
      </c>
      <c r="Q211" s="16" t="s">
        <v>8308</v>
      </c>
      <c r="R211" t="s">
        <v>8312</v>
      </c>
      <c r="S211" s="13" t="e">
        <f>(((#REF!/60)/60)/24)+DATE(1970,1,1)</f>
        <v>#REF!</v>
      </c>
      <c r="T211" s="13">
        <f t="shared" si="3"/>
        <v>25569.488378736791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3">
        <f>('Deadsheet. '!A212/86400)+DATE(1970,1,1)</f>
        <v>42278.208333333328</v>
      </c>
      <c r="J212" s="13">
        <f>('Deadsheet. '!D212/86400)+DATE(1970,1,1)</f>
        <v>42249.064722222218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ROUND(E212/D212*100,0)</f>
        <v>25</v>
      </c>
      <c r="P212" s="12">
        <f>IFERROR(ROUND(E212/L212,2),0)</f>
        <v>91.82</v>
      </c>
      <c r="Q212" s="16" t="s">
        <v>8308</v>
      </c>
      <c r="R212" t="s">
        <v>8312</v>
      </c>
      <c r="S212" s="13" t="e">
        <f>(((#REF!/60)/60)/24)+DATE(1970,1,1)</f>
        <v>#REF!</v>
      </c>
      <c r="T212" s="13">
        <f t="shared" si="3"/>
        <v>25569.489331114968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3">
        <f>('Deadsheet. '!A213/86400)+DATE(1970,1,1)</f>
        <v>42266.159918981481</v>
      </c>
      <c r="J213" s="13">
        <f>('Deadsheet. '!D213/86400)+DATE(1970,1,1)</f>
        <v>42236.159918981481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ROUND(E213/D213*100,0)</f>
        <v>45</v>
      </c>
      <c r="P213" s="12">
        <f>IFERROR(ROUND(E213/L213,2),0)</f>
        <v>185.83</v>
      </c>
      <c r="Q213" s="16" t="s">
        <v>8308</v>
      </c>
      <c r="R213" t="s">
        <v>8312</v>
      </c>
      <c r="S213" s="13" t="e">
        <f>(((#REF!/60)/60)/24)+DATE(1970,1,1)</f>
        <v>#REF!</v>
      </c>
      <c r="T213" s="13">
        <f t="shared" si="3"/>
        <v>25569.489191665729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3">
        <f>('Deadsheet. '!A214/86400)+DATE(1970,1,1)</f>
        <v>42476.839351851857</v>
      </c>
      <c r="J214" s="13">
        <f>('Deadsheet. '!D214/86400)+DATE(1970,1,1)</f>
        <v>42416.881018518514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ROUND(E214/D214*100,0)</f>
        <v>0</v>
      </c>
      <c r="P214" s="12">
        <f>IFERROR(ROUND(E214/L214,2),0)</f>
        <v>1</v>
      </c>
      <c r="Q214" s="16" t="s">
        <v>8308</v>
      </c>
      <c r="R214" t="s">
        <v>8312</v>
      </c>
      <c r="S214" s="13" t="e">
        <f>(((#REF!/60)/60)/24)+DATE(1970,1,1)</f>
        <v>#REF!</v>
      </c>
      <c r="T214" s="13">
        <f t="shared" si="3"/>
        <v>25569.491630085089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3">
        <f>('Deadsheet. '!A215/86400)+DATE(1970,1,1)</f>
        <v>42232.587974537033</v>
      </c>
      <c r="J215" s="13">
        <f>('Deadsheet. '!D215/86400)+DATE(1970,1,1)</f>
        <v>42202.594293981485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ROUND(E215/D215*100,0)</f>
        <v>0</v>
      </c>
      <c r="P215" s="12">
        <f>IFERROR(ROUND(E215/L215,2),0)</f>
        <v>20</v>
      </c>
      <c r="Q215" s="16" t="s">
        <v>8308</v>
      </c>
      <c r="R215" t="s">
        <v>8312</v>
      </c>
      <c r="S215" s="13" t="e">
        <f>(((#REF!/60)/60)/24)+DATE(1970,1,1)</f>
        <v>#REF!</v>
      </c>
      <c r="T215" s="13">
        <f t="shared" si="3"/>
        <v>25569.488803101558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3">
        <f>('Deadsheet. '!A216/86400)+DATE(1970,1,1)</f>
        <v>42069.64061342593</v>
      </c>
      <c r="J216" s="13">
        <f>('Deadsheet. '!D216/86400)+DATE(1970,1,1)</f>
        <v>42009.64061342593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ROUND(E216/D216*100,0)</f>
        <v>0</v>
      </c>
      <c r="P216" s="12">
        <f>IFERROR(ROUND(E216/L216,2),0)</f>
        <v>1</v>
      </c>
      <c r="Q216" s="16" t="s">
        <v>8308</v>
      </c>
      <c r="R216" t="s">
        <v>8312</v>
      </c>
      <c r="S216" s="13" t="e">
        <f>(((#REF!/60)/60)/24)+DATE(1970,1,1)</f>
        <v>#REF!</v>
      </c>
      <c r="T216" s="13">
        <f t="shared" si="3"/>
        <v>25569.486917136728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3">
        <f>('Deadsheet. '!A217/86400)+DATE(1970,1,1)</f>
        <v>42417.999305555553</v>
      </c>
      <c r="J217" s="13">
        <f>('Deadsheet. '!D217/86400)+DATE(1970,1,1)</f>
        <v>42375.230115740742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ROUND(E217/D217*100,0)</f>
        <v>0</v>
      </c>
      <c r="P217" s="12">
        <f>IFERROR(ROUND(E217/L217,2),0)</f>
        <v>10</v>
      </c>
      <c r="Q217" s="16" t="s">
        <v>8308</v>
      </c>
      <c r="R217" t="s">
        <v>8312</v>
      </c>
      <c r="S217" s="13" t="e">
        <f>(((#REF!/60)/60)/24)+DATE(1970,1,1)</f>
        <v>#REF!</v>
      </c>
      <c r="T217" s="13">
        <f t="shared" si="3"/>
        <v>25569.490949066036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3">
        <f>('Deadsheet. '!A218/86400)+DATE(1970,1,1)</f>
        <v>42116.917094907403</v>
      </c>
      <c r="J218" s="13">
        <f>('Deadsheet. '!D218/86400)+DATE(1970,1,1)</f>
        <v>42066.958761574075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ROUND(E218/D218*100,0)</f>
        <v>56</v>
      </c>
      <c r="P218" s="12">
        <f>IFERROR(ROUND(E218/L218,2),0)</f>
        <v>331.54</v>
      </c>
      <c r="Q218" s="16" t="s">
        <v>8308</v>
      </c>
      <c r="R218" t="s">
        <v>8312</v>
      </c>
      <c r="S218" s="13" t="e">
        <f>(((#REF!/60)/60)/24)+DATE(1970,1,1)</f>
        <v>#REF!</v>
      </c>
      <c r="T218" s="13">
        <f t="shared" si="3"/>
        <v>25569.487464318227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3">
        <f>('Deadsheet. '!A219/86400)+DATE(1970,1,1)</f>
        <v>42001.64061342593</v>
      </c>
      <c r="J219" s="13">
        <f>('Deadsheet. '!D219/86400)+DATE(1970,1,1)</f>
        <v>41970.64061342593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ROUND(E219/D219*100,0)</f>
        <v>12</v>
      </c>
      <c r="P219" s="12">
        <f>IFERROR(ROUND(E219/L219,2),0)</f>
        <v>314.29000000000002</v>
      </c>
      <c r="Q219" s="16" t="s">
        <v>8308</v>
      </c>
      <c r="R219" t="s">
        <v>8312</v>
      </c>
      <c r="S219" s="13" t="e">
        <f>(((#REF!/60)/60)/24)+DATE(1970,1,1)</f>
        <v>#REF!</v>
      </c>
      <c r="T219" s="13">
        <f t="shared" si="3"/>
        <v>25569.486130099693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3">
        <f>('Deadsheet. '!A220/86400)+DATE(1970,1,1)</f>
        <v>42139.628344907411</v>
      </c>
      <c r="J220" s="13">
        <f>('Deadsheet. '!D220/86400)+DATE(1970,1,1)</f>
        <v>42079.628344907411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ROUND(E220/D220*100,0)</f>
        <v>2</v>
      </c>
      <c r="P220" s="12">
        <f>IFERROR(ROUND(E220/L220,2),0)</f>
        <v>100</v>
      </c>
      <c r="Q220" s="16" t="s">
        <v>8308</v>
      </c>
      <c r="R220" t="s">
        <v>8312</v>
      </c>
      <c r="S220" s="13" t="e">
        <f>(((#REF!/60)/60)/24)+DATE(1970,1,1)</f>
        <v>#REF!</v>
      </c>
      <c r="T220" s="13">
        <f t="shared" si="3"/>
        <v>25569.48772717992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3">
        <f>('Deadsheet. '!A221/86400)+DATE(1970,1,1)</f>
        <v>42461.290972222225</v>
      </c>
      <c r="J221" s="13">
        <f>('Deadsheet. '!D221/86400)+DATE(1970,1,1)</f>
        <v>42429.326678240745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ROUND(E221/D221*100,0)</f>
        <v>18</v>
      </c>
      <c r="P221" s="12">
        <f>IFERROR(ROUND(E221/L221,2),0)</f>
        <v>115.99</v>
      </c>
      <c r="Q221" s="16" t="s">
        <v>8308</v>
      </c>
      <c r="R221" t="s">
        <v>8312</v>
      </c>
      <c r="S221" s="13" t="e">
        <f>(((#REF!/60)/60)/24)+DATE(1970,1,1)</f>
        <v>#REF!</v>
      </c>
      <c r="T221" s="13">
        <f t="shared" si="3"/>
        <v>25569.491450126992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3">
        <f>('Deadsheet. '!A222/86400)+DATE(1970,1,1)</f>
        <v>42236.837500000001</v>
      </c>
      <c r="J222" s="13">
        <f>('Deadsheet. '!D222/86400)+DATE(1970,1,1)</f>
        <v>42195.643865740742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ROUND(E222/D222*100,0)</f>
        <v>1</v>
      </c>
      <c r="P222" s="12">
        <f>IFERROR(ROUND(E222/L222,2),0)</f>
        <v>120</v>
      </c>
      <c r="Q222" s="16" t="s">
        <v>8308</v>
      </c>
      <c r="R222" t="s">
        <v>8312</v>
      </c>
      <c r="S222" s="13" t="e">
        <f>(((#REF!/60)/60)/24)+DATE(1970,1,1)</f>
        <v>#REF!</v>
      </c>
      <c r="T222" s="13">
        <f t="shared" si="3"/>
        <v>25569.488852285878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3">
        <f>('Deadsheet. '!A223/86400)+DATE(1970,1,1)</f>
        <v>42091.79587962963</v>
      </c>
      <c r="J223" s="13">
        <f>('Deadsheet. '!D223/86400)+DATE(1970,1,1)</f>
        <v>42031.837546296301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ROUND(E223/D223*100,0)</f>
        <v>0</v>
      </c>
      <c r="P223" s="12">
        <f>IFERROR(ROUND(E223/L223,2),0)</f>
        <v>0</v>
      </c>
      <c r="Q223" s="16" t="s">
        <v>8308</v>
      </c>
      <c r="R223" t="s">
        <v>8312</v>
      </c>
      <c r="S223" s="13" t="e">
        <f>(((#REF!/60)/60)/24)+DATE(1970,1,1)</f>
        <v>#REF!</v>
      </c>
      <c r="T223" s="13">
        <f t="shared" si="3"/>
        <v>25569.487173563422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3">
        <f>('Deadsheet. '!A224/86400)+DATE(1970,1,1)</f>
        <v>42090.110416666663</v>
      </c>
      <c r="J224" s="13">
        <f>('Deadsheet. '!D224/86400)+DATE(1970,1,1)</f>
        <v>42031.769884259258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ROUND(E224/D224*100,0)</f>
        <v>13</v>
      </c>
      <c r="P224" s="12">
        <f>IFERROR(ROUND(E224/L224,2),0)</f>
        <v>65</v>
      </c>
      <c r="Q224" s="16" t="s">
        <v>8308</v>
      </c>
      <c r="R224" t="s">
        <v>8312</v>
      </c>
      <c r="S224" s="13" t="e">
        <f>(((#REF!/60)/60)/24)+DATE(1970,1,1)</f>
        <v>#REF!</v>
      </c>
      <c r="T224" s="13">
        <f t="shared" si="3"/>
        <v>25569.487154055747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3">
        <f>('Deadsheet. '!A225/86400)+DATE(1970,1,1)</f>
        <v>42512.045138888891</v>
      </c>
      <c r="J225" s="13">
        <f>('Deadsheet. '!D225/86400)+DATE(1970,1,1)</f>
        <v>42482.048032407409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ROUND(E225/D225*100,0)</f>
        <v>0</v>
      </c>
      <c r="P225" s="12">
        <f>IFERROR(ROUND(E225/L225,2),0)</f>
        <v>0</v>
      </c>
      <c r="Q225" s="16" t="s">
        <v>8308</v>
      </c>
      <c r="R225" t="s">
        <v>8312</v>
      </c>
      <c r="S225" s="13" t="e">
        <f>(((#REF!/60)/60)/24)+DATE(1970,1,1)</f>
        <v>#REF!</v>
      </c>
      <c r="T225" s="13">
        <f t="shared" si="3"/>
        <v>25569.492037559477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3">
        <f>('Deadsheet. '!A226/86400)+DATE(1970,1,1)</f>
        <v>42195.235254629632</v>
      </c>
      <c r="J226" s="13">
        <f>('Deadsheet. '!D226/86400)+DATE(1970,1,1)</f>
        <v>42135.235254629632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ROUND(E226/D226*100,0)</f>
        <v>0</v>
      </c>
      <c r="P226" s="12">
        <f>IFERROR(ROUND(E226/L226,2),0)</f>
        <v>0</v>
      </c>
      <c r="Q226" s="16" t="s">
        <v>8308</v>
      </c>
      <c r="R226" t="s">
        <v>8312</v>
      </c>
      <c r="S226" s="13" t="e">
        <f>(((#REF!/60)/60)/24)+DATE(1970,1,1)</f>
        <v>#REF!</v>
      </c>
      <c r="T226" s="13">
        <f t="shared" si="3"/>
        <v>25569.48837077841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3">
        <f>('Deadsheet. '!A227/86400)+DATE(1970,1,1)</f>
        <v>42468.919606481482</v>
      </c>
      <c r="J227" s="13">
        <f>('Deadsheet. '!D227/86400)+DATE(1970,1,1)</f>
        <v>42438.961273148147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ROUND(E227/D227*100,0)</f>
        <v>0</v>
      </c>
      <c r="P227" s="12">
        <f>IFERROR(ROUND(E227/L227,2),0)</f>
        <v>0</v>
      </c>
      <c r="Q227" s="16" t="s">
        <v>8308</v>
      </c>
      <c r="R227" t="s">
        <v>8312</v>
      </c>
      <c r="S227" s="13" t="e">
        <f>(((#REF!/60)/60)/24)+DATE(1970,1,1)</f>
        <v>#REF!</v>
      </c>
      <c r="T227" s="13">
        <f t="shared" si="3"/>
        <v>25569.491538421371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3">
        <f>('Deadsheet. '!A228/86400)+DATE(1970,1,1)</f>
        <v>42155.395138888889</v>
      </c>
      <c r="J228" s="13">
        <f>('Deadsheet. '!D228/86400)+DATE(1970,1,1)</f>
        <v>42106.666018518517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ROUND(E228/D228*100,0)</f>
        <v>1</v>
      </c>
      <c r="P228" s="12">
        <f>IFERROR(ROUND(E228/L228,2),0)</f>
        <v>125</v>
      </c>
      <c r="Q228" s="16" t="s">
        <v>8308</v>
      </c>
      <c r="R228" t="s">
        <v>8312</v>
      </c>
      <c r="S228" s="13" t="e">
        <f>(((#REF!/60)/60)/24)+DATE(1970,1,1)</f>
        <v>#REF!</v>
      </c>
      <c r="T228" s="13">
        <f t="shared" si="3"/>
        <v>25569.487909665961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3">
        <f>('Deadsheet. '!A229/86400)+DATE(1970,1,1)</f>
        <v>42194.893993055557</v>
      </c>
      <c r="J229" s="13">
        <f>('Deadsheet. '!D229/86400)+DATE(1970,1,1)</f>
        <v>42164.893993055557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ROUND(E229/D229*100,0)</f>
        <v>0</v>
      </c>
      <c r="P229" s="12">
        <f>IFERROR(ROUND(E229/L229,2),0)</f>
        <v>0</v>
      </c>
      <c r="Q229" s="16" t="s">
        <v>8308</v>
      </c>
      <c r="R229" t="s">
        <v>8312</v>
      </c>
      <c r="S229" s="13" t="e">
        <f>(((#REF!/60)/60)/24)+DATE(1970,1,1)</f>
        <v>#REF!</v>
      </c>
      <c r="T229" s="13">
        <f t="shared" si="3"/>
        <v>25569.488366828624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3">
        <f>('Deadsheet. '!A230/86400)+DATE(1970,1,1)</f>
        <v>42156.686400462961</v>
      </c>
      <c r="J230" s="13">
        <f>('Deadsheet. '!D230/86400)+DATE(1970,1,1)</f>
        <v>42096.686400462961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ROUND(E230/D230*100,0)</f>
        <v>0</v>
      </c>
      <c r="P230" s="12">
        <f>IFERROR(ROUND(E230/L230,2),0)</f>
        <v>0</v>
      </c>
      <c r="Q230" s="16" t="s">
        <v>8308</v>
      </c>
      <c r="R230" t="s">
        <v>8312</v>
      </c>
      <c r="S230" s="13" t="e">
        <f>(((#REF!/60)/60)/24)+DATE(1970,1,1)</f>
        <v>#REF!</v>
      </c>
      <c r="T230" s="13">
        <f t="shared" si="3"/>
        <v>25569.487924611116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3">
        <f>('Deadsheet. '!A231/86400)+DATE(1970,1,1)</f>
        <v>42413.933993055558</v>
      </c>
      <c r="J231" s="13">
        <f>('Deadsheet. '!D231/86400)+DATE(1970,1,1)</f>
        <v>42383.933993055558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ROUND(E231/D231*100,0)</f>
        <v>0</v>
      </c>
      <c r="P231" s="12">
        <f>IFERROR(ROUND(E231/L231,2),0)</f>
        <v>0</v>
      </c>
      <c r="Q231" s="16" t="s">
        <v>8308</v>
      </c>
      <c r="R231" t="s">
        <v>8312</v>
      </c>
      <c r="S231" s="13" t="e">
        <f>(((#REF!/60)/60)/24)+DATE(1970,1,1)</f>
        <v>#REF!</v>
      </c>
      <c r="T231" s="13">
        <f t="shared" si="3"/>
        <v>25569.490902013807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3">
        <f>('Deadsheet. '!A232/86400)+DATE(1970,1,1)</f>
        <v>42159.77721064815</v>
      </c>
      <c r="J232" s="13">
        <f>('Deadsheet. '!D232/86400)+DATE(1970,1,1)</f>
        <v>42129.77721064815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ROUND(E232/D232*100,0)</f>
        <v>0</v>
      </c>
      <c r="P232" s="12">
        <f>IFERROR(ROUND(E232/L232,2),0)</f>
        <v>30</v>
      </c>
      <c r="Q232" s="16" t="s">
        <v>8308</v>
      </c>
      <c r="R232" t="s">
        <v>8312</v>
      </c>
      <c r="S232" s="13" t="e">
        <f>(((#REF!/60)/60)/24)+DATE(1970,1,1)</f>
        <v>#REF!</v>
      </c>
      <c r="T232" s="13">
        <f t="shared" si="3"/>
        <v>25569.487960384384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3">
        <f>('Deadsheet. '!A233/86400)+DATE(1970,1,1)</f>
        <v>42371.958923611106</v>
      </c>
      <c r="J233" s="13">
        <f>('Deadsheet. '!D233/86400)+DATE(1970,1,1)</f>
        <v>42341.958923611106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ROUND(E233/D233*100,0)</f>
        <v>0</v>
      </c>
      <c r="P233" s="12">
        <f>IFERROR(ROUND(E233/L233,2),0)</f>
        <v>0</v>
      </c>
      <c r="Q233" s="16" t="s">
        <v>8308</v>
      </c>
      <c r="R233" t="s">
        <v>8312</v>
      </c>
      <c r="S233" s="13" t="e">
        <f>(((#REF!/60)/60)/24)+DATE(1970,1,1)</f>
        <v>#REF!</v>
      </c>
      <c r="T233" s="13">
        <f t="shared" si="3"/>
        <v>25569.490416191245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3">
        <f>('Deadsheet. '!A234/86400)+DATE(1970,1,1)</f>
        <v>42062.82576388889</v>
      </c>
      <c r="J234" s="13">
        <f>('Deadsheet. '!D234/86400)+DATE(1970,1,1)</f>
        <v>42032.82576388889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ROUND(E234/D234*100,0)</f>
        <v>3</v>
      </c>
      <c r="P234" s="12">
        <f>IFERROR(ROUND(E234/L234,2),0)</f>
        <v>15.71</v>
      </c>
      <c r="Q234" s="16" t="s">
        <v>8308</v>
      </c>
      <c r="R234" t="s">
        <v>8312</v>
      </c>
      <c r="S234" s="13" t="e">
        <f>(((#REF!/60)/60)/24)+DATE(1970,1,1)</f>
        <v>#REF!</v>
      </c>
      <c r="T234" s="13">
        <f t="shared" si="3"/>
        <v>25569.486838261157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3">
        <f>('Deadsheet. '!A235/86400)+DATE(1970,1,1)</f>
        <v>42642.911712962959</v>
      </c>
      <c r="J235" s="13">
        <f>('Deadsheet. '!D235/86400)+DATE(1970,1,1)</f>
        <v>42612.911712962959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ROUND(E235/D235*100,0)</f>
        <v>0</v>
      </c>
      <c r="P235" s="12">
        <f>IFERROR(ROUND(E235/L235,2),0)</f>
        <v>0</v>
      </c>
      <c r="Q235" s="16" t="s">
        <v>8308</v>
      </c>
      <c r="R235" t="s">
        <v>8312</v>
      </c>
      <c r="S235" s="13" t="e">
        <f>(((#REF!/60)/60)/24)+DATE(1970,1,1)</f>
        <v>#REF!</v>
      </c>
      <c r="T235" s="13">
        <f t="shared" si="3"/>
        <v>25569.493552218901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3">
        <f>('Deadsheet. '!A236/86400)+DATE(1970,1,1)</f>
        <v>42176.035405092596</v>
      </c>
      <c r="J236" s="13">
        <f>('Deadsheet. '!D236/86400)+DATE(1970,1,1)</f>
        <v>42136.035405092596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ROUND(E236/D236*100,0)</f>
        <v>40</v>
      </c>
      <c r="P236" s="12">
        <f>IFERROR(ROUND(E236/L236,2),0)</f>
        <v>80.2</v>
      </c>
      <c r="Q236" s="16" t="s">
        <v>8308</v>
      </c>
      <c r="R236" t="s">
        <v>8312</v>
      </c>
      <c r="S236" s="13" t="e">
        <f>(((#REF!/60)/60)/24)+DATE(1970,1,1)</f>
        <v>#REF!</v>
      </c>
      <c r="T236" s="13">
        <f t="shared" si="3"/>
        <v>25569.488148557928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3">
        <f>('Deadsheet. '!A237/86400)+DATE(1970,1,1)</f>
        <v>42194.908530092594</v>
      </c>
      <c r="J237" s="13">
        <f>('Deadsheet. '!D237/86400)+DATE(1970,1,1)</f>
        <v>42164.908530092594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ROUND(E237/D237*100,0)</f>
        <v>0</v>
      </c>
      <c r="P237" s="12">
        <f>IFERROR(ROUND(E237/L237,2),0)</f>
        <v>0</v>
      </c>
      <c r="Q237" s="16" t="s">
        <v>8308</v>
      </c>
      <c r="R237" t="s">
        <v>8312</v>
      </c>
      <c r="S237" s="13" t="e">
        <f>(((#REF!/60)/60)/24)+DATE(1970,1,1)</f>
        <v>#REF!</v>
      </c>
      <c r="T237" s="13">
        <f t="shared" si="3"/>
        <v>25569.488366996877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3">
        <f>('Deadsheet. '!A238/86400)+DATE(1970,1,1)</f>
        <v>42374</v>
      </c>
      <c r="J238" s="13">
        <f>('Deadsheet. '!D238/86400)+DATE(1970,1,1)</f>
        <v>42321.084479166668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ROUND(E238/D238*100,0)</f>
        <v>0</v>
      </c>
      <c r="P238" s="12">
        <f>IFERROR(ROUND(E238/L238,2),0)</f>
        <v>0</v>
      </c>
      <c r="Q238" s="16" t="s">
        <v>8308</v>
      </c>
      <c r="R238" t="s">
        <v>8312</v>
      </c>
      <c r="S238" s="13" t="e">
        <f>(((#REF!/60)/60)/24)+DATE(1970,1,1)</f>
        <v>#REF!</v>
      </c>
      <c r="T238" s="13">
        <f t="shared" si="3"/>
        <v>25569.490439814814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3">
        <f>('Deadsheet. '!A239/86400)+DATE(1970,1,1)</f>
        <v>42437.577187499999</v>
      </c>
      <c r="J239" s="13">
        <f>('Deadsheet. '!D239/86400)+DATE(1970,1,1)</f>
        <v>42377.577187499999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ROUND(E239/D239*100,0)</f>
        <v>0</v>
      </c>
      <c r="P239" s="12">
        <f>IFERROR(ROUND(E239/L239,2),0)</f>
        <v>50</v>
      </c>
      <c r="Q239" s="16" t="s">
        <v>8308</v>
      </c>
      <c r="R239" t="s">
        <v>8312</v>
      </c>
      <c r="S239" s="13" t="e">
        <f>(((#REF!/60)/60)/24)+DATE(1970,1,1)</f>
        <v>#REF!</v>
      </c>
      <c r="T239" s="13">
        <f t="shared" si="3"/>
        <v>25569.491175661893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3">
        <f>('Deadsheet. '!A240/86400)+DATE(1970,1,1)</f>
        <v>42734.375</v>
      </c>
      <c r="J240" s="13">
        <f>('Deadsheet. '!D240/86400)+DATE(1970,1,1)</f>
        <v>42713.962500000001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ROUND(E240/D240*100,0)</f>
        <v>0</v>
      </c>
      <c r="P240" s="12">
        <f>IFERROR(ROUND(E240/L240,2),0)</f>
        <v>0</v>
      </c>
      <c r="Q240" s="16" t="s">
        <v>8308</v>
      </c>
      <c r="R240" t="s">
        <v>8312</v>
      </c>
      <c r="S240" s="13" t="e">
        <f>(((#REF!/60)/60)/24)+DATE(1970,1,1)</f>
        <v>#REF!</v>
      </c>
      <c r="T240" s="13">
        <f t="shared" si="3"/>
        <v>25569.494610821759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3">
        <f>('Deadsheet. '!A241/86400)+DATE(1970,1,1)</f>
        <v>42316.5</v>
      </c>
      <c r="J241" s="13">
        <f>('Deadsheet. '!D241/86400)+DATE(1970,1,1)</f>
        <v>42297.110300925924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ROUND(E241/D241*100,0)</f>
        <v>25</v>
      </c>
      <c r="P241" s="12">
        <f>IFERROR(ROUND(E241/L241,2),0)</f>
        <v>50</v>
      </c>
      <c r="Q241" s="16" t="s">
        <v>8308</v>
      </c>
      <c r="R241" t="s">
        <v>8312</v>
      </c>
      <c r="S241" s="13" t="e">
        <f>(((#REF!/60)/60)/24)+DATE(1970,1,1)</f>
        <v>#REF!</v>
      </c>
      <c r="T241" s="13">
        <f t="shared" si="3"/>
        <v>25569.489774305555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3">
        <f>('Deadsheet. '!A242/86400)+DATE(1970,1,1)</f>
        <v>41399.708460648151</v>
      </c>
      <c r="J242" s="13">
        <f>('Deadsheet. '!D242/86400)+DATE(1970,1,1)</f>
        <v>41354.708460648151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ROUND(E242/D242*100,0)</f>
        <v>108</v>
      </c>
      <c r="P242" s="12">
        <f>IFERROR(ROUND(E242/L242,2),0)</f>
        <v>117.85</v>
      </c>
      <c r="Q242" s="16" t="s">
        <v>8308</v>
      </c>
      <c r="R242" t="s">
        <v>8313</v>
      </c>
      <c r="S242" s="13" t="e">
        <f>(((#REF!/60)/60)/24)+DATE(1970,1,1)</f>
        <v>#REF!</v>
      </c>
      <c r="T242" s="13">
        <f t="shared" si="3"/>
        <v>25569.47916329237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3">
        <f>('Deadsheet. '!A243/86400)+DATE(1970,1,1)</f>
        <v>41994.697962962964</v>
      </c>
      <c r="J243" s="13">
        <f>('Deadsheet. '!D243/86400)+DATE(1970,1,1)</f>
        <v>41949.697962962964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ROUND(E243/D243*100,0)</f>
        <v>113</v>
      </c>
      <c r="P243" s="12">
        <f>IFERROR(ROUND(E243/L243,2),0)</f>
        <v>109.04</v>
      </c>
      <c r="Q243" s="16" t="s">
        <v>8308</v>
      </c>
      <c r="R243" t="s">
        <v>8313</v>
      </c>
      <c r="S243" s="13" t="e">
        <f>(((#REF!/60)/60)/24)+DATE(1970,1,1)</f>
        <v>#REF!</v>
      </c>
      <c r="T243" s="13">
        <f t="shared" si="3"/>
        <v>25569.486049744941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3">
        <f>('Deadsheet. '!A244/86400)+DATE(1970,1,1)</f>
        <v>40897.492939814816</v>
      </c>
      <c r="J244" s="13">
        <f>('Deadsheet. '!D244/86400)+DATE(1970,1,1)</f>
        <v>40862.492939814816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ROUND(E244/D244*100,0)</f>
        <v>113</v>
      </c>
      <c r="P244" s="12">
        <f>IFERROR(ROUND(E244/L244,2),0)</f>
        <v>73.02</v>
      </c>
      <c r="Q244" s="16" t="s">
        <v>8308</v>
      </c>
      <c r="R244" t="s">
        <v>8313</v>
      </c>
      <c r="S244" s="13" t="e">
        <f>(((#REF!/60)/60)/24)+DATE(1970,1,1)</f>
        <v>#REF!</v>
      </c>
      <c r="T244" s="13">
        <f t="shared" si="3"/>
        <v>25569.47335061273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3">
        <f>('Deadsheet. '!A245/86400)+DATE(1970,1,1)</f>
        <v>41692.047500000001</v>
      </c>
      <c r="J245" s="13">
        <f>('Deadsheet. '!D245/86400)+DATE(1970,1,1)</f>
        <v>41662.047500000001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ROUND(E245/D245*100,0)</f>
        <v>103</v>
      </c>
      <c r="P245" s="12">
        <f>IFERROR(ROUND(E245/L245,2),0)</f>
        <v>78.2</v>
      </c>
      <c r="Q245" s="16" t="s">
        <v>8308</v>
      </c>
      <c r="R245" t="s">
        <v>8313</v>
      </c>
      <c r="S245" s="13" t="e">
        <f>(((#REF!/60)/60)/24)+DATE(1970,1,1)</f>
        <v>#REF!</v>
      </c>
      <c r="T245" s="13">
        <f t="shared" si="3"/>
        <v>25569.482546846066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3">
        <f>('Deadsheet. '!A246/86400)+DATE(1970,1,1)</f>
        <v>40253.295833333337</v>
      </c>
      <c r="J246" s="13">
        <f>('Deadsheet. '!D246/86400)+DATE(1970,1,1)</f>
        <v>40213.323599537034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ROUND(E246/D246*100,0)</f>
        <v>114</v>
      </c>
      <c r="P246" s="12">
        <f>IFERROR(ROUND(E246/L246,2),0)</f>
        <v>47.4</v>
      </c>
      <c r="Q246" s="16" t="s">
        <v>8308</v>
      </c>
      <c r="R246" t="s">
        <v>8313</v>
      </c>
      <c r="S246" s="13" t="e">
        <f>(((#REF!/60)/60)/24)+DATE(1970,1,1)</f>
        <v>#REF!</v>
      </c>
      <c r="T246" s="13">
        <f t="shared" si="3"/>
        <v>25569.465894627701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3">
        <f>('Deadsheet. '!A247/86400)+DATE(1970,1,1)</f>
        <v>41137.053067129629</v>
      </c>
      <c r="J247" s="13">
        <f>('Deadsheet. '!D247/86400)+DATE(1970,1,1)</f>
        <v>41107.053067129629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ROUND(E247/D247*100,0)</f>
        <v>104</v>
      </c>
      <c r="P247" s="12">
        <f>IFERROR(ROUND(E247/L247,2),0)</f>
        <v>54.02</v>
      </c>
      <c r="Q247" s="16" t="s">
        <v>8308</v>
      </c>
      <c r="R247" t="s">
        <v>8313</v>
      </c>
      <c r="S247" s="13" t="e">
        <f>(((#REF!/60)/60)/24)+DATE(1970,1,1)</f>
        <v>#REF!</v>
      </c>
      <c r="T247" s="13">
        <f t="shared" si="3"/>
        <v>25569.476123299388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3">
        <f>('Deadsheet. '!A248/86400)+DATE(1970,1,1)</f>
        <v>40530.405150462961</v>
      </c>
      <c r="J248" s="13">
        <f>('Deadsheet. '!D248/86400)+DATE(1970,1,1)</f>
        <v>40480.363483796296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ROUND(E248/D248*100,0)</f>
        <v>305</v>
      </c>
      <c r="P248" s="12">
        <f>IFERROR(ROUND(E248/L248,2),0)</f>
        <v>68.489999999999995</v>
      </c>
      <c r="Q248" s="16" t="s">
        <v>8308</v>
      </c>
      <c r="R248" t="s">
        <v>8313</v>
      </c>
      <c r="S248" s="13" t="e">
        <f>(((#REF!/60)/60)/24)+DATE(1970,1,1)</f>
        <v>#REF!</v>
      </c>
      <c r="T248" s="13">
        <f t="shared" si="3"/>
        <v>25569.469101911465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3">
        <f>('Deadsheet. '!A249/86400)+DATE(1970,1,1)</f>
        <v>40467.152083333334</v>
      </c>
      <c r="J249" s="13">
        <f>('Deadsheet. '!D249/86400)+DATE(1970,1,1)</f>
        <v>40430.604328703703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ROUND(E249/D249*100,0)</f>
        <v>134</v>
      </c>
      <c r="P249" s="12">
        <f>IFERROR(ROUND(E249/L249,2),0)</f>
        <v>108.15</v>
      </c>
      <c r="Q249" s="16" t="s">
        <v>8308</v>
      </c>
      <c r="R249" t="s">
        <v>8313</v>
      </c>
      <c r="S249" s="13" t="e">
        <f>(((#REF!/60)/60)/24)+DATE(1970,1,1)</f>
        <v>#REF!</v>
      </c>
      <c r="T249" s="13">
        <f t="shared" si="3"/>
        <v>25569.468369815779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3">
        <f>('Deadsheet. '!A250/86400)+DATE(1970,1,1)</f>
        <v>40915.774409722224</v>
      </c>
      <c r="J250" s="13">
        <f>('Deadsheet. '!D250/86400)+DATE(1970,1,1)</f>
        <v>40870.774409722224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ROUND(E250/D250*100,0)</f>
        <v>101</v>
      </c>
      <c r="P250" s="12">
        <f>IFERROR(ROUND(E250/L250,2),0)</f>
        <v>589.95000000000005</v>
      </c>
      <c r="Q250" s="16" t="s">
        <v>8308</v>
      </c>
      <c r="R250" t="s">
        <v>8313</v>
      </c>
      <c r="S250" s="13" t="e">
        <f>(((#REF!/60)/60)/24)+DATE(1970,1,1)</f>
        <v>#REF!</v>
      </c>
      <c r="T250" s="13">
        <f t="shared" si="3"/>
        <v>25569.473562203817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3">
        <f>('Deadsheet. '!A251/86400)+DATE(1970,1,1)</f>
        <v>40412.736111111109</v>
      </c>
      <c r="J251" s="13">
        <f>('Deadsheet. '!D251/86400)+DATE(1970,1,1)</f>
        <v>40332.923842592594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ROUND(E251/D251*100,0)</f>
        <v>113</v>
      </c>
      <c r="P251" s="12">
        <f>IFERROR(ROUND(E251/L251,2),0)</f>
        <v>48.05</v>
      </c>
      <c r="Q251" s="16" t="s">
        <v>8308</v>
      </c>
      <c r="R251" t="s">
        <v>8313</v>
      </c>
      <c r="S251" s="13" t="e">
        <f>(((#REF!/60)/60)/24)+DATE(1970,1,1)</f>
        <v>#REF!</v>
      </c>
      <c r="T251" s="13">
        <f t="shared" si="3"/>
        <v>25569.467740001284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3">
        <f>('Deadsheet. '!A252/86400)+DATE(1970,1,1)</f>
        <v>41431.565868055557</v>
      </c>
      <c r="J252" s="13">
        <f>('Deadsheet. '!D252/86400)+DATE(1970,1,1)</f>
        <v>41401.565868055557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ROUND(E252/D252*100,0)</f>
        <v>106</v>
      </c>
      <c r="P252" s="12">
        <f>IFERROR(ROUND(E252/L252,2),0)</f>
        <v>72.48</v>
      </c>
      <c r="Q252" s="16" t="s">
        <v>8308</v>
      </c>
      <c r="R252" t="s">
        <v>8313</v>
      </c>
      <c r="S252" s="13" t="e">
        <f>(((#REF!/60)/60)/24)+DATE(1970,1,1)</f>
        <v>#REF!</v>
      </c>
      <c r="T252" s="13">
        <f t="shared" si="3"/>
        <v>25569.479532012363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3">
        <f>('Deadsheet. '!A253/86400)+DATE(1970,1,1)</f>
        <v>41045.791666666664</v>
      </c>
      <c r="J253" s="13">
        <f>('Deadsheet. '!D253/86400)+DATE(1970,1,1)</f>
        <v>41013.787569444445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ROUND(E253/D253*100,0)</f>
        <v>126</v>
      </c>
      <c r="P253" s="12">
        <f>IFERROR(ROUND(E253/L253,2),0)</f>
        <v>57.08</v>
      </c>
      <c r="Q253" s="16" t="s">
        <v>8308</v>
      </c>
      <c r="R253" t="s">
        <v>8313</v>
      </c>
      <c r="S253" s="13" t="e">
        <f>(((#REF!/60)/60)/24)+DATE(1970,1,1)</f>
        <v>#REF!</v>
      </c>
      <c r="T253" s="13">
        <f t="shared" si="3"/>
        <v>25569.475067033178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3">
        <f>('Deadsheet. '!A254/86400)+DATE(1970,1,1)</f>
        <v>40330.165972222225</v>
      </c>
      <c r="J254" s="13">
        <f>('Deadsheet. '!D254/86400)+DATE(1970,1,1)</f>
        <v>40266.66270833333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ROUND(E254/D254*100,0)</f>
        <v>185</v>
      </c>
      <c r="P254" s="12">
        <f>IFERROR(ROUND(E254/L254,2),0)</f>
        <v>85.44</v>
      </c>
      <c r="Q254" s="16" t="s">
        <v>8308</v>
      </c>
      <c r="R254" t="s">
        <v>8313</v>
      </c>
      <c r="S254" s="13" t="e">
        <f>(((#REF!/60)/60)/24)+DATE(1970,1,1)</f>
        <v>#REF!</v>
      </c>
      <c r="T254" s="13">
        <f t="shared" si="3"/>
        <v>25569.466784328382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3">
        <f>('Deadsheet. '!A255/86400)+DATE(1970,1,1)</f>
        <v>40954.650868055556</v>
      </c>
      <c r="J255" s="13">
        <f>('Deadsheet. '!D255/86400)+DATE(1970,1,1)</f>
        <v>40924.650868055556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ROUND(E255/D255*100,0)</f>
        <v>101</v>
      </c>
      <c r="P255" s="12">
        <f>IFERROR(ROUND(E255/L255,2),0)</f>
        <v>215.86</v>
      </c>
      <c r="Q255" s="16" t="s">
        <v>8308</v>
      </c>
      <c r="R255" t="s">
        <v>8313</v>
      </c>
      <c r="S255" s="13" t="e">
        <f>(((#REF!/60)/60)/24)+DATE(1970,1,1)</f>
        <v>#REF!</v>
      </c>
      <c r="T255" s="13">
        <f t="shared" si="3"/>
        <v>25569.474012162824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3">
        <f>('Deadsheet. '!A256/86400)+DATE(1970,1,1)</f>
        <v>42294.083333333328</v>
      </c>
      <c r="J256" s="13">
        <f>('Deadsheet. '!D256/86400)+DATE(1970,1,1)</f>
        <v>42263.952662037038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ROUND(E256/D256*100,0)</f>
        <v>117</v>
      </c>
      <c r="P256" s="12">
        <f>IFERROR(ROUND(E256/L256,2),0)</f>
        <v>89.39</v>
      </c>
      <c r="Q256" s="16" t="s">
        <v>8308</v>
      </c>
      <c r="R256" t="s">
        <v>8313</v>
      </c>
      <c r="S256" s="13" t="e">
        <f>(((#REF!/60)/60)/24)+DATE(1970,1,1)</f>
        <v>#REF!</v>
      </c>
      <c r="T256" s="13">
        <f t="shared" si="3"/>
        <v>25569.489514853394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3">
        <f>('Deadsheet. '!A257/86400)+DATE(1970,1,1)</f>
        <v>40618.48474537037</v>
      </c>
      <c r="J257" s="13">
        <f>('Deadsheet. '!D257/86400)+DATE(1970,1,1)</f>
        <v>40588.526412037041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ROUND(E257/D257*100,0)</f>
        <v>107</v>
      </c>
      <c r="P257" s="12">
        <f>IFERROR(ROUND(E257/L257,2),0)</f>
        <v>45.42</v>
      </c>
      <c r="Q257" s="16" t="s">
        <v>8308</v>
      </c>
      <c r="R257" t="s">
        <v>8313</v>
      </c>
      <c r="S257" s="13" t="e">
        <f>(((#REF!/60)/60)/24)+DATE(1970,1,1)</f>
        <v>#REF!</v>
      </c>
      <c r="T257" s="13">
        <f t="shared" si="3"/>
        <v>25569.47012135122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3">
        <f>('Deadsheet. '!A258/86400)+DATE(1970,1,1)</f>
        <v>41349.769293981481</v>
      </c>
      <c r="J258" s="13">
        <f>('Deadsheet. '!D258/86400)+DATE(1970,1,1)</f>
        <v>41319.769293981481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ROUND(E258/D258*100,0)</f>
        <v>139</v>
      </c>
      <c r="P258" s="12">
        <f>IFERROR(ROUND(E258/L258,2),0)</f>
        <v>65.760000000000005</v>
      </c>
      <c r="Q258" s="16" t="s">
        <v>8308</v>
      </c>
      <c r="R258" t="s">
        <v>8313</v>
      </c>
      <c r="S258" s="13" t="e">
        <f>(((#REF!/60)/60)/24)+DATE(1970,1,1)</f>
        <v>#REF!</v>
      </c>
      <c r="T258" s="13">
        <f t="shared" si="3"/>
        <v>25569.478585292756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3">
        <f>('Deadsheet. '!A259/86400)+DATE(1970,1,1)</f>
        <v>42509.626875000002</v>
      </c>
      <c r="J259" s="13">
        <f>('Deadsheet. '!D259/86400)+DATE(1970,1,1)</f>
        <v>42479.626875000002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ROUND(E259/D259*100,0)</f>
        <v>107</v>
      </c>
      <c r="P259" s="12">
        <f>IFERROR(ROUND(E259/L259,2),0)</f>
        <v>66.7</v>
      </c>
      <c r="Q259" s="16" t="s">
        <v>8308</v>
      </c>
      <c r="R259" t="s">
        <v>8313</v>
      </c>
      <c r="S259" s="13" t="e">
        <f>(((#REF!/60)/60)/24)+DATE(1970,1,1)</f>
        <v>#REF!</v>
      </c>
      <c r="T259" s="13">
        <f t="shared" ref="T259:T322" si="4">(((I259/60)/60)/24)+DATE(1970,1,1)</f>
        <v>25569.492009570313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3">
        <f>('Deadsheet. '!A260/86400)+DATE(1970,1,1)</f>
        <v>40712.051689814813</v>
      </c>
      <c r="J260" s="13">
        <f>('Deadsheet. '!D260/86400)+DATE(1970,1,1)</f>
        <v>40682.051689814813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ROUND(E260/D260*100,0)</f>
        <v>191</v>
      </c>
      <c r="P260" s="12">
        <f>IFERROR(ROUND(E260/L260,2),0)</f>
        <v>83.35</v>
      </c>
      <c r="Q260" s="16" t="s">
        <v>8308</v>
      </c>
      <c r="R260" t="s">
        <v>8313</v>
      </c>
      <c r="S260" s="13" t="e">
        <f>(((#REF!/60)/60)/24)+DATE(1970,1,1)</f>
        <v>#REF!</v>
      </c>
      <c r="T260" s="13">
        <f t="shared" si="4"/>
        <v>25569.471204301964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3">
        <f>('Deadsheet. '!A261/86400)+DATE(1970,1,1)</f>
        <v>42102.738067129627</v>
      </c>
      <c r="J261" s="13">
        <f>('Deadsheet. '!D261/86400)+DATE(1970,1,1)</f>
        <v>42072.738067129627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ROUND(E261/D261*100,0)</f>
        <v>132</v>
      </c>
      <c r="P261" s="12">
        <f>IFERROR(ROUND(E261/L261,2),0)</f>
        <v>105.05</v>
      </c>
      <c r="Q261" s="16" t="s">
        <v>8308</v>
      </c>
      <c r="R261" t="s">
        <v>8313</v>
      </c>
      <c r="S261" s="13" t="e">
        <f>(((#REF!/60)/60)/24)+DATE(1970,1,1)</f>
        <v>#REF!</v>
      </c>
      <c r="T261" s="13">
        <f t="shared" si="4"/>
        <v>25569.487300209112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3">
        <f>('Deadsheet. '!A262/86400)+DATE(1970,1,1)</f>
        <v>40376.415972222225</v>
      </c>
      <c r="J262" s="13">
        <f>('Deadsheet. '!D262/86400)+DATE(1970,1,1)</f>
        <v>40330.755543981482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ROUND(E262/D262*100,0)</f>
        <v>106</v>
      </c>
      <c r="P262" s="12">
        <f>IFERROR(ROUND(E262/L262,2),0)</f>
        <v>120.91</v>
      </c>
      <c r="Q262" s="16" t="s">
        <v>8308</v>
      </c>
      <c r="R262" t="s">
        <v>8313</v>
      </c>
      <c r="S262" s="13" t="e">
        <f>(((#REF!/60)/60)/24)+DATE(1970,1,1)</f>
        <v>#REF!</v>
      </c>
      <c r="T262" s="13">
        <f t="shared" si="4"/>
        <v>25569.467319629308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3">
        <f>('Deadsheet. '!A263/86400)+DATE(1970,1,1)</f>
        <v>41067.621527777781</v>
      </c>
      <c r="J263" s="13">
        <f>('Deadsheet. '!D263/86400)+DATE(1970,1,1)</f>
        <v>41017.885462962964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ROUND(E263/D263*100,0)</f>
        <v>107</v>
      </c>
      <c r="P263" s="12">
        <f>IFERROR(ROUND(E263/L263,2),0)</f>
        <v>97.64</v>
      </c>
      <c r="Q263" s="16" t="s">
        <v>8308</v>
      </c>
      <c r="R263" t="s">
        <v>8313</v>
      </c>
      <c r="S263" s="13" t="e">
        <f>(((#REF!/60)/60)/24)+DATE(1970,1,1)</f>
        <v>#REF!</v>
      </c>
      <c r="T263" s="13">
        <f t="shared" si="4"/>
        <v>25569.475319693607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3">
        <f>('Deadsheet. '!A264/86400)+DATE(1970,1,1)</f>
        <v>40600.24800925926</v>
      </c>
      <c r="J264" s="13">
        <f>('Deadsheet. '!D264/86400)+DATE(1970,1,1)</f>
        <v>40555.24800925926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ROUND(E264/D264*100,0)</f>
        <v>240</v>
      </c>
      <c r="P264" s="12">
        <f>IFERROR(ROUND(E264/L264,2),0)</f>
        <v>41.38</v>
      </c>
      <c r="Q264" s="16" t="s">
        <v>8308</v>
      </c>
      <c r="R264" t="s">
        <v>8313</v>
      </c>
      <c r="S264" s="13" t="e">
        <f>(((#REF!/60)/60)/24)+DATE(1970,1,1)</f>
        <v>#REF!</v>
      </c>
      <c r="T264" s="13">
        <f t="shared" si="4"/>
        <v>25569.469910277883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3">
        <f>('Deadsheet. '!A265/86400)+DATE(1970,1,1)</f>
        <v>41179.954791666663</v>
      </c>
      <c r="J265" s="13">
        <f>('Deadsheet. '!D265/86400)+DATE(1970,1,1)</f>
        <v>41149.954791666663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ROUND(E265/D265*100,0)</f>
        <v>118</v>
      </c>
      <c r="P265" s="12">
        <f>IFERROR(ROUND(E265/L265,2),0)</f>
        <v>30.65</v>
      </c>
      <c r="Q265" s="16" t="s">
        <v>8308</v>
      </c>
      <c r="R265" t="s">
        <v>8313</v>
      </c>
      <c r="S265" s="13" t="e">
        <f>(((#REF!/60)/60)/24)+DATE(1970,1,1)</f>
        <v>#REF!</v>
      </c>
      <c r="T265" s="13">
        <f t="shared" si="4"/>
        <v>25569.476619847126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3">
        <f>('Deadsheet. '!A266/86400)+DATE(1970,1,1)</f>
        <v>41040.620312500003</v>
      </c>
      <c r="J266" s="13">
        <f>('Deadsheet. '!D266/86400)+DATE(1970,1,1)</f>
        <v>41010.620312500003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ROUND(E266/D266*100,0)</f>
        <v>118</v>
      </c>
      <c r="P266" s="12">
        <f>IFERROR(ROUND(E266/L266,2),0)</f>
        <v>64.95</v>
      </c>
      <c r="Q266" s="16" t="s">
        <v>8308</v>
      </c>
      <c r="R266" t="s">
        <v>8313</v>
      </c>
      <c r="S266" s="13" t="e">
        <f>(((#REF!/60)/60)/24)+DATE(1970,1,1)</f>
        <v>#REF!</v>
      </c>
      <c r="T266" s="13">
        <f t="shared" si="4"/>
        <v>25569.475007179542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3">
        <f>('Deadsheet. '!A267/86400)+DATE(1970,1,1)</f>
        <v>40308.844444444447</v>
      </c>
      <c r="J267" s="13">
        <f>('Deadsheet. '!D267/86400)+DATE(1970,1,1)</f>
        <v>40267.245717592596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ROUND(E267/D267*100,0)</f>
        <v>111</v>
      </c>
      <c r="P267" s="12">
        <f>IFERROR(ROUND(E267/L267,2),0)</f>
        <v>95.78</v>
      </c>
      <c r="Q267" s="16" t="s">
        <v>8308</v>
      </c>
      <c r="R267" t="s">
        <v>8313</v>
      </c>
      <c r="S267" s="13" t="e">
        <f>(((#REF!/60)/60)/24)+DATE(1970,1,1)</f>
        <v>#REF!</v>
      </c>
      <c r="T267" s="13">
        <f t="shared" si="4"/>
        <v>25569.466537551441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3">
        <f>('Deadsheet. '!A268/86400)+DATE(1970,1,1)</f>
        <v>40291.160416666666</v>
      </c>
      <c r="J268" s="13">
        <f>('Deadsheet. '!D268/86400)+DATE(1970,1,1)</f>
        <v>40205.174849537041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ROUND(E268/D268*100,0)</f>
        <v>146</v>
      </c>
      <c r="P268" s="12">
        <f>IFERROR(ROUND(E268/L268,2),0)</f>
        <v>40.42</v>
      </c>
      <c r="Q268" s="16" t="s">
        <v>8308</v>
      </c>
      <c r="R268" t="s">
        <v>8313</v>
      </c>
      <c r="S268" s="13" t="e">
        <f>(((#REF!/60)/60)/24)+DATE(1970,1,1)</f>
        <v>#REF!</v>
      </c>
      <c r="T268" s="13">
        <f t="shared" si="4"/>
        <v>25569.466332875192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3">
        <f>('Deadsheet. '!A269/86400)+DATE(1970,1,1)</f>
        <v>41815.452534722222</v>
      </c>
      <c r="J269" s="13">
        <f>('Deadsheet. '!D269/86400)+DATE(1970,1,1)</f>
        <v>41785.452534722222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ROUND(E269/D269*100,0)</f>
        <v>132</v>
      </c>
      <c r="P269" s="12">
        <f>IFERROR(ROUND(E269/L269,2),0)</f>
        <v>78.58</v>
      </c>
      <c r="Q269" s="16" t="s">
        <v>8308</v>
      </c>
      <c r="R269" t="s">
        <v>8313</v>
      </c>
      <c r="S269" s="13" t="e">
        <f>(((#REF!/60)/60)/24)+DATE(1970,1,1)</f>
        <v>#REF!</v>
      </c>
      <c r="T269" s="13">
        <f t="shared" si="4"/>
        <v>25569.483975145078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3">
        <f>('Deadsheet. '!A270/86400)+DATE(1970,1,1)</f>
        <v>40854.194189814814</v>
      </c>
      <c r="J270" s="13">
        <f>('Deadsheet. '!D270/86400)+DATE(1970,1,1)</f>
        <v>40809.15252314815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ROUND(E270/D270*100,0)</f>
        <v>111</v>
      </c>
      <c r="P270" s="12">
        <f>IFERROR(ROUND(E270/L270,2),0)</f>
        <v>50.18</v>
      </c>
      <c r="Q270" s="16" t="s">
        <v>8308</v>
      </c>
      <c r="R270" t="s">
        <v>8313</v>
      </c>
      <c r="S270" s="13" t="e">
        <f>(((#REF!/60)/60)/24)+DATE(1970,1,1)</f>
        <v>#REF!</v>
      </c>
      <c r="T270" s="13">
        <f t="shared" si="4"/>
        <v>25569.472849469788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3">
        <f>('Deadsheet. '!A271/86400)+DATE(1970,1,1)</f>
        <v>42788.197013888886</v>
      </c>
      <c r="J271" s="13">
        <f>('Deadsheet. '!D271/86400)+DATE(1970,1,1)</f>
        <v>42758.197013888886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ROUND(E271/D271*100,0)</f>
        <v>147</v>
      </c>
      <c r="P271" s="12">
        <f>IFERROR(ROUND(E271/L271,2),0)</f>
        <v>92.25</v>
      </c>
      <c r="Q271" s="16" t="s">
        <v>8308</v>
      </c>
      <c r="R271" t="s">
        <v>8313</v>
      </c>
      <c r="S271" s="13" t="e">
        <f>(((#REF!/60)/60)/24)+DATE(1970,1,1)</f>
        <v>#REF!</v>
      </c>
      <c r="T271" s="13">
        <f t="shared" si="4"/>
        <v>25569.495233761736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3">
        <f>('Deadsheet. '!A272/86400)+DATE(1970,1,1)</f>
        <v>40688.166666666664</v>
      </c>
      <c r="J272" s="13">
        <f>('Deadsheet. '!D272/86400)+DATE(1970,1,1)</f>
        <v>40637.86655092593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ROUND(E272/D272*100,0)</f>
        <v>153</v>
      </c>
      <c r="P272" s="12">
        <f>IFERROR(ROUND(E272/L272,2),0)</f>
        <v>57.54</v>
      </c>
      <c r="Q272" s="16" t="s">
        <v>8308</v>
      </c>
      <c r="R272" t="s">
        <v>8313</v>
      </c>
      <c r="S272" s="13" t="e">
        <f>(((#REF!/60)/60)/24)+DATE(1970,1,1)</f>
        <v>#REF!</v>
      </c>
      <c r="T272" s="13">
        <f t="shared" si="4"/>
        <v>25569.470927854938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3">
        <f>('Deadsheet. '!A273/86400)+DATE(1970,1,1)</f>
        <v>41641.333333333336</v>
      </c>
      <c r="J273" s="13">
        <f>('Deadsheet. '!D273/86400)+DATE(1970,1,1)</f>
        <v>41612.100243055553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ROUND(E273/D273*100,0)</f>
        <v>105</v>
      </c>
      <c r="P273" s="12">
        <f>IFERROR(ROUND(E273/L273,2),0)</f>
        <v>109.42</v>
      </c>
      <c r="Q273" s="16" t="s">
        <v>8308</v>
      </c>
      <c r="R273" t="s">
        <v>8313</v>
      </c>
      <c r="S273" s="13" t="e">
        <f>(((#REF!/60)/60)/24)+DATE(1970,1,1)</f>
        <v>#REF!</v>
      </c>
      <c r="T273" s="13">
        <f t="shared" si="4"/>
        <v>25569.481959876543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3">
        <f>('Deadsheet. '!A274/86400)+DATE(1970,1,1)</f>
        <v>40296.78402777778</v>
      </c>
      <c r="J274" s="13">
        <f>('Deadsheet. '!D274/86400)+DATE(1970,1,1)</f>
        <v>40235.900358796294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ROUND(E274/D274*100,0)</f>
        <v>177</v>
      </c>
      <c r="P274" s="12">
        <f>IFERROR(ROUND(E274/L274,2),0)</f>
        <v>81.89</v>
      </c>
      <c r="Q274" s="16" t="s">
        <v>8308</v>
      </c>
      <c r="R274" t="s">
        <v>8313</v>
      </c>
      <c r="S274" s="13" t="e">
        <f>(((#REF!/60)/60)/24)+DATE(1970,1,1)</f>
        <v>#REF!</v>
      </c>
      <c r="T274" s="13">
        <f t="shared" si="4"/>
        <v>25569.466397963286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3">
        <f>('Deadsheet. '!A275/86400)+DATE(1970,1,1)</f>
        <v>40727.498449074075</v>
      </c>
      <c r="J275" s="13">
        <f>('Deadsheet. '!D275/86400)+DATE(1970,1,1)</f>
        <v>40697.498449074075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ROUND(E275/D275*100,0)</f>
        <v>108</v>
      </c>
      <c r="P275" s="12">
        <f>IFERROR(ROUND(E275/L275,2),0)</f>
        <v>45.67</v>
      </c>
      <c r="Q275" s="16" t="s">
        <v>8308</v>
      </c>
      <c r="R275" t="s">
        <v>8313</v>
      </c>
      <c r="S275" s="13" t="e">
        <f>(((#REF!/60)/60)/24)+DATE(1970,1,1)</f>
        <v>#REF!</v>
      </c>
      <c r="T275" s="13">
        <f t="shared" si="4"/>
        <v>25569.471383083903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3">
        <f>('Deadsheet. '!A276/86400)+DATE(1970,1,1)</f>
        <v>41004.290972222225</v>
      </c>
      <c r="J276" s="13">
        <f>('Deadsheet. '!D276/86400)+DATE(1970,1,1)</f>
        <v>40969.912372685183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ROUND(E276/D276*100,0)</f>
        <v>156</v>
      </c>
      <c r="P276" s="12">
        <f>IFERROR(ROUND(E276/L276,2),0)</f>
        <v>55.22</v>
      </c>
      <c r="Q276" s="16" t="s">
        <v>8308</v>
      </c>
      <c r="R276" t="s">
        <v>8313</v>
      </c>
      <c r="S276" s="13" t="e">
        <f>(((#REF!/60)/60)/24)+DATE(1970,1,1)</f>
        <v>#REF!</v>
      </c>
      <c r="T276" s="13">
        <f t="shared" si="4"/>
        <v>25569.474586701068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3">
        <f>('Deadsheet. '!A277/86400)+DATE(1970,1,1)</f>
        <v>41223.073680555557</v>
      </c>
      <c r="J277" s="13">
        <f>('Deadsheet. '!D277/86400)+DATE(1970,1,1)</f>
        <v>41193.032013888893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ROUND(E277/D277*100,0)</f>
        <v>108</v>
      </c>
      <c r="P277" s="12">
        <f>IFERROR(ROUND(E277/L277,2),0)</f>
        <v>65.3</v>
      </c>
      <c r="Q277" s="16" t="s">
        <v>8308</v>
      </c>
      <c r="R277" t="s">
        <v>8313</v>
      </c>
      <c r="S277" s="13" t="e">
        <f>(((#REF!/60)/60)/24)+DATE(1970,1,1)</f>
        <v>#REF!</v>
      </c>
      <c r="T277" s="13">
        <f t="shared" si="4"/>
        <v>25569.47711890834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3">
        <f>('Deadsheet. '!A278/86400)+DATE(1970,1,1)</f>
        <v>41027.040208333332</v>
      </c>
      <c r="J278" s="13">
        <f>('Deadsheet. '!D278/86400)+DATE(1970,1,1)</f>
        <v>40967.081875000003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ROUND(E278/D278*100,0)</f>
        <v>148</v>
      </c>
      <c r="P278" s="12">
        <f>IFERROR(ROUND(E278/L278,2),0)</f>
        <v>95.23</v>
      </c>
      <c r="Q278" s="16" t="s">
        <v>8308</v>
      </c>
      <c r="R278" t="s">
        <v>8313</v>
      </c>
      <c r="S278" s="13" t="e">
        <f>(((#REF!/60)/60)/24)+DATE(1970,1,1)</f>
        <v>#REF!</v>
      </c>
      <c r="T278" s="13">
        <f t="shared" si="4"/>
        <v>25569.474850002411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3">
        <f>('Deadsheet. '!A279/86400)+DATE(1970,1,1)</f>
        <v>42147.891423611116</v>
      </c>
      <c r="J279" s="13">
        <f>('Deadsheet. '!D279/86400)+DATE(1970,1,1)</f>
        <v>42117.891423611116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ROUND(E279/D279*100,0)</f>
        <v>110</v>
      </c>
      <c r="P279" s="12">
        <f>IFERROR(ROUND(E279/L279,2),0)</f>
        <v>75.44</v>
      </c>
      <c r="Q279" s="16" t="s">
        <v>8308</v>
      </c>
      <c r="R279" t="s">
        <v>8313</v>
      </c>
      <c r="S279" s="13" t="e">
        <f>(((#REF!/60)/60)/24)+DATE(1970,1,1)</f>
        <v>#REF!</v>
      </c>
      <c r="T279" s="13">
        <f t="shared" si="4"/>
        <v>25569.487822817402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3">
        <f>('Deadsheet. '!A280/86400)+DATE(1970,1,1)</f>
        <v>41194.040960648148</v>
      </c>
      <c r="J280" s="13">
        <f>('Deadsheet. '!D280/86400)+DATE(1970,1,1)</f>
        <v>41164.040960648148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ROUND(E280/D280*100,0)</f>
        <v>150</v>
      </c>
      <c r="P280" s="12">
        <f>IFERROR(ROUND(E280/L280,2),0)</f>
        <v>97.82</v>
      </c>
      <c r="Q280" s="16" t="s">
        <v>8308</v>
      </c>
      <c r="R280" t="s">
        <v>8313</v>
      </c>
      <c r="S280" s="13" t="e">
        <f>(((#REF!/60)/60)/24)+DATE(1970,1,1)</f>
        <v>#REF!</v>
      </c>
      <c r="T280" s="13">
        <f t="shared" si="4"/>
        <v>25569.476782881487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3">
        <f>('Deadsheet. '!A281/86400)+DATE(1970,1,1)</f>
        <v>42793.084027777775</v>
      </c>
      <c r="J281" s="13">
        <f>('Deadsheet. '!D281/86400)+DATE(1970,1,1)</f>
        <v>42759.244166666671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ROUND(E281/D281*100,0)</f>
        <v>157</v>
      </c>
      <c r="P281" s="12">
        <f>IFERROR(ROUND(E281/L281,2),0)</f>
        <v>87.69</v>
      </c>
      <c r="Q281" s="16" t="s">
        <v>8308</v>
      </c>
      <c r="R281" t="s">
        <v>8313</v>
      </c>
      <c r="S281" s="13" t="e">
        <f>(((#REF!/60)/60)/24)+DATE(1970,1,1)</f>
        <v>#REF!</v>
      </c>
      <c r="T281" s="13">
        <f t="shared" si="4"/>
        <v>25569.495290324394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3">
        <f>('Deadsheet. '!A282/86400)+DATE(1970,1,1)</f>
        <v>41789.590682870374</v>
      </c>
      <c r="J282" s="13">
        <f>('Deadsheet. '!D282/86400)+DATE(1970,1,1)</f>
        <v>41744.590682870374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ROUND(E282/D282*100,0)</f>
        <v>156</v>
      </c>
      <c r="P282" s="12">
        <f>IFERROR(ROUND(E282/L282,2),0)</f>
        <v>54.75</v>
      </c>
      <c r="Q282" s="16" t="s">
        <v>8308</v>
      </c>
      <c r="R282" t="s">
        <v>8313</v>
      </c>
      <c r="S282" s="13" t="e">
        <f>(((#REF!/60)/60)/24)+DATE(1970,1,1)</f>
        <v>#REF!</v>
      </c>
      <c r="T282" s="13">
        <f t="shared" si="4"/>
        <v>25569.48367581809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3">
        <f>('Deadsheet. '!A283/86400)+DATE(1970,1,1)</f>
        <v>40035.80972222222</v>
      </c>
      <c r="J283" s="13">
        <f>('Deadsheet. '!D283/86400)+DATE(1970,1,1)</f>
        <v>39950.163344907407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ROUND(E283/D283*100,0)</f>
        <v>121</v>
      </c>
      <c r="P283" s="12">
        <f>IFERROR(ROUND(E283/L283,2),0)</f>
        <v>83.95</v>
      </c>
      <c r="Q283" s="16" t="s">
        <v>8308</v>
      </c>
      <c r="R283" t="s">
        <v>8313</v>
      </c>
      <c r="S283" s="13" t="e">
        <f>(((#REF!/60)/60)/24)+DATE(1970,1,1)</f>
        <v>#REF!</v>
      </c>
      <c r="T283" s="13">
        <f t="shared" si="4"/>
        <v>25569.463377427339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3">
        <f>('Deadsheet. '!A284/86400)+DATE(1970,1,1)</f>
        <v>40231.916666666664</v>
      </c>
      <c r="J284" s="13">
        <f>('Deadsheet. '!D284/86400)+DATE(1970,1,1)</f>
        <v>40194.920046296298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ROUND(E284/D284*100,0)</f>
        <v>101</v>
      </c>
      <c r="P284" s="12">
        <f>IFERROR(ROUND(E284/L284,2),0)</f>
        <v>254.39</v>
      </c>
      <c r="Q284" s="16" t="s">
        <v>8308</v>
      </c>
      <c r="R284" t="s">
        <v>8313</v>
      </c>
      <c r="S284" s="13" t="e">
        <f>(((#REF!/60)/60)/24)+DATE(1970,1,1)</f>
        <v>#REF!</v>
      </c>
      <c r="T284" s="13">
        <f t="shared" si="4"/>
        <v>25569.465647183642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3">
        <f>('Deadsheet. '!A285/86400)+DATE(1970,1,1)</f>
        <v>40695.207638888889</v>
      </c>
      <c r="J285" s="13">
        <f>('Deadsheet. '!D285/86400)+DATE(1970,1,1)</f>
        <v>40675.71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ROUND(E285/D285*100,0)</f>
        <v>114</v>
      </c>
      <c r="P285" s="12">
        <f>IFERROR(ROUND(E285/L285,2),0)</f>
        <v>101.83</v>
      </c>
      <c r="Q285" s="16" t="s">
        <v>8308</v>
      </c>
      <c r="R285" t="s">
        <v>8313</v>
      </c>
      <c r="S285" s="13" t="e">
        <f>(((#REF!/60)/60)/24)+DATE(1970,1,1)</f>
        <v>#REF!</v>
      </c>
      <c r="T285" s="13">
        <f t="shared" si="4"/>
        <v>25569.471009347671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3">
        <f>('Deadsheet. '!A286/86400)+DATE(1970,1,1)</f>
        <v>40929.738194444442</v>
      </c>
      <c r="J286" s="13">
        <f>('Deadsheet. '!D286/86400)+DATE(1970,1,1)</f>
        <v>40904.738194444442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ROUND(E286/D286*100,0)</f>
        <v>105</v>
      </c>
      <c r="P286" s="12">
        <f>IFERROR(ROUND(E286/L286,2),0)</f>
        <v>55.07</v>
      </c>
      <c r="Q286" s="16" t="s">
        <v>8308</v>
      </c>
      <c r="R286" t="s">
        <v>8313</v>
      </c>
      <c r="S286" s="13" t="e">
        <f>(((#REF!/60)/60)/24)+DATE(1970,1,1)</f>
        <v>#REF!</v>
      </c>
      <c r="T286" s="13">
        <f t="shared" si="4"/>
        <v>25569.473723821695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3">
        <f>('Deadsheet. '!A287/86400)+DATE(1970,1,1)</f>
        <v>41536.756111111114</v>
      </c>
      <c r="J287" s="13">
        <f>('Deadsheet. '!D287/86400)+DATE(1970,1,1)</f>
        <v>41506.756111111114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ROUND(E287/D287*100,0)</f>
        <v>229</v>
      </c>
      <c r="P287" s="12">
        <f>IFERROR(ROUND(E287/L287,2),0)</f>
        <v>56.9</v>
      </c>
      <c r="Q287" s="16" t="s">
        <v>8308</v>
      </c>
      <c r="R287" t="s">
        <v>8313</v>
      </c>
      <c r="S287" s="13" t="e">
        <f>(((#REF!/60)/60)/24)+DATE(1970,1,1)</f>
        <v>#REF!</v>
      </c>
      <c r="T287" s="13">
        <f t="shared" si="4"/>
        <v>25569.480749492028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3">
        <f>('Deadsheet. '!A288/86400)+DATE(1970,1,1)</f>
        <v>41358.774583333332</v>
      </c>
      <c r="J288" s="13">
        <f>('Deadsheet. '!D288/86400)+DATE(1970,1,1)</f>
        <v>41313.816250000003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ROUND(E288/D288*100,0)</f>
        <v>109</v>
      </c>
      <c r="P288" s="12">
        <f>IFERROR(ROUND(E288/L288,2),0)</f>
        <v>121.28</v>
      </c>
      <c r="Q288" s="16" t="s">
        <v>8308</v>
      </c>
      <c r="R288" t="s">
        <v>8313</v>
      </c>
      <c r="S288" s="13" t="e">
        <f>(((#REF!/60)/60)/24)+DATE(1970,1,1)</f>
        <v>#REF!</v>
      </c>
      <c r="T288" s="13">
        <f t="shared" si="4"/>
        <v>25569.478689520642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3">
        <f>('Deadsheet. '!A289/86400)+DATE(1970,1,1)</f>
        <v>41215.166666666664</v>
      </c>
      <c r="J289" s="13">
        <f>('Deadsheet. '!D289/86400)+DATE(1970,1,1)</f>
        <v>41184.277986111112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ROUND(E289/D289*100,0)</f>
        <v>176</v>
      </c>
      <c r="P289" s="12">
        <f>IFERROR(ROUND(E289/L289,2),0)</f>
        <v>91.19</v>
      </c>
      <c r="Q289" s="16" t="s">
        <v>8308</v>
      </c>
      <c r="R289" t="s">
        <v>8313</v>
      </c>
      <c r="S289" s="13" t="e">
        <f>(((#REF!/60)/60)/24)+DATE(1970,1,1)</f>
        <v>#REF!</v>
      </c>
      <c r="T289" s="13">
        <f t="shared" si="4"/>
        <v>25569.477027391975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3">
        <f>('Deadsheet. '!A290/86400)+DATE(1970,1,1)</f>
        <v>41086.168900462959</v>
      </c>
      <c r="J290" s="13">
        <f>('Deadsheet. '!D290/86400)+DATE(1970,1,1)</f>
        <v>41051.168900462959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ROUND(E290/D290*100,0)</f>
        <v>103</v>
      </c>
      <c r="P290" s="12">
        <f>IFERROR(ROUND(E290/L290,2),0)</f>
        <v>115.45</v>
      </c>
      <c r="Q290" s="16" t="s">
        <v>8308</v>
      </c>
      <c r="R290" t="s">
        <v>8313</v>
      </c>
      <c r="S290" s="13" t="e">
        <f>(((#REF!/60)/60)/24)+DATE(1970,1,1)</f>
        <v>#REF!</v>
      </c>
      <c r="T290" s="13">
        <f t="shared" si="4"/>
        <v>25569.475534362275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3">
        <f>('Deadsheet. '!A291/86400)+DATE(1970,1,1)</f>
        <v>41580.456412037034</v>
      </c>
      <c r="J291" s="13">
        <f>('Deadsheet. '!D291/86400)+DATE(1970,1,1)</f>
        <v>41550.456412037034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ROUND(E291/D291*100,0)</f>
        <v>105</v>
      </c>
      <c r="P291" s="12">
        <f>IFERROR(ROUND(E291/L291,2),0)</f>
        <v>67.77</v>
      </c>
      <c r="Q291" s="16" t="s">
        <v>8308</v>
      </c>
      <c r="R291" t="s">
        <v>8313</v>
      </c>
      <c r="S291" s="13" t="e">
        <f>(((#REF!/60)/60)/24)+DATE(1970,1,1)</f>
        <v>#REF!</v>
      </c>
      <c r="T291" s="13">
        <f t="shared" si="4"/>
        <v>25569.481255282546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3">
        <f>('Deadsheet. '!A292/86400)+DATE(1970,1,1)</f>
        <v>40576.332638888889</v>
      </c>
      <c r="J292" s="13">
        <f>('Deadsheet. '!D292/86400)+DATE(1970,1,1)</f>
        <v>40526.36917824074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ROUND(E292/D292*100,0)</f>
        <v>107</v>
      </c>
      <c r="P292" s="12">
        <f>IFERROR(ROUND(E292/L292,2),0)</f>
        <v>28.58</v>
      </c>
      <c r="Q292" s="16" t="s">
        <v>8308</v>
      </c>
      <c r="R292" t="s">
        <v>8313</v>
      </c>
      <c r="S292" s="13" t="e">
        <f>(((#REF!/60)/60)/24)+DATE(1970,1,1)</f>
        <v>#REF!</v>
      </c>
      <c r="T292" s="13">
        <f t="shared" si="4"/>
        <v>25569.469633479617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3">
        <f>('Deadsheet. '!A293/86400)+DATE(1970,1,1)</f>
        <v>41395.000694444447</v>
      </c>
      <c r="J293" s="13">
        <f>('Deadsheet. '!D293/86400)+DATE(1970,1,1)</f>
        <v>41376.769050925926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ROUND(E293/D293*100,0)</f>
        <v>120</v>
      </c>
      <c r="P293" s="12">
        <f>IFERROR(ROUND(E293/L293,2),0)</f>
        <v>46.88</v>
      </c>
      <c r="Q293" s="16" t="s">
        <v>8308</v>
      </c>
      <c r="R293" t="s">
        <v>8313</v>
      </c>
      <c r="S293" s="13" t="e">
        <f>(((#REF!/60)/60)/24)+DATE(1970,1,1)</f>
        <v>#REF!</v>
      </c>
      <c r="T293" s="13">
        <f t="shared" si="4"/>
        <v>25569.479108804335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3">
        <f>('Deadsheet. '!A294/86400)+DATE(1970,1,1)</f>
        <v>40845.165972222225</v>
      </c>
      <c r="J294" s="13">
        <f>('Deadsheet. '!D294/86400)+DATE(1970,1,1)</f>
        <v>40812.803229166668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ROUND(E294/D294*100,0)</f>
        <v>102</v>
      </c>
      <c r="P294" s="12">
        <f>IFERROR(ROUND(E294/L294,2),0)</f>
        <v>154.41999999999999</v>
      </c>
      <c r="Q294" s="16" t="s">
        <v>8308</v>
      </c>
      <c r="R294" t="s">
        <v>8313</v>
      </c>
      <c r="S294" s="13" t="e">
        <f>(((#REF!/60)/60)/24)+DATE(1970,1,1)</f>
        <v>#REF!</v>
      </c>
      <c r="T294" s="13">
        <f t="shared" si="4"/>
        <v>25569.472744976531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3">
        <f>('Deadsheet. '!A295/86400)+DATE(1970,1,1)</f>
        <v>41749.667986111112</v>
      </c>
      <c r="J295" s="13">
        <f>('Deadsheet. '!D295/86400)+DATE(1970,1,1)</f>
        <v>41719.667986111112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ROUND(E295/D295*100,0)</f>
        <v>101</v>
      </c>
      <c r="P295" s="12">
        <f>IFERROR(ROUND(E295/L295,2),0)</f>
        <v>201.22</v>
      </c>
      <c r="Q295" s="16" t="s">
        <v>8308</v>
      </c>
      <c r="R295" t="s">
        <v>8313</v>
      </c>
      <c r="S295" s="13" t="e">
        <f>(((#REF!/60)/60)/24)+DATE(1970,1,1)</f>
        <v>#REF!</v>
      </c>
      <c r="T295" s="13">
        <f t="shared" si="4"/>
        <v>25569.483213749838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3">
        <f>('Deadsheet. '!A296/86400)+DATE(1970,1,1)</f>
        <v>40378.666666666664</v>
      </c>
      <c r="J296" s="13">
        <f>('Deadsheet. '!D296/86400)+DATE(1970,1,1)</f>
        <v>40343.084421296298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ROUND(E296/D296*100,0)</f>
        <v>100</v>
      </c>
      <c r="P296" s="12">
        <f>IFERROR(ROUND(E296/L296,2),0)</f>
        <v>100</v>
      </c>
      <c r="Q296" s="16" t="s">
        <v>8308</v>
      </c>
      <c r="R296" t="s">
        <v>8313</v>
      </c>
      <c r="S296" s="13" t="e">
        <f>(((#REF!/60)/60)/24)+DATE(1970,1,1)</f>
        <v>#REF!</v>
      </c>
      <c r="T296" s="13">
        <f t="shared" si="4"/>
        <v>25569.467345679011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3">
        <f>('Deadsheet. '!A297/86400)+DATE(1970,1,1)</f>
        <v>41579</v>
      </c>
      <c r="J297" s="13">
        <f>('Deadsheet. '!D297/86400)+DATE(1970,1,1)</f>
        <v>41519.004733796297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ROUND(E297/D297*100,0)</f>
        <v>133</v>
      </c>
      <c r="P297" s="12">
        <f>IFERROR(ROUND(E297/L297,2),0)</f>
        <v>100.08</v>
      </c>
      <c r="Q297" s="16" t="s">
        <v>8308</v>
      </c>
      <c r="R297" t="s">
        <v>8313</v>
      </c>
      <c r="S297" s="13" t="e">
        <f>(((#REF!/60)/60)/24)+DATE(1970,1,1)</f>
        <v>#REF!</v>
      </c>
      <c r="T297" s="13">
        <f t="shared" si="4"/>
        <v>25569.481238425928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3">
        <f>('Deadsheet. '!A298/86400)+DATE(1970,1,1)</f>
        <v>41159.475497685184</v>
      </c>
      <c r="J298" s="13">
        <f>('Deadsheet. '!D298/86400)+DATE(1970,1,1)</f>
        <v>41134.475497685184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ROUND(E298/D298*100,0)</f>
        <v>119</v>
      </c>
      <c r="P298" s="12">
        <f>IFERROR(ROUND(E298/L298,2),0)</f>
        <v>230.09</v>
      </c>
      <c r="Q298" s="16" t="s">
        <v>8308</v>
      </c>
      <c r="R298" t="s">
        <v>8313</v>
      </c>
      <c r="S298" s="13" t="e">
        <f>(((#REF!/60)/60)/24)+DATE(1970,1,1)</f>
        <v>#REF!</v>
      </c>
      <c r="T298" s="13">
        <f t="shared" si="4"/>
        <v>25569.476382818259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3">
        <f>('Deadsheet. '!A299/86400)+DATE(1970,1,1)</f>
        <v>42125.165972222225</v>
      </c>
      <c r="J299" s="13">
        <f>('Deadsheet. '!D299/86400)+DATE(1970,1,1)</f>
        <v>42089.728020833332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ROUND(E299/D299*100,0)</f>
        <v>101</v>
      </c>
      <c r="P299" s="12">
        <f>IFERROR(ROUND(E299/L299,2),0)</f>
        <v>141.75</v>
      </c>
      <c r="Q299" s="16" t="s">
        <v>8308</v>
      </c>
      <c r="R299" t="s">
        <v>8313</v>
      </c>
      <c r="S299" s="13" t="e">
        <f>(((#REF!/60)/60)/24)+DATE(1970,1,1)</f>
        <v>#REF!</v>
      </c>
      <c r="T299" s="13">
        <f t="shared" si="4"/>
        <v>25569.487559791345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3">
        <f>('Deadsheet. '!A300/86400)+DATE(1970,1,1)</f>
        <v>41768.875</v>
      </c>
      <c r="J300" s="13">
        <f>('Deadsheet. '!D300/86400)+DATE(1970,1,1)</f>
        <v>41709.463518518518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ROUND(E300/D300*100,0)</f>
        <v>109</v>
      </c>
      <c r="P300" s="12">
        <f>IFERROR(ROUND(E300/L300,2),0)</f>
        <v>56.34</v>
      </c>
      <c r="Q300" s="16" t="s">
        <v>8308</v>
      </c>
      <c r="R300" t="s">
        <v>8313</v>
      </c>
      <c r="S300" s="13" t="e">
        <f>(((#REF!/60)/60)/24)+DATE(1970,1,1)</f>
        <v>#REF!</v>
      </c>
      <c r="T300" s="13">
        <f t="shared" si="4"/>
        <v>25569.48343605324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3">
        <f>('Deadsheet. '!A301/86400)+DATE(1970,1,1)</f>
        <v>40499.266898148147</v>
      </c>
      <c r="J301" s="13">
        <f>('Deadsheet. '!D301/86400)+DATE(1970,1,1)</f>
        <v>40469.225231481483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ROUND(E301/D301*100,0)</f>
        <v>179</v>
      </c>
      <c r="P301" s="12">
        <f>IFERROR(ROUND(E301/L301,2),0)</f>
        <v>73.34</v>
      </c>
      <c r="Q301" s="16" t="s">
        <v>8308</v>
      </c>
      <c r="R301" t="s">
        <v>8313</v>
      </c>
      <c r="S301" s="13" t="e">
        <f>(((#REF!/60)/60)/24)+DATE(1970,1,1)</f>
        <v>#REF!</v>
      </c>
      <c r="T301" s="13">
        <f t="shared" si="4"/>
        <v>25569.468741515026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3">
        <f>('Deadsheet. '!A302/86400)+DATE(1970,1,1)</f>
        <v>40657.959930555553</v>
      </c>
      <c r="J302" s="13">
        <f>('Deadsheet. '!D302/86400)+DATE(1970,1,1)</f>
        <v>40626.959930555553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ROUND(E302/D302*100,0)</f>
        <v>102</v>
      </c>
      <c r="P302" s="12">
        <f>IFERROR(ROUND(E302/L302,2),0)</f>
        <v>85.34</v>
      </c>
      <c r="Q302" s="16" t="s">
        <v>8308</v>
      </c>
      <c r="R302" t="s">
        <v>8313</v>
      </c>
      <c r="S302" s="13" t="e">
        <f>(((#REF!/60)/60)/24)+DATE(1970,1,1)</f>
        <v>#REF!</v>
      </c>
      <c r="T302" s="13">
        <f t="shared" si="4"/>
        <v>25569.470578239936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3">
        <f>('Deadsheet. '!A303/86400)+DATE(1970,1,1)</f>
        <v>41352.696006944447</v>
      </c>
      <c r="J303" s="13">
        <f>('Deadsheet. '!D303/86400)+DATE(1970,1,1)</f>
        <v>41312.737673611111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ROUND(E303/D303*100,0)</f>
        <v>119</v>
      </c>
      <c r="P303" s="12">
        <f>IFERROR(ROUND(E303/L303,2),0)</f>
        <v>61.5</v>
      </c>
      <c r="Q303" s="16" t="s">
        <v>8308</v>
      </c>
      <c r="R303" t="s">
        <v>8313</v>
      </c>
      <c r="S303" s="13" t="e">
        <f>(((#REF!/60)/60)/24)+DATE(1970,1,1)</f>
        <v>#REF!</v>
      </c>
      <c r="T303" s="13">
        <f t="shared" si="4"/>
        <v>25569.478619166748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3">
        <f>('Deadsheet. '!A304/86400)+DATE(1970,1,1)</f>
        <v>40963.856921296298</v>
      </c>
      <c r="J304" s="13">
        <f>('Deadsheet. '!D304/86400)+DATE(1970,1,1)</f>
        <v>40933.856921296298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ROUND(E304/D304*100,0)</f>
        <v>100</v>
      </c>
      <c r="P304" s="12">
        <f>IFERROR(ROUND(E304/L304,2),0)</f>
        <v>93.02</v>
      </c>
      <c r="Q304" s="16" t="s">
        <v>8308</v>
      </c>
      <c r="R304" t="s">
        <v>8313</v>
      </c>
      <c r="S304" s="13" t="e">
        <f>(((#REF!/60)/60)/24)+DATE(1970,1,1)</f>
        <v>#REF!</v>
      </c>
      <c r="T304" s="13">
        <f t="shared" si="4"/>
        <v>25569.474118714366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3">
        <f>('Deadsheet. '!A305/86400)+DATE(1970,1,1)</f>
        <v>41062.071134259255</v>
      </c>
      <c r="J305" s="13">
        <f>('Deadsheet. '!D305/86400)+DATE(1970,1,1)</f>
        <v>41032.071134259255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ROUND(E305/D305*100,0)</f>
        <v>137</v>
      </c>
      <c r="P305" s="12">
        <f>IFERROR(ROUND(E305/L305,2),0)</f>
        <v>50.29</v>
      </c>
      <c r="Q305" s="16" t="s">
        <v>8308</v>
      </c>
      <c r="R305" t="s">
        <v>8313</v>
      </c>
      <c r="S305" s="13" t="e">
        <f>(((#REF!/60)/60)/24)+DATE(1970,1,1)</f>
        <v>#REF!</v>
      </c>
      <c r="T305" s="13">
        <f t="shared" si="4"/>
        <v>25569.475255452944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3">
        <f>('Deadsheet. '!A306/86400)+DATE(1970,1,1)</f>
        <v>41153.083333333336</v>
      </c>
      <c r="J306" s="13">
        <f>('Deadsheet. '!D306/86400)+DATE(1970,1,1)</f>
        <v>41114.094872685186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ROUND(E306/D306*100,0)</f>
        <v>232</v>
      </c>
      <c r="P306" s="12">
        <f>IFERROR(ROUND(E306/L306,2),0)</f>
        <v>106.43</v>
      </c>
      <c r="Q306" s="16" t="s">
        <v>8308</v>
      </c>
      <c r="R306" t="s">
        <v>8313</v>
      </c>
      <c r="S306" s="13" t="e">
        <f>(((#REF!/60)/60)/24)+DATE(1970,1,1)</f>
        <v>#REF!</v>
      </c>
      <c r="T306" s="13">
        <f t="shared" si="4"/>
        <v>25569.476308834877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3">
        <f>('Deadsheet. '!A307/86400)+DATE(1970,1,1)</f>
        <v>40978.630196759259</v>
      </c>
      <c r="J307" s="13">
        <f>('Deadsheet. '!D307/86400)+DATE(1970,1,1)</f>
        <v>40948.630196759259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ROUND(E307/D307*100,0)</f>
        <v>130</v>
      </c>
      <c r="P307" s="12">
        <f>IFERROR(ROUND(E307/L307,2),0)</f>
        <v>51.72</v>
      </c>
      <c r="Q307" s="16" t="s">
        <v>8308</v>
      </c>
      <c r="R307" t="s">
        <v>8313</v>
      </c>
      <c r="S307" s="13" t="e">
        <f>(((#REF!/60)/60)/24)+DATE(1970,1,1)</f>
        <v>#REF!</v>
      </c>
      <c r="T307" s="13">
        <f t="shared" si="4"/>
        <v>25569.474289701353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3">
        <f>('Deadsheet. '!A308/86400)+DATE(1970,1,1)</f>
        <v>41353.79552083333</v>
      </c>
      <c r="J308" s="13">
        <f>('Deadsheet. '!D308/86400)+DATE(1970,1,1)</f>
        <v>41333.837187500001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ROUND(E308/D308*100,0)</f>
        <v>293</v>
      </c>
      <c r="P308" s="12">
        <f>IFERROR(ROUND(E308/L308,2),0)</f>
        <v>36.61</v>
      </c>
      <c r="Q308" s="16" t="s">
        <v>8308</v>
      </c>
      <c r="R308" t="s">
        <v>8313</v>
      </c>
      <c r="S308" s="13" t="e">
        <f>(((#REF!/60)/60)/24)+DATE(1970,1,1)</f>
        <v>#REF!</v>
      </c>
      <c r="T308" s="13">
        <f t="shared" si="4"/>
        <v>25569.478631892602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3">
        <f>('Deadsheet. '!A309/86400)+DATE(1970,1,1)</f>
        <v>41312.944456018522</v>
      </c>
      <c r="J309" s="13">
        <f>('Deadsheet. '!D309/86400)+DATE(1970,1,1)</f>
        <v>41282.944456018522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ROUND(E309/D309*100,0)</f>
        <v>111</v>
      </c>
      <c r="P309" s="12">
        <f>IFERROR(ROUND(E309/L309,2),0)</f>
        <v>42.52</v>
      </c>
      <c r="Q309" s="16" t="s">
        <v>8308</v>
      </c>
      <c r="R309" t="s">
        <v>8313</v>
      </c>
      <c r="S309" s="13" t="e">
        <f>(((#REF!/60)/60)/24)+DATE(1970,1,1)</f>
        <v>#REF!</v>
      </c>
      <c r="T309" s="13">
        <f t="shared" si="4"/>
        <v>25569.478159079354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3">
        <f>('Deadsheet. '!A310/86400)+DATE(1970,1,1)</f>
        <v>40612.694560185184</v>
      </c>
      <c r="J310" s="13">
        <f>('Deadsheet. '!D310/86400)+DATE(1970,1,1)</f>
        <v>40567.694560185184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ROUND(E310/D310*100,0)</f>
        <v>106</v>
      </c>
      <c r="P310" s="12">
        <f>IFERROR(ROUND(E310/L310,2),0)</f>
        <v>62.71</v>
      </c>
      <c r="Q310" s="16" t="s">
        <v>8308</v>
      </c>
      <c r="R310" t="s">
        <v>8313</v>
      </c>
      <c r="S310" s="13" t="e">
        <f>(((#REF!/60)/60)/24)+DATE(1970,1,1)</f>
        <v>#REF!</v>
      </c>
      <c r="T310" s="13">
        <f t="shared" si="4"/>
        <v>25569.470054335186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3">
        <f>('Deadsheet. '!A311/86400)+DATE(1970,1,1)</f>
        <v>41155.751550925925</v>
      </c>
      <c r="J311" s="13">
        <f>('Deadsheet. '!D311/86400)+DATE(1970,1,1)</f>
        <v>41134.751550925925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ROUND(E311/D311*100,0)</f>
        <v>119</v>
      </c>
      <c r="P311" s="12">
        <f>IFERROR(ROUND(E311/L311,2),0)</f>
        <v>89.96</v>
      </c>
      <c r="Q311" s="16" t="s">
        <v>8308</v>
      </c>
      <c r="R311" t="s">
        <v>8313</v>
      </c>
      <c r="S311" s="13" t="e">
        <f>(((#REF!/60)/60)/24)+DATE(1970,1,1)</f>
        <v>#REF!</v>
      </c>
      <c r="T311" s="13">
        <f t="shared" si="4"/>
        <v>25569.476339717025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3">
        <f>('Deadsheet. '!A312/86400)+DATE(1970,1,1)</f>
        <v>40836.083333333336</v>
      </c>
      <c r="J312" s="13">
        <f>('Deadsheet. '!D312/86400)+DATE(1970,1,1)</f>
        <v>40821.183136574073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ROUND(E312/D312*100,0)</f>
        <v>104</v>
      </c>
      <c r="P312" s="12">
        <f>IFERROR(ROUND(E312/L312,2),0)</f>
        <v>28.92</v>
      </c>
      <c r="Q312" s="16" t="s">
        <v>8308</v>
      </c>
      <c r="R312" t="s">
        <v>8313</v>
      </c>
      <c r="S312" s="13" t="e">
        <f>(((#REF!/60)/60)/24)+DATE(1970,1,1)</f>
        <v>#REF!</v>
      </c>
      <c r="T312" s="13">
        <f t="shared" si="4"/>
        <v>25569.472639853397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3">
        <f>('Deadsheet. '!A313/86400)+DATE(1970,1,1)</f>
        <v>40909.332638888889</v>
      </c>
      <c r="J313" s="13">
        <f>('Deadsheet. '!D313/86400)+DATE(1970,1,1)</f>
        <v>40868.219814814816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ROUND(E313/D313*100,0)</f>
        <v>104</v>
      </c>
      <c r="P313" s="12">
        <f>IFERROR(ROUND(E313/L313,2),0)</f>
        <v>138.80000000000001</v>
      </c>
      <c r="Q313" s="16" t="s">
        <v>8308</v>
      </c>
      <c r="R313" t="s">
        <v>8313</v>
      </c>
      <c r="S313" s="13" t="e">
        <f>(((#REF!/60)/60)/24)+DATE(1970,1,1)</f>
        <v>#REF!</v>
      </c>
      <c r="T313" s="13">
        <f t="shared" si="4"/>
        <v>25569.473487646283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3">
        <f>('Deadsheet. '!A314/86400)+DATE(1970,1,1)</f>
        <v>41378.877685185187</v>
      </c>
      <c r="J314" s="13">
        <f>('Deadsheet. '!D314/86400)+DATE(1970,1,1)</f>
        <v>41348.877685185187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ROUND(E314/D314*100,0)</f>
        <v>112</v>
      </c>
      <c r="P314" s="12">
        <f>IFERROR(ROUND(E314/L314,2),0)</f>
        <v>61.3</v>
      </c>
      <c r="Q314" s="16" t="s">
        <v>8308</v>
      </c>
      <c r="R314" t="s">
        <v>8313</v>
      </c>
      <c r="S314" s="13" t="e">
        <f>(((#REF!/60)/60)/24)+DATE(1970,1,1)</f>
        <v>#REF!</v>
      </c>
      <c r="T314" s="13">
        <f t="shared" si="4"/>
        <v>25569.478922195431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3">
        <f>('Deadsheet. '!A315/86400)+DATE(1970,1,1)</f>
        <v>40401.665972222225</v>
      </c>
      <c r="J315" s="13">
        <f>('Deadsheet. '!D315/86400)+DATE(1970,1,1)</f>
        <v>40357.227939814817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ROUND(E315/D315*100,0)</f>
        <v>105</v>
      </c>
      <c r="P315" s="12">
        <f>IFERROR(ROUND(E315/L315,2),0)</f>
        <v>80.2</v>
      </c>
      <c r="Q315" s="16" t="s">
        <v>8308</v>
      </c>
      <c r="R315" t="s">
        <v>8313</v>
      </c>
      <c r="S315" s="13" t="e">
        <f>(((#REF!/60)/60)/24)+DATE(1970,1,1)</f>
        <v>#REF!</v>
      </c>
      <c r="T315" s="13">
        <f t="shared" si="4"/>
        <v>25569.467611874679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3">
        <f>('Deadsheet. '!A316/86400)+DATE(1970,1,1)</f>
        <v>41334.833194444444</v>
      </c>
      <c r="J316" s="13">
        <f>('Deadsheet. '!D316/86400)+DATE(1970,1,1)</f>
        <v>41304.833194444444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ROUND(E316/D316*100,0)</f>
        <v>385</v>
      </c>
      <c r="P316" s="12">
        <f>IFERROR(ROUND(E316/L316,2),0)</f>
        <v>32.1</v>
      </c>
      <c r="Q316" s="16" t="s">
        <v>8308</v>
      </c>
      <c r="R316" t="s">
        <v>8313</v>
      </c>
      <c r="S316" s="13" t="e">
        <f>(((#REF!/60)/60)/24)+DATE(1970,1,1)</f>
        <v>#REF!</v>
      </c>
      <c r="T316" s="13">
        <f t="shared" si="4"/>
        <v>25569.478412421231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3">
        <f>('Deadsheet. '!A317/86400)+DATE(1970,1,1)</f>
        <v>41143.77238425926</v>
      </c>
      <c r="J317" s="13">
        <f>('Deadsheet. '!D317/86400)+DATE(1970,1,1)</f>
        <v>41113.77238425926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ROUND(E317/D317*100,0)</f>
        <v>101</v>
      </c>
      <c r="P317" s="12">
        <f>IFERROR(ROUND(E317/L317,2),0)</f>
        <v>200.89</v>
      </c>
      <c r="Q317" s="16" t="s">
        <v>8308</v>
      </c>
      <c r="R317" t="s">
        <v>8313</v>
      </c>
      <c r="S317" s="13" t="e">
        <f>(((#REF!/60)/60)/24)+DATE(1970,1,1)</f>
        <v>#REF!</v>
      </c>
      <c r="T317" s="13">
        <f t="shared" si="4"/>
        <v>25569.476201069261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3">
        <f>('Deadsheet. '!A318/86400)+DATE(1970,1,1)</f>
        <v>41984.207638888889</v>
      </c>
      <c r="J318" s="13">
        <f>('Deadsheet. '!D318/86400)+DATE(1970,1,1)</f>
        <v>41950.923576388886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ROUND(E318/D318*100,0)</f>
        <v>114</v>
      </c>
      <c r="P318" s="12">
        <f>IFERROR(ROUND(E318/L318,2),0)</f>
        <v>108.01</v>
      </c>
      <c r="Q318" s="16" t="s">
        <v>8308</v>
      </c>
      <c r="R318" t="s">
        <v>8313</v>
      </c>
      <c r="S318" s="13" t="e">
        <f>(((#REF!/60)/60)/24)+DATE(1970,1,1)</f>
        <v>#REF!</v>
      </c>
      <c r="T318" s="13">
        <f t="shared" si="4"/>
        <v>25569.485928329155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3">
        <f>('Deadsheet. '!A319/86400)+DATE(1970,1,1)</f>
        <v>41619.676886574074</v>
      </c>
      <c r="J319" s="13">
        <f>('Deadsheet. '!D319/86400)+DATE(1970,1,1)</f>
        <v>41589.676886574074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ROUND(E319/D319*100,0)</f>
        <v>101</v>
      </c>
      <c r="P319" s="12">
        <f>IFERROR(ROUND(E319/L319,2),0)</f>
        <v>95.7</v>
      </c>
      <c r="Q319" s="16" t="s">
        <v>8308</v>
      </c>
      <c r="R319" t="s">
        <v>8313</v>
      </c>
      <c r="S319" s="13" t="e">
        <f>(((#REF!/60)/60)/24)+DATE(1970,1,1)</f>
        <v>#REF!</v>
      </c>
      <c r="T319" s="13">
        <f t="shared" si="4"/>
        <v>25569.481709223222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3">
        <f>('Deadsheet. '!A320/86400)+DATE(1970,1,1)</f>
        <v>41359.997118055559</v>
      </c>
      <c r="J320" s="13">
        <f>('Deadsheet. '!D320/86400)+DATE(1970,1,1)</f>
        <v>41330.038784722223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ROUND(E320/D320*100,0)</f>
        <v>283</v>
      </c>
      <c r="P320" s="12">
        <f>IFERROR(ROUND(E320/L320,2),0)</f>
        <v>49.88</v>
      </c>
      <c r="Q320" s="16" t="s">
        <v>8308</v>
      </c>
      <c r="R320" t="s">
        <v>8313</v>
      </c>
      <c r="S320" s="13" t="e">
        <f>(((#REF!/60)/60)/24)+DATE(1970,1,1)</f>
        <v>#REF!</v>
      </c>
      <c r="T320" s="13">
        <f t="shared" si="4"/>
        <v>25569.478703670349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3">
        <f>('Deadsheet. '!A321/86400)+DATE(1970,1,1)</f>
        <v>40211.332638888889</v>
      </c>
      <c r="J321" s="13">
        <f>('Deadsheet. '!D321/86400)+DATE(1970,1,1)</f>
        <v>40123.83829861111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ROUND(E321/D321*100,0)</f>
        <v>113</v>
      </c>
      <c r="P321" s="12">
        <f>IFERROR(ROUND(E321/L321,2),0)</f>
        <v>110.47</v>
      </c>
      <c r="Q321" s="16" t="s">
        <v>8308</v>
      </c>
      <c r="R321" t="s">
        <v>8313</v>
      </c>
      <c r="S321" s="13" t="e">
        <f>(((#REF!/60)/60)/24)+DATE(1970,1,1)</f>
        <v>#REF!</v>
      </c>
      <c r="T321" s="13">
        <f t="shared" si="4"/>
        <v>25569.465408942579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3">
        <f>('Deadsheet. '!A322/86400)+DATE(1970,1,1)</f>
        <v>42360.958333333328</v>
      </c>
      <c r="J322" s="13">
        <f>('Deadsheet. '!D322/86400)+DATE(1970,1,1)</f>
        <v>42331.551307870366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ROUND(E322/D322*100,0)</f>
        <v>107</v>
      </c>
      <c r="P322" s="12">
        <f>IFERROR(ROUND(E322/L322,2),0)</f>
        <v>134.91</v>
      </c>
      <c r="Q322" s="16" t="s">
        <v>8308</v>
      </c>
      <c r="R322" t="s">
        <v>8313</v>
      </c>
      <c r="S322" s="13" t="e">
        <f>(((#REF!/60)/60)/24)+DATE(1970,1,1)</f>
        <v>#REF!</v>
      </c>
      <c r="T322" s="13">
        <f t="shared" si="4"/>
        <v>25569.490288869598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3">
        <f>('Deadsheet. '!A323/86400)+DATE(1970,1,1)</f>
        <v>42682.488263888888</v>
      </c>
      <c r="J323" s="13">
        <f>('Deadsheet. '!D323/86400)+DATE(1970,1,1)</f>
        <v>42647.446597222224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ROUND(E323/D323*100,0)</f>
        <v>103</v>
      </c>
      <c r="P323" s="12">
        <f>IFERROR(ROUND(E323/L323,2),0)</f>
        <v>106.62</v>
      </c>
      <c r="Q323" s="16" t="s">
        <v>8308</v>
      </c>
      <c r="R323" t="s">
        <v>8313</v>
      </c>
      <c r="S323" s="13" t="e">
        <f>(((#REF!/60)/60)/24)+DATE(1970,1,1)</f>
        <v>#REF!</v>
      </c>
      <c r="T323" s="13">
        <f t="shared" ref="T323:T386" si="5">(((I323/60)/60)/24)+DATE(1970,1,1)</f>
        <v>25569.494010280832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3">
        <f>('Deadsheet. '!A324/86400)+DATE(1970,1,1)</f>
        <v>42503.57</v>
      </c>
      <c r="J324" s="13">
        <f>('Deadsheet. '!D324/86400)+DATE(1970,1,1)</f>
        <v>42473.57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ROUND(E324/D324*100,0)</f>
        <v>108</v>
      </c>
      <c r="P324" s="12">
        <f>IFERROR(ROUND(E324/L324,2),0)</f>
        <v>145.04</v>
      </c>
      <c r="Q324" s="16" t="s">
        <v>8308</v>
      </c>
      <c r="R324" t="s">
        <v>8313</v>
      </c>
      <c r="S324" s="13" t="e">
        <f>(((#REF!/60)/60)/24)+DATE(1970,1,1)</f>
        <v>#REF!</v>
      </c>
      <c r="T324" s="13">
        <f t="shared" si="5"/>
        <v>25569.491939467593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3">
        <f>('Deadsheet. '!A325/86400)+DATE(1970,1,1)</f>
        <v>42725.332638888889</v>
      </c>
      <c r="J325" s="13">
        <f>('Deadsheet. '!D325/86400)+DATE(1970,1,1)</f>
        <v>42697.32136574074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ROUND(E325/D325*100,0)</f>
        <v>123</v>
      </c>
      <c r="P325" s="12">
        <f>IFERROR(ROUND(E325/L325,2),0)</f>
        <v>114.59</v>
      </c>
      <c r="Q325" s="16" t="s">
        <v>8308</v>
      </c>
      <c r="R325" t="s">
        <v>8313</v>
      </c>
      <c r="S325" s="13" t="e">
        <f>(((#REF!/60)/60)/24)+DATE(1970,1,1)</f>
        <v>#REF!</v>
      </c>
      <c r="T325" s="13">
        <f t="shared" si="5"/>
        <v>25569.494506164803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3">
        <f>('Deadsheet. '!A326/86400)+DATE(1970,1,1)</f>
        <v>42217.626250000001</v>
      </c>
      <c r="J326" s="13">
        <f>('Deadsheet. '!D326/86400)+DATE(1970,1,1)</f>
        <v>42184.626250000001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ROUND(E326/D326*100,0)</f>
        <v>102</v>
      </c>
      <c r="P326" s="12">
        <f>IFERROR(ROUND(E326/L326,2),0)</f>
        <v>105.32</v>
      </c>
      <c r="Q326" s="16" t="s">
        <v>8308</v>
      </c>
      <c r="R326" t="s">
        <v>8313</v>
      </c>
      <c r="S326" s="13" t="e">
        <f>(((#REF!/60)/60)/24)+DATE(1970,1,1)</f>
        <v>#REF!</v>
      </c>
      <c r="T326" s="13">
        <f t="shared" si="5"/>
        <v>25569.48862993345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3">
        <f>('Deadsheet. '!A327/86400)+DATE(1970,1,1)</f>
        <v>42724.187881944439</v>
      </c>
      <c r="J327" s="13">
        <f>('Deadsheet. '!D327/86400)+DATE(1970,1,1)</f>
        <v>42689.187881944439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ROUND(E327/D327*100,0)</f>
        <v>104</v>
      </c>
      <c r="P327" s="12">
        <f>IFERROR(ROUND(E327/L327,2),0)</f>
        <v>70.92</v>
      </c>
      <c r="Q327" s="16" t="s">
        <v>8308</v>
      </c>
      <c r="R327" t="s">
        <v>8313</v>
      </c>
      <c r="S327" s="13" t="e">
        <f>(((#REF!/60)/60)/24)+DATE(1970,1,1)</f>
        <v>#REF!</v>
      </c>
      <c r="T327" s="13">
        <f t="shared" si="5"/>
        <v>25569.494492915299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3">
        <f>('Deadsheet. '!A328/86400)+DATE(1970,1,1)</f>
        <v>42808.956250000003</v>
      </c>
      <c r="J328" s="13">
        <f>('Deadsheet. '!D328/86400)+DATE(1970,1,1)</f>
        <v>42775.314884259264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ROUND(E328/D328*100,0)</f>
        <v>113</v>
      </c>
      <c r="P328" s="12">
        <f>IFERROR(ROUND(E328/L328,2),0)</f>
        <v>147.16999999999999</v>
      </c>
      <c r="Q328" s="16" t="s">
        <v>8308</v>
      </c>
      <c r="R328" t="s">
        <v>8313</v>
      </c>
      <c r="S328" s="13" t="e">
        <f>(((#REF!/60)/60)/24)+DATE(1970,1,1)</f>
        <v>#REF!</v>
      </c>
      <c r="T328" s="13">
        <f t="shared" si="5"/>
        <v>25569.495474030671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3">
        <f>('Deadsheet. '!A329/86400)+DATE(1970,1,1)</f>
        <v>42085.333333333328</v>
      </c>
      <c r="J329" s="13">
        <f>('Deadsheet. '!D329/86400)+DATE(1970,1,1)</f>
        <v>42058.235289351855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ROUND(E329/D329*100,0)</f>
        <v>136</v>
      </c>
      <c r="P329" s="12">
        <f>IFERROR(ROUND(E329/L329,2),0)</f>
        <v>160.47</v>
      </c>
      <c r="Q329" s="16" t="s">
        <v>8308</v>
      </c>
      <c r="R329" t="s">
        <v>8313</v>
      </c>
      <c r="S329" s="13" t="e">
        <f>(((#REF!/60)/60)/24)+DATE(1970,1,1)</f>
        <v>#REF!</v>
      </c>
      <c r="T329" s="13">
        <f t="shared" si="5"/>
        <v>25569.487098765432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3">
        <f>('Deadsheet. '!A330/86400)+DATE(1970,1,1)</f>
        <v>42309.166666666672</v>
      </c>
      <c r="J330" s="13">
        <f>('Deadsheet. '!D330/86400)+DATE(1970,1,1)</f>
        <v>42278.946620370371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ROUND(E330/D330*100,0)</f>
        <v>104</v>
      </c>
      <c r="P330" s="12">
        <f>IFERROR(ROUND(E330/L330,2),0)</f>
        <v>156.05000000000001</v>
      </c>
      <c r="Q330" s="16" t="s">
        <v>8308</v>
      </c>
      <c r="R330" t="s">
        <v>8313</v>
      </c>
      <c r="S330" s="13" t="e">
        <f>(((#REF!/60)/60)/24)+DATE(1970,1,1)</f>
        <v>#REF!</v>
      </c>
      <c r="T330" s="13">
        <f t="shared" si="5"/>
        <v>25569.489689429014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3">
        <f>('Deadsheet. '!A331/86400)+DATE(1970,1,1)</f>
        <v>42315.166666666672</v>
      </c>
      <c r="J331" s="13">
        <f>('Deadsheet. '!D331/86400)+DATE(1970,1,1)</f>
        <v>42291.46674768519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ROUND(E331/D331*100,0)</f>
        <v>106</v>
      </c>
      <c r="P331" s="12">
        <f>IFERROR(ROUND(E331/L331,2),0)</f>
        <v>63.17</v>
      </c>
      <c r="Q331" s="16" t="s">
        <v>8308</v>
      </c>
      <c r="R331" t="s">
        <v>8313</v>
      </c>
      <c r="S331" s="13" t="e">
        <f>(((#REF!/60)/60)/24)+DATE(1970,1,1)</f>
        <v>#REF!</v>
      </c>
      <c r="T331" s="13">
        <f t="shared" si="5"/>
        <v>25569.489758873457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3">
        <f>('Deadsheet. '!A332/86400)+DATE(1970,1,1)</f>
        <v>41411.165972222225</v>
      </c>
      <c r="J332" s="13">
        <f>('Deadsheet. '!D332/86400)+DATE(1970,1,1)</f>
        <v>41379.515775462962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ROUND(E332/D332*100,0)</f>
        <v>102</v>
      </c>
      <c r="P332" s="12">
        <f>IFERROR(ROUND(E332/L332,2),0)</f>
        <v>104.82</v>
      </c>
      <c r="Q332" s="16" t="s">
        <v>8308</v>
      </c>
      <c r="R332" t="s">
        <v>8313</v>
      </c>
      <c r="S332" s="13" t="e">
        <f>(((#REF!/60)/60)/24)+DATE(1970,1,1)</f>
        <v>#REF!</v>
      </c>
      <c r="T332" s="13">
        <f t="shared" si="5"/>
        <v>25569.479295902456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3">
        <f>('Deadsheet. '!A333/86400)+DATE(1970,1,1)</f>
        <v>42538.581412037034</v>
      </c>
      <c r="J333" s="13">
        <f>('Deadsheet. '!D333/86400)+DATE(1970,1,1)</f>
        <v>42507.581412037034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ROUND(E333/D333*100,0)</f>
        <v>107</v>
      </c>
      <c r="P333" s="12">
        <f>IFERROR(ROUND(E333/L333,2),0)</f>
        <v>97.36</v>
      </c>
      <c r="Q333" s="16" t="s">
        <v>8308</v>
      </c>
      <c r="R333" t="s">
        <v>8313</v>
      </c>
      <c r="S333" s="13" t="e">
        <f>(((#REF!/60)/60)/24)+DATE(1970,1,1)</f>
        <v>#REF!</v>
      </c>
      <c r="T333" s="13">
        <f t="shared" si="5"/>
        <v>25569.492344692269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3">
        <f>('Deadsheet. '!A334/86400)+DATE(1970,1,1)</f>
        <v>42305.333333333328</v>
      </c>
      <c r="J334" s="13">
        <f>('Deadsheet. '!D334/86400)+DATE(1970,1,1)</f>
        <v>42263.680289351847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ROUND(E334/D334*100,0)</f>
        <v>113</v>
      </c>
      <c r="P334" s="12">
        <f>IFERROR(ROUND(E334/L334,2),0)</f>
        <v>203.63</v>
      </c>
      <c r="Q334" s="16" t="s">
        <v>8308</v>
      </c>
      <c r="R334" t="s">
        <v>8313</v>
      </c>
      <c r="S334" s="13" t="e">
        <f>(((#REF!/60)/60)/24)+DATE(1970,1,1)</f>
        <v>#REF!</v>
      </c>
      <c r="T334" s="13">
        <f t="shared" si="5"/>
        <v>25569.489645061727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3">
        <f>('Deadsheet. '!A335/86400)+DATE(1970,1,1)</f>
        <v>42467.59480324074</v>
      </c>
      <c r="J335" s="13">
        <f>('Deadsheet. '!D335/86400)+DATE(1970,1,1)</f>
        <v>42437.636469907404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ROUND(E335/D335*100,0)</f>
        <v>125</v>
      </c>
      <c r="P335" s="12">
        <f>IFERROR(ROUND(E335/L335,2),0)</f>
        <v>188.31</v>
      </c>
      <c r="Q335" s="16" t="s">
        <v>8308</v>
      </c>
      <c r="R335" t="s">
        <v>8313</v>
      </c>
      <c r="S335" s="13" t="e">
        <f>(((#REF!/60)/60)/24)+DATE(1970,1,1)</f>
        <v>#REF!</v>
      </c>
      <c r="T335" s="13">
        <f t="shared" si="5"/>
        <v>25569.491523088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3">
        <f>('Deadsheet. '!A336/86400)+DATE(1970,1,1)</f>
        <v>42139.791666666672</v>
      </c>
      <c r="J336" s="13">
        <f>('Deadsheet. '!D336/86400)+DATE(1970,1,1)</f>
        <v>42101.682372685187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ROUND(E336/D336*100,0)</f>
        <v>101</v>
      </c>
      <c r="P336" s="12">
        <f>IFERROR(ROUND(E336/L336,2),0)</f>
        <v>146.65</v>
      </c>
      <c r="Q336" s="16" t="s">
        <v>8308</v>
      </c>
      <c r="R336" t="s">
        <v>8313</v>
      </c>
      <c r="S336" s="13" t="e">
        <f>(((#REF!/60)/60)/24)+DATE(1970,1,1)</f>
        <v>#REF!</v>
      </c>
      <c r="T336" s="13">
        <f t="shared" si="5"/>
        <v>25569.487729070217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3">
        <f>('Deadsheet. '!A337/86400)+DATE(1970,1,1)</f>
        <v>42132.916666666672</v>
      </c>
      <c r="J337" s="13">
        <f>('Deadsheet. '!D337/86400)+DATE(1970,1,1)</f>
        <v>42101.737442129626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ROUND(E337/D337*100,0)</f>
        <v>103</v>
      </c>
      <c r="P337" s="12">
        <f>IFERROR(ROUND(E337/L337,2),0)</f>
        <v>109.19</v>
      </c>
      <c r="Q337" s="16" t="s">
        <v>8308</v>
      </c>
      <c r="R337" t="s">
        <v>8313</v>
      </c>
      <c r="S337" s="13" t="e">
        <f>(((#REF!/60)/60)/24)+DATE(1970,1,1)</f>
        <v>#REF!</v>
      </c>
      <c r="T337" s="13">
        <f t="shared" si="5"/>
        <v>25569.487649498456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3">
        <f>('Deadsheet. '!A338/86400)+DATE(1970,1,1)</f>
        <v>42321.637939814813</v>
      </c>
      <c r="J338" s="13">
        <f>('Deadsheet. '!D338/86400)+DATE(1970,1,1)</f>
        <v>42291.596273148149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ROUND(E338/D338*100,0)</f>
        <v>117</v>
      </c>
      <c r="P338" s="12">
        <f>IFERROR(ROUND(E338/L338,2),0)</f>
        <v>59.25</v>
      </c>
      <c r="Q338" s="16" t="s">
        <v>8308</v>
      </c>
      <c r="R338" t="s">
        <v>8313</v>
      </c>
      <c r="S338" s="13" t="e">
        <f>(((#REF!/60)/60)/24)+DATE(1970,1,1)</f>
        <v>#REF!</v>
      </c>
      <c r="T338" s="13">
        <f t="shared" si="5"/>
        <v>25569.489833772452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3">
        <f>('Deadsheet. '!A339/86400)+DATE(1970,1,1)</f>
        <v>42077.086898148147</v>
      </c>
      <c r="J339" s="13">
        <f>('Deadsheet. '!D339/86400)+DATE(1970,1,1)</f>
        <v>42047.128564814819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ROUND(E339/D339*100,0)</f>
        <v>101</v>
      </c>
      <c r="P339" s="12">
        <f>IFERROR(ROUND(E339/L339,2),0)</f>
        <v>97.9</v>
      </c>
      <c r="Q339" s="16" t="s">
        <v>8308</v>
      </c>
      <c r="R339" t="s">
        <v>8313</v>
      </c>
      <c r="S339" s="13" t="e">
        <f>(((#REF!/60)/60)/24)+DATE(1970,1,1)</f>
        <v>#REF!</v>
      </c>
      <c r="T339" s="13">
        <f t="shared" si="5"/>
        <v>25569.487003320581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3">
        <f>('Deadsheet. '!A340/86400)+DATE(1970,1,1)</f>
        <v>42616.041666666672</v>
      </c>
      <c r="J340" s="13">
        <f>('Deadsheet. '!D340/86400)+DATE(1970,1,1)</f>
        <v>42559.755671296298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ROUND(E340/D340*100,0)</f>
        <v>110</v>
      </c>
      <c r="P340" s="12">
        <f>IFERROR(ROUND(E340/L340,2),0)</f>
        <v>70</v>
      </c>
      <c r="Q340" s="16" t="s">
        <v>8308</v>
      </c>
      <c r="R340" t="s">
        <v>8313</v>
      </c>
      <c r="S340" s="13" t="e">
        <f>(((#REF!/60)/60)/24)+DATE(1970,1,1)</f>
        <v>#REF!</v>
      </c>
      <c r="T340" s="13">
        <f t="shared" si="5"/>
        <v>25569.493241222994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3">
        <f>('Deadsheet. '!A341/86400)+DATE(1970,1,1)</f>
        <v>42123.760046296295</v>
      </c>
      <c r="J341" s="13">
        <f>('Deadsheet. '!D341/86400)+DATE(1970,1,1)</f>
        <v>42093.760046296295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ROUND(E341/D341*100,0)</f>
        <v>108</v>
      </c>
      <c r="P341" s="12">
        <f>IFERROR(ROUND(E341/L341,2),0)</f>
        <v>72.87</v>
      </c>
      <c r="Q341" s="16" t="s">
        <v>8308</v>
      </c>
      <c r="R341" t="s">
        <v>8313</v>
      </c>
      <c r="S341" s="13" t="e">
        <f>(((#REF!/60)/60)/24)+DATE(1970,1,1)</f>
        <v>#REF!</v>
      </c>
      <c r="T341" s="13">
        <f t="shared" si="5"/>
        <v>25569.487543519055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3">
        <f>('Deadsheet. '!A342/86400)+DATE(1970,1,1)</f>
        <v>42802.875</v>
      </c>
      <c r="J342" s="13">
        <f>('Deadsheet. '!D342/86400)+DATE(1970,1,1)</f>
        <v>42772.669062500005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ROUND(E342/D342*100,0)</f>
        <v>125</v>
      </c>
      <c r="P342" s="12">
        <f>IFERROR(ROUND(E342/L342,2),0)</f>
        <v>146.35</v>
      </c>
      <c r="Q342" s="16" t="s">
        <v>8308</v>
      </c>
      <c r="R342" t="s">
        <v>8313</v>
      </c>
      <c r="S342" s="13" t="e">
        <f>(((#REF!/60)/60)/24)+DATE(1970,1,1)</f>
        <v>#REF!</v>
      </c>
      <c r="T342" s="13">
        <f t="shared" si="5"/>
        <v>25569.495403645833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3">
        <f>('Deadsheet. '!A343/86400)+DATE(1970,1,1)</f>
        <v>41913.165972222225</v>
      </c>
      <c r="J343" s="13">
        <f>('Deadsheet. '!D343/86400)+DATE(1970,1,1)</f>
        <v>41894.879606481481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ROUND(E343/D343*100,0)</f>
        <v>107</v>
      </c>
      <c r="P343" s="12">
        <f>IFERROR(ROUND(E343/L343,2),0)</f>
        <v>67.91</v>
      </c>
      <c r="Q343" s="16" t="s">
        <v>8308</v>
      </c>
      <c r="R343" t="s">
        <v>8313</v>
      </c>
      <c r="S343" s="13" t="e">
        <f>(((#REF!/60)/60)/24)+DATE(1970,1,1)</f>
        <v>#REF!</v>
      </c>
      <c r="T343" s="13">
        <f t="shared" si="5"/>
        <v>25569.485106087643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3">
        <f>('Deadsheet. '!A344/86400)+DATE(1970,1,1)</f>
        <v>42489.780844907407</v>
      </c>
      <c r="J344" s="13">
        <f>('Deadsheet. '!D344/86400)+DATE(1970,1,1)</f>
        <v>42459.780844907407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ROUND(E344/D344*100,0)</f>
        <v>100</v>
      </c>
      <c r="P344" s="12">
        <f>IFERROR(ROUND(E344/L344,2),0)</f>
        <v>169.85</v>
      </c>
      <c r="Q344" s="16" t="s">
        <v>8308</v>
      </c>
      <c r="R344" t="s">
        <v>8313</v>
      </c>
      <c r="S344" s="13" t="e">
        <f>(((#REF!/60)/60)/24)+DATE(1970,1,1)</f>
        <v>#REF!</v>
      </c>
      <c r="T344" s="13">
        <f t="shared" si="5"/>
        <v>25569.491779870888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3">
        <f>('Deadsheet. '!A345/86400)+DATE(1970,1,1)</f>
        <v>41957.125</v>
      </c>
      <c r="J345" s="13">
        <f>('Deadsheet. '!D345/86400)+DATE(1970,1,1)</f>
        <v>41926.73778935185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ROUND(E345/D345*100,0)</f>
        <v>102</v>
      </c>
      <c r="P345" s="12">
        <f>IFERROR(ROUND(E345/L345,2),0)</f>
        <v>58.41</v>
      </c>
      <c r="Q345" s="16" t="s">
        <v>8308</v>
      </c>
      <c r="R345" t="s">
        <v>8313</v>
      </c>
      <c r="S345" s="13" t="e">
        <f>(((#REF!/60)/60)/24)+DATE(1970,1,1)</f>
        <v>#REF!</v>
      </c>
      <c r="T345" s="13">
        <f t="shared" si="5"/>
        <v>25569.485614872687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3">
        <f>('Deadsheet. '!A346/86400)+DATE(1970,1,1)</f>
        <v>42156.097222222219</v>
      </c>
      <c r="J346" s="13">
        <f>('Deadsheet. '!D346/86400)+DATE(1970,1,1)</f>
        <v>42111.970995370371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ROUND(E346/D346*100,0)</f>
        <v>102</v>
      </c>
      <c r="P346" s="12">
        <f>IFERROR(ROUND(E346/L346,2),0)</f>
        <v>119.99</v>
      </c>
      <c r="Q346" s="16" t="s">
        <v>8308</v>
      </c>
      <c r="R346" t="s">
        <v>8313</v>
      </c>
      <c r="S346" s="13" t="e">
        <f>(((#REF!/60)/60)/24)+DATE(1970,1,1)</f>
        <v>#REF!</v>
      </c>
      <c r="T346" s="13">
        <f t="shared" si="5"/>
        <v>25569.487917791925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3">
        <f>('Deadsheet. '!A347/86400)+DATE(1970,1,1)</f>
        <v>42144.944328703699</v>
      </c>
      <c r="J347" s="13">
        <f>('Deadsheet. '!D347/86400)+DATE(1970,1,1)</f>
        <v>42114.944328703699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ROUND(E347/D347*100,0)</f>
        <v>123</v>
      </c>
      <c r="P347" s="12">
        <f>IFERROR(ROUND(E347/L347,2),0)</f>
        <v>99.86</v>
      </c>
      <c r="Q347" s="16" t="s">
        <v>8308</v>
      </c>
      <c r="R347" t="s">
        <v>8313</v>
      </c>
      <c r="S347" s="13" t="e">
        <f>(((#REF!/60)/60)/24)+DATE(1970,1,1)</f>
        <v>#REF!</v>
      </c>
      <c r="T347" s="13">
        <f t="shared" si="5"/>
        <v>25569.487788707509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3">
        <f>('Deadsheet. '!A348/86400)+DATE(1970,1,1)</f>
        <v>42291.500243055554</v>
      </c>
      <c r="J348" s="13">
        <f>('Deadsheet. '!D348/86400)+DATE(1970,1,1)</f>
        <v>42261.500243055554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ROUND(E348/D348*100,0)</f>
        <v>170</v>
      </c>
      <c r="P348" s="12">
        <f>IFERROR(ROUND(E348/L348,2),0)</f>
        <v>90.58</v>
      </c>
      <c r="Q348" s="16" t="s">
        <v>8308</v>
      </c>
      <c r="R348" t="s">
        <v>8313</v>
      </c>
      <c r="S348" s="13" t="e">
        <f>(((#REF!/60)/60)/24)+DATE(1970,1,1)</f>
        <v>#REF!</v>
      </c>
      <c r="T348" s="13">
        <f t="shared" si="5"/>
        <v>25569.489484956517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3">
        <f>('Deadsheet. '!A349/86400)+DATE(1970,1,1)</f>
        <v>42322.537141203706</v>
      </c>
      <c r="J349" s="13">
        <f>('Deadsheet. '!D349/86400)+DATE(1970,1,1)</f>
        <v>42292.495474537034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ROUND(E349/D349*100,0)</f>
        <v>112</v>
      </c>
      <c r="P349" s="12">
        <f>IFERROR(ROUND(E349/L349,2),0)</f>
        <v>117.77</v>
      </c>
      <c r="Q349" s="16" t="s">
        <v>8308</v>
      </c>
      <c r="R349" t="s">
        <v>8313</v>
      </c>
      <c r="S349" s="13" t="e">
        <f>(((#REF!/60)/60)/24)+DATE(1970,1,1)</f>
        <v>#REF!</v>
      </c>
      <c r="T349" s="13">
        <f t="shared" si="5"/>
        <v>25569.489844179876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3">
        <f>('Deadsheet. '!A350/86400)+DATE(1970,1,1)</f>
        <v>42237.58699074074</v>
      </c>
      <c r="J350" s="13">
        <f>('Deadsheet. '!D350/86400)+DATE(1970,1,1)</f>
        <v>42207.58699074074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ROUND(E350/D350*100,0)</f>
        <v>103</v>
      </c>
      <c r="P350" s="12">
        <f>IFERROR(ROUND(E350/L350,2),0)</f>
        <v>86.55</v>
      </c>
      <c r="Q350" s="16" t="s">
        <v>8308</v>
      </c>
      <c r="R350" t="s">
        <v>8313</v>
      </c>
      <c r="S350" s="13" t="e">
        <f>(((#REF!/60)/60)/24)+DATE(1970,1,1)</f>
        <v>#REF!</v>
      </c>
      <c r="T350" s="13">
        <f t="shared" si="5"/>
        <v>25569.48886096054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3">
        <f>('Deadsheet. '!A351/86400)+DATE(1970,1,1)</f>
        <v>42790.498935185184</v>
      </c>
      <c r="J351" s="13">
        <f>('Deadsheet. '!D351/86400)+DATE(1970,1,1)</f>
        <v>42760.498935185184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ROUND(E351/D351*100,0)</f>
        <v>107</v>
      </c>
      <c r="P351" s="12">
        <f>IFERROR(ROUND(E351/L351,2),0)</f>
        <v>71.900000000000006</v>
      </c>
      <c r="Q351" s="16" t="s">
        <v>8308</v>
      </c>
      <c r="R351" t="s">
        <v>8313</v>
      </c>
      <c r="S351" s="13" t="e">
        <f>(((#REF!/60)/60)/24)+DATE(1970,1,1)</f>
        <v>#REF!</v>
      </c>
      <c r="T351" s="13">
        <f t="shared" si="5"/>
        <v>25569.495260404343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3">
        <f>('Deadsheet. '!A352/86400)+DATE(1970,1,1)</f>
        <v>42624.165972222225</v>
      </c>
      <c r="J352" s="13">
        <f>('Deadsheet. '!D352/86400)+DATE(1970,1,1)</f>
        <v>42586.066076388888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ROUND(E352/D352*100,0)</f>
        <v>115</v>
      </c>
      <c r="P352" s="12">
        <f>IFERROR(ROUND(E352/L352,2),0)</f>
        <v>129.82</v>
      </c>
      <c r="Q352" s="16" t="s">
        <v>8308</v>
      </c>
      <c r="R352" t="s">
        <v>8313</v>
      </c>
      <c r="S352" s="13" t="e">
        <f>(((#REF!/60)/60)/24)+DATE(1970,1,1)</f>
        <v>#REF!</v>
      </c>
      <c r="T352" s="13">
        <f t="shared" si="5"/>
        <v>25569.493335254308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3">
        <f>('Deadsheet. '!A353/86400)+DATE(1970,1,1)</f>
        <v>42467.923078703709</v>
      </c>
      <c r="J353" s="13">
        <f>('Deadsheet. '!D353/86400)+DATE(1970,1,1)</f>
        <v>42427.964745370366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ROUND(E353/D353*100,0)</f>
        <v>127</v>
      </c>
      <c r="P353" s="12">
        <f>IFERROR(ROUND(E353/L353,2),0)</f>
        <v>44.91</v>
      </c>
      <c r="Q353" s="16" t="s">
        <v>8308</v>
      </c>
      <c r="R353" t="s">
        <v>8313</v>
      </c>
      <c r="S353" s="13" t="e">
        <f>(((#REF!/60)/60)/24)+DATE(1970,1,1)</f>
        <v>#REF!</v>
      </c>
      <c r="T353" s="13">
        <f t="shared" si="5"/>
        <v>25569.491526887487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3">
        <f>('Deadsheet. '!A354/86400)+DATE(1970,1,1)</f>
        <v>41920.167453703703</v>
      </c>
      <c r="J354" s="13">
        <f>('Deadsheet. '!D354/86400)+DATE(1970,1,1)</f>
        <v>41890.167453703703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ROUND(E354/D354*100,0)</f>
        <v>117</v>
      </c>
      <c r="P354" s="12">
        <f>IFERROR(ROUND(E354/L354,2),0)</f>
        <v>40.76</v>
      </c>
      <c r="Q354" s="16" t="s">
        <v>8308</v>
      </c>
      <c r="R354" t="s">
        <v>8313</v>
      </c>
      <c r="S354" s="13" t="e">
        <f>(((#REF!/60)/60)/24)+DATE(1970,1,1)</f>
        <v>#REF!</v>
      </c>
      <c r="T354" s="13">
        <f t="shared" si="5"/>
        <v>25569.485187123308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3">
        <f>('Deadsheet. '!A355/86400)+DATE(1970,1,1)</f>
        <v>42327.833553240736</v>
      </c>
      <c r="J355" s="13">
        <f>('Deadsheet. '!D355/86400)+DATE(1970,1,1)</f>
        <v>42297.791886574079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ROUND(E355/D355*100,0)</f>
        <v>109</v>
      </c>
      <c r="P355" s="12">
        <f>IFERROR(ROUND(E355/L355,2),0)</f>
        <v>103.52</v>
      </c>
      <c r="Q355" s="16" t="s">
        <v>8308</v>
      </c>
      <c r="R355" t="s">
        <v>8313</v>
      </c>
      <c r="S355" s="13" t="e">
        <f>(((#REF!/60)/60)/24)+DATE(1970,1,1)</f>
        <v>#REF!</v>
      </c>
      <c r="T355" s="13">
        <f t="shared" si="5"/>
        <v>25569.489905480939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3">
        <f>('Deadsheet. '!A356/86400)+DATE(1970,1,1)</f>
        <v>42468.786122685182</v>
      </c>
      <c r="J356" s="13">
        <f>('Deadsheet. '!D356/86400)+DATE(1970,1,1)</f>
        <v>42438.827789351853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ROUND(E356/D356*100,0)</f>
        <v>104</v>
      </c>
      <c r="P356" s="12">
        <f>IFERROR(ROUND(E356/L356,2),0)</f>
        <v>125.45</v>
      </c>
      <c r="Q356" s="16" t="s">
        <v>8308</v>
      </c>
      <c r="R356" t="s">
        <v>8313</v>
      </c>
      <c r="S356" s="13" t="e">
        <f>(((#REF!/60)/60)/24)+DATE(1970,1,1)</f>
        <v>#REF!</v>
      </c>
      <c r="T356" s="13">
        <f t="shared" si="5"/>
        <v>25569.49153687642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3">
        <f>('Deadsheet. '!A357/86400)+DATE(1970,1,1)</f>
        <v>41974.3355787037</v>
      </c>
      <c r="J357" s="13">
        <f>('Deadsheet. '!D357/86400)+DATE(1970,1,1)</f>
        <v>41943.293912037036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ROUND(E357/D357*100,0)</f>
        <v>116</v>
      </c>
      <c r="P357" s="12">
        <f>IFERROR(ROUND(E357/L357,2),0)</f>
        <v>246.61</v>
      </c>
      <c r="Q357" s="16" t="s">
        <v>8308</v>
      </c>
      <c r="R357" t="s">
        <v>8313</v>
      </c>
      <c r="S357" s="13" t="e">
        <f>(((#REF!/60)/60)/24)+DATE(1970,1,1)</f>
        <v>#REF!</v>
      </c>
      <c r="T357" s="13">
        <f t="shared" si="5"/>
        <v>25569.485814069198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3">
        <f>('Deadsheet. '!A358/86400)+DATE(1970,1,1)</f>
        <v>42445.761493055557</v>
      </c>
      <c r="J358" s="13">
        <f>('Deadsheet. '!D358/86400)+DATE(1970,1,1)</f>
        <v>42415.803159722222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ROUND(E358/D358*100,0)</f>
        <v>103</v>
      </c>
      <c r="P358" s="12">
        <f>IFERROR(ROUND(E358/L358,2),0)</f>
        <v>79.400000000000006</v>
      </c>
      <c r="Q358" s="16" t="s">
        <v>8308</v>
      </c>
      <c r="R358" t="s">
        <v>8313</v>
      </c>
      <c r="S358" s="13" t="e">
        <f>(((#REF!/60)/60)/24)+DATE(1970,1,1)</f>
        <v>#REF!</v>
      </c>
      <c r="T358" s="13">
        <f t="shared" si="5"/>
        <v>25569.491270387651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3">
        <f>('Deadsheet. '!A359/86400)+DATE(1970,1,1)</f>
        <v>42118.222187499996</v>
      </c>
      <c r="J359" s="13">
        <f>('Deadsheet. '!D359/86400)+DATE(1970,1,1)</f>
        <v>42078.222187499996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ROUND(E359/D359*100,0)</f>
        <v>174</v>
      </c>
      <c r="P359" s="12">
        <f>IFERROR(ROUND(E359/L359,2),0)</f>
        <v>86.14</v>
      </c>
      <c r="Q359" s="16" t="s">
        <v>8308</v>
      </c>
      <c r="R359" t="s">
        <v>8313</v>
      </c>
      <c r="S359" s="13" t="e">
        <f>(((#REF!/60)/60)/24)+DATE(1970,1,1)</f>
        <v>#REF!</v>
      </c>
      <c r="T359" s="13">
        <f t="shared" si="5"/>
        <v>25569.487479423467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3">
        <f>('Deadsheet. '!A360/86400)+DATE(1970,1,1)</f>
        <v>42536.625</v>
      </c>
      <c r="J360" s="13">
        <f>('Deadsheet. '!D360/86400)+DATE(1970,1,1)</f>
        <v>42507.860196759255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ROUND(E360/D360*100,0)</f>
        <v>103</v>
      </c>
      <c r="P360" s="12">
        <f>IFERROR(ROUND(E360/L360,2),0)</f>
        <v>193.05</v>
      </c>
      <c r="Q360" s="16" t="s">
        <v>8308</v>
      </c>
      <c r="R360" t="s">
        <v>8313</v>
      </c>
      <c r="S360" s="13" t="e">
        <f>(((#REF!/60)/60)/24)+DATE(1970,1,1)</f>
        <v>#REF!</v>
      </c>
      <c r="T360" s="13">
        <f t="shared" si="5"/>
        <v>25569.492322048613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3">
        <f>('Deadsheet. '!A361/86400)+DATE(1970,1,1)</f>
        <v>41957.216666666667</v>
      </c>
      <c r="J361" s="13">
        <f>('Deadsheet. '!D361/86400)+DATE(1970,1,1)</f>
        <v>41935.070486111115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ROUND(E361/D361*100,0)</f>
        <v>105</v>
      </c>
      <c r="P361" s="12">
        <f>IFERROR(ROUND(E361/L361,2),0)</f>
        <v>84.02</v>
      </c>
      <c r="Q361" s="16" t="s">
        <v>8308</v>
      </c>
      <c r="R361" t="s">
        <v>8313</v>
      </c>
      <c r="S361" s="13" t="e">
        <f>(((#REF!/60)/60)/24)+DATE(1970,1,1)</f>
        <v>#REF!</v>
      </c>
      <c r="T361" s="13">
        <f t="shared" si="5"/>
        <v>25569.485615933641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3">
        <f>('Deadsheet. '!A362/86400)+DATE(1970,1,1)</f>
        <v>42208.132638888885</v>
      </c>
      <c r="J362" s="13">
        <f>('Deadsheet. '!D362/86400)+DATE(1970,1,1)</f>
        <v>42163.897916666669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ROUND(E362/D362*100,0)</f>
        <v>101</v>
      </c>
      <c r="P362" s="12">
        <f>IFERROR(ROUND(E362/L362,2),0)</f>
        <v>139.83000000000001</v>
      </c>
      <c r="Q362" s="16" t="s">
        <v>8308</v>
      </c>
      <c r="R362" t="s">
        <v>8313</v>
      </c>
      <c r="S362" s="13" t="e">
        <f>(((#REF!/60)/60)/24)+DATE(1970,1,1)</f>
        <v>#REF!</v>
      </c>
      <c r="T362" s="13">
        <f t="shared" si="5"/>
        <v>25569.488520053692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3">
        <f>('Deadsheet. '!A363/86400)+DATE(1970,1,1)</f>
        <v>41966.042893518519</v>
      </c>
      <c r="J363" s="13">
        <f>('Deadsheet. '!D363/86400)+DATE(1970,1,1)</f>
        <v>41936.001226851848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ROUND(E363/D363*100,0)</f>
        <v>111</v>
      </c>
      <c r="P363" s="12">
        <f>IFERROR(ROUND(E363/L363,2),0)</f>
        <v>109.82</v>
      </c>
      <c r="Q363" s="16" t="s">
        <v>8308</v>
      </c>
      <c r="R363" t="s">
        <v>8313</v>
      </c>
      <c r="S363" s="13" t="e">
        <f>(((#REF!/60)/60)/24)+DATE(1970,1,1)</f>
        <v>#REF!</v>
      </c>
      <c r="T363" s="13">
        <f t="shared" si="5"/>
        <v>25569.485718089047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3">
        <f>('Deadsheet. '!A364/86400)+DATE(1970,1,1)</f>
        <v>41859</v>
      </c>
      <c r="J364" s="13">
        <f>('Deadsheet. '!D364/86400)+DATE(1970,1,1)</f>
        <v>41837.210543981484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ROUND(E364/D364*100,0)</f>
        <v>124</v>
      </c>
      <c r="P364" s="12">
        <f>IFERROR(ROUND(E364/L364,2),0)</f>
        <v>139.53</v>
      </c>
      <c r="Q364" s="16" t="s">
        <v>8308</v>
      </c>
      <c r="R364" t="s">
        <v>8313</v>
      </c>
      <c r="S364" s="13" t="e">
        <f>(((#REF!/60)/60)/24)+DATE(1970,1,1)</f>
        <v>#REF!</v>
      </c>
      <c r="T364" s="13">
        <f t="shared" si="5"/>
        <v>25569.484479166666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3">
        <f>('Deadsheet. '!A365/86400)+DATE(1970,1,1)</f>
        <v>40300.806944444441</v>
      </c>
      <c r="J365" s="13">
        <f>('Deadsheet. '!D365/86400)+DATE(1970,1,1)</f>
        <v>40255.744629629626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ROUND(E365/D365*100,0)</f>
        <v>101</v>
      </c>
      <c r="P365" s="12">
        <f>IFERROR(ROUND(E365/L365,2),0)</f>
        <v>347.85</v>
      </c>
      <c r="Q365" s="16" t="s">
        <v>8308</v>
      </c>
      <c r="R365" t="s">
        <v>8313</v>
      </c>
      <c r="S365" s="13" t="e">
        <f>(((#REF!/60)/60)/24)+DATE(1970,1,1)</f>
        <v>#REF!</v>
      </c>
      <c r="T365" s="13">
        <f t="shared" si="5"/>
        <v>25569.46644452482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3">
        <f>('Deadsheet. '!A366/86400)+DATE(1970,1,1)</f>
        <v>41811.165972222225</v>
      </c>
      <c r="J366" s="13">
        <f>('Deadsheet. '!D366/86400)+DATE(1970,1,1)</f>
        <v>41780.859629629631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ROUND(E366/D366*100,0)</f>
        <v>110</v>
      </c>
      <c r="P366" s="12">
        <f>IFERROR(ROUND(E366/L366,2),0)</f>
        <v>68.239999999999995</v>
      </c>
      <c r="Q366" s="16" t="s">
        <v>8308</v>
      </c>
      <c r="R366" t="s">
        <v>8313</v>
      </c>
      <c r="S366" s="13" t="e">
        <f>(((#REF!/60)/60)/24)+DATE(1970,1,1)</f>
        <v>#REF!</v>
      </c>
      <c r="T366" s="13">
        <f t="shared" si="5"/>
        <v>25569.483925532088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3">
        <f>('Deadsheet. '!A367/86400)+DATE(1970,1,1)</f>
        <v>41698.606469907405</v>
      </c>
      <c r="J367" s="13">
        <f>('Deadsheet. '!D367/86400)+DATE(1970,1,1)</f>
        <v>41668.606469907405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ROUND(E367/D367*100,0)</f>
        <v>104</v>
      </c>
      <c r="P367" s="12">
        <f>IFERROR(ROUND(E367/L367,2),0)</f>
        <v>239.94</v>
      </c>
      <c r="Q367" s="16" t="s">
        <v>8308</v>
      </c>
      <c r="R367" t="s">
        <v>8313</v>
      </c>
      <c r="S367" s="13" t="e">
        <f>(((#REF!/60)/60)/24)+DATE(1970,1,1)</f>
        <v>#REF!</v>
      </c>
      <c r="T367" s="13">
        <f t="shared" si="5"/>
        <v>25569.482622760068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3">
        <f>('Deadsheet. '!A368/86400)+DATE(1970,1,1)</f>
        <v>41049.793032407411</v>
      </c>
      <c r="J368" s="13">
        <f>('Deadsheet. '!D368/86400)+DATE(1970,1,1)</f>
        <v>41019.793032407411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ROUND(E368/D368*100,0)</f>
        <v>101</v>
      </c>
      <c r="P368" s="12">
        <f>IFERROR(ROUND(E368/L368,2),0)</f>
        <v>287.31</v>
      </c>
      <c r="Q368" s="16" t="s">
        <v>8308</v>
      </c>
      <c r="R368" t="s">
        <v>8313</v>
      </c>
      <c r="S368" s="13" t="e">
        <f>(((#REF!/60)/60)/24)+DATE(1970,1,1)</f>
        <v>#REF!</v>
      </c>
      <c r="T368" s="13">
        <f t="shared" si="5"/>
        <v>25569.475113345281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3">
        <f>('Deadsheet. '!A369/86400)+DATE(1970,1,1)</f>
        <v>41395.207638888889</v>
      </c>
      <c r="J369" s="13">
        <f>('Deadsheet. '!D369/86400)+DATE(1970,1,1)</f>
        <v>41355.577291666668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ROUND(E369/D369*100,0)</f>
        <v>103</v>
      </c>
      <c r="P369" s="12">
        <f>IFERROR(ROUND(E369/L369,2),0)</f>
        <v>86.85</v>
      </c>
      <c r="Q369" s="16" t="s">
        <v>8308</v>
      </c>
      <c r="R369" t="s">
        <v>8313</v>
      </c>
      <c r="S369" s="13" t="e">
        <f>(((#REF!/60)/60)/24)+DATE(1970,1,1)</f>
        <v>#REF!</v>
      </c>
      <c r="T369" s="13">
        <f t="shared" si="5"/>
        <v>25569.479111199526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3">
        <f>('Deadsheet. '!A370/86400)+DATE(1970,1,1)</f>
        <v>42078.563912037032</v>
      </c>
      <c r="J370" s="13">
        <f>('Deadsheet. '!D370/86400)+DATE(1970,1,1)</f>
        <v>42043.605578703704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ROUND(E370/D370*100,0)</f>
        <v>104</v>
      </c>
      <c r="P370" s="12">
        <f>IFERROR(ROUND(E370/L370,2),0)</f>
        <v>81.849999999999994</v>
      </c>
      <c r="Q370" s="16" t="s">
        <v>8308</v>
      </c>
      <c r="R370" t="s">
        <v>8313</v>
      </c>
      <c r="S370" s="13" t="e">
        <f>(((#REF!/60)/60)/24)+DATE(1970,1,1)</f>
        <v>#REF!</v>
      </c>
      <c r="T370" s="13">
        <f t="shared" si="5"/>
        <v>25569.487020415647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3">
        <f>('Deadsheet. '!A371/86400)+DATE(1970,1,1)</f>
        <v>40923.551724537036</v>
      </c>
      <c r="J371" s="13">
        <f>('Deadsheet. '!D371/86400)+DATE(1970,1,1)</f>
        <v>40893.551724537036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ROUND(E371/D371*100,0)</f>
        <v>110</v>
      </c>
      <c r="P371" s="12">
        <f>IFERROR(ROUND(E371/L371,2),0)</f>
        <v>42.87</v>
      </c>
      <c r="Q371" s="16" t="s">
        <v>8308</v>
      </c>
      <c r="R371" t="s">
        <v>8313</v>
      </c>
      <c r="S371" s="13" t="e">
        <f>(((#REF!/60)/60)/24)+DATE(1970,1,1)</f>
        <v>#REF!</v>
      </c>
      <c r="T371" s="13">
        <f t="shared" si="5"/>
        <v>25569.473652219032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3">
        <f>('Deadsheet. '!A372/86400)+DATE(1970,1,1)</f>
        <v>42741.795138888891</v>
      </c>
      <c r="J372" s="13">
        <f>('Deadsheet. '!D372/86400)+DATE(1970,1,1)</f>
        <v>42711.795138888891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ROUND(E372/D372*100,0)</f>
        <v>122</v>
      </c>
      <c r="P372" s="12">
        <f>IFERROR(ROUND(E372/L372,2),0)</f>
        <v>709.42</v>
      </c>
      <c r="Q372" s="16" t="s">
        <v>8308</v>
      </c>
      <c r="R372" t="s">
        <v>8313</v>
      </c>
      <c r="S372" s="13" t="e">
        <f>(((#REF!/60)/60)/24)+DATE(1970,1,1)</f>
        <v>#REF!</v>
      </c>
      <c r="T372" s="13">
        <f t="shared" si="5"/>
        <v>25569.494696702997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3">
        <f>('Deadsheet. '!A373/86400)+DATE(1970,1,1)</f>
        <v>41306.767812500002</v>
      </c>
      <c r="J373" s="13">
        <f>('Deadsheet. '!D373/86400)+DATE(1970,1,1)</f>
        <v>41261.767812500002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ROUND(E373/D373*100,0)</f>
        <v>114</v>
      </c>
      <c r="P373" s="12">
        <f>IFERROR(ROUND(E373/L373,2),0)</f>
        <v>161.26</v>
      </c>
      <c r="Q373" s="16" t="s">
        <v>8308</v>
      </c>
      <c r="R373" t="s">
        <v>8313</v>
      </c>
      <c r="S373" s="13" t="e">
        <f>(((#REF!/60)/60)/24)+DATE(1970,1,1)</f>
        <v>#REF!</v>
      </c>
      <c r="T373" s="13">
        <f t="shared" si="5"/>
        <v>25569.478087590422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3">
        <f>('Deadsheet. '!A374/86400)+DATE(1970,1,1)</f>
        <v>42465.666666666672</v>
      </c>
      <c r="J374" s="13">
        <f>('Deadsheet. '!D374/86400)+DATE(1970,1,1)</f>
        <v>42425.576898148152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ROUND(E374/D374*100,0)</f>
        <v>125</v>
      </c>
      <c r="P374" s="12">
        <f>IFERROR(ROUND(E374/L374,2),0)</f>
        <v>41.78</v>
      </c>
      <c r="Q374" s="16" t="s">
        <v>8308</v>
      </c>
      <c r="R374" t="s">
        <v>8313</v>
      </c>
      <c r="S374" s="13" t="e">
        <f>(((#REF!/60)/60)/24)+DATE(1970,1,1)</f>
        <v>#REF!</v>
      </c>
      <c r="T374" s="13">
        <f t="shared" si="5"/>
        <v>25569.491500771604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3">
        <f>('Deadsheet. '!A375/86400)+DATE(1970,1,1)</f>
        <v>41108.91201388889</v>
      </c>
      <c r="J375" s="13">
        <f>('Deadsheet. '!D375/86400)+DATE(1970,1,1)</f>
        <v>41078.91201388889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ROUND(E375/D375*100,0)</f>
        <v>107</v>
      </c>
      <c r="P375" s="12">
        <f>IFERROR(ROUND(E375/L375,2),0)</f>
        <v>89.89</v>
      </c>
      <c r="Q375" s="16" t="s">
        <v>8308</v>
      </c>
      <c r="R375" t="s">
        <v>8313</v>
      </c>
      <c r="S375" s="13" t="e">
        <f>(((#REF!/60)/60)/24)+DATE(1970,1,1)</f>
        <v>#REF!</v>
      </c>
      <c r="T375" s="13">
        <f t="shared" si="5"/>
        <v>25569.475797592753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3">
        <f>('Deadsheet. '!A376/86400)+DATE(1970,1,1)</f>
        <v>40802.889247685183</v>
      </c>
      <c r="J376" s="13">
        <f>('Deadsheet. '!D376/86400)+DATE(1970,1,1)</f>
        <v>40757.889247685183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ROUND(E376/D376*100,0)</f>
        <v>131</v>
      </c>
      <c r="P376" s="12">
        <f>IFERROR(ROUND(E376/L376,2),0)</f>
        <v>45.05</v>
      </c>
      <c r="Q376" s="16" t="s">
        <v>8308</v>
      </c>
      <c r="R376" t="s">
        <v>8313</v>
      </c>
      <c r="S376" s="13" t="e">
        <f>(((#REF!/60)/60)/24)+DATE(1970,1,1)</f>
        <v>#REF!</v>
      </c>
      <c r="T376" s="13">
        <f t="shared" si="5"/>
        <v>25569.472255662589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3">
        <f>('Deadsheet. '!A377/86400)+DATE(1970,1,1)</f>
        <v>41699.720833333333</v>
      </c>
      <c r="J377" s="13">
        <f>('Deadsheet. '!D377/86400)+DATE(1970,1,1)</f>
        <v>41657.985081018516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ROUND(E377/D377*100,0)</f>
        <v>120</v>
      </c>
      <c r="P377" s="12">
        <f>IFERROR(ROUND(E377/L377,2),0)</f>
        <v>42.86</v>
      </c>
      <c r="Q377" s="16" t="s">
        <v>8308</v>
      </c>
      <c r="R377" t="s">
        <v>8313</v>
      </c>
      <c r="S377" s="13" t="e">
        <f>(((#REF!/60)/60)/24)+DATE(1970,1,1)</f>
        <v>#REF!</v>
      </c>
      <c r="T377" s="13">
        <f t="shared" si="5"/>
        <v>25569.482635657794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3">
        <f>('Deadsheet. '!A378/86400)+DATE(1970,1,1)</f>
        <v>42607.452731481477</v>
      </c>
      <c r="J378" s="13">
        <f>('Deadsheet. '!D378/86400)+DATE(1970,1,1)</f>
        <v>42576.452731481477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ROUND(E378/D378*100,0)</f>
        <v>106</v>
      </c>
      <c r="P378" s="12">
        <f>IFERROR(ROUND(E378/L378,2),0)</f>
        <v>54.08</v>
      </c>
      <c r="Q378" s="16" t="s">
        <v>8308</v>
      </c>
      <c r="R378" t="s">
        <v>8313</v>
      </c>
      <c r="S378" s="13" t="e">
        <f>(((#REF!/60)/60)/24)+DATE(1970,1,1)</f>
        <v>#REF!</v>
      </c>
      <c r="T378" s="13">
        <f t="shared" si="5"/>
        <v>25569.493141814022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3">
        <f>('Deadsheet. '!A379/86400)+DATE(1970,1,1)</f>
        <v>42322.292361111111</v>
      </c>
      <c r="J379" s="13">
        <f>('Deadsheet. '!D379/86400)+DATE(1970,1,1)</f>
        <v>42292.250787037032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ROUND(E379/D379*100,0)</f>
        <v>114</v>
      </c>
      <c r="P379" s="12">
        <f>IFERROR(ROUND(E379/L379,2),0)</f>
        <v>103.22</v>
      </c>
      <c r="Q379" s="16" t="s">
        <v>8308</v>
      </c>
      <c r="R379" t="s">
        <v>8313</v>
      </c>
      <c r="S379" s="13" t="e">
        <f>(((#REF!/60)/60)/24)+DATE(1970,1,1)</f>
        <v>#REF!</v>
      </c>
      <c r="T379" s="13">
        <f t="shared" si="5"/>
        <v>25569.489841346771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3">
        <f>('Deadsheet. '!A380/86400)+DATE(1970,1,1)</f>
        <v>42394.994444444441</v>
      </c>
      <c r="J380" s="13">
        <f>('Deadsheet. '!D380/86400)+DATE(1970,1,1)</f>
        <v>42370.571851851855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ROUND(E380/D380*100,0)</f>
        <v>112</v>
      </c>
      <c r="P380" s="12">
        <f>IFERROR(ROUND(E380/L380,2),0)</f>
        <v>40.4</v>
      </c>
      <c r="Q380" s="16" t="s">
        <v>8308</v>
      </c>
      <c r="R380" t="s">
        <v>8313</v>
      </c>
      <c r="S380" s="13" t="e">
        <f>(((#REF!/60)/60)/24)+DATE(1970,1,1)</f>
        <v>#REF!</v>
      </c>
      <c r="T380" s="13">
        <f t="shared" si="5"/>
        <v>25569.49068280607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3">
        <f>('Deadsheet. '!A381/86400)+DATE(1970,1,1)</f>
        <v>41032.688333333332</v>
      </c>
      <c r="J381" s="13">
        <f>('Deadsheet. '!D381/86400)+DATE(1970,1,1)</f>
        <v>40987.688333333332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ROUND(E381/D381*100,0)</f>
        <v>116</v>
      </c>
      <c r="P381" s="12">
        <f>IFERROR(ROUND(E381/L381,2),0)</f>
        <v>116.86</v>
      </c>
      <c r="Q381" s="16" t="s">
        <v>8308</v>
      </c>
      <c r="R381" t="s">
        <v>8313</v>
      </c>
      <c r="S381" s="13" t="e">
        <f>(((#REF!/60)/60)/24)+DATE(1970,1,1)</f>
        <v>#REF!</v>
      </c>
      <c r="T381" s="13">
        <f t="shared" si="5"/>
        <v>25569.474915374227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3">
        <f>('Deadsheet. '!A382/86400)+DATE(1970,1,1)</f>
        <v>42392.719814814816</v>
      </c>
      <c r="J382" s="13">
        <f>('Deadsheet. '!D382/86400)+DATE(1970,1,1)</f>
        <v>42367.719814814816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ROUND(E382/D382*100,0)</f>
        <v>142</v>
      </c>
      <c r="P382" s="12">
        <f>IFERROR(ROUND(E382/L382,2),0)</f>
        <v>115.51</v>
      </c>
      <c r="Q382" s="16" t="s">
        <v>8308</v>
      </c>
      <c r="R382" t="s">
        <v>8313</v>
      </c>
      <c r="S382" s="13" t="e">
        <f>(((#REF!/60)/60)/24)+DATE(1970,1,1)</f>
        <v>#REF!</v>
      </c>
      <c r="T382" s="13">
        <f t="shared" si="5"/>
        <v>25569.490656479338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3">
        <f>('Deadsheet. '!A383/86400)+DATE(1970,1,1)</f>
        <v>41120.208333333336</v>
      </c>
      <c r="J383" s="13">
        <f>('Deadsheet. '!D383/86400)+DATE(1970,1,1)</f>
        <v>41085.698113425926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ROUND(E383/D383*100,0)</f>
        <v>105</v>
      </c>
      <c r="P383" s="12">
        <f>IFERROR(ROUND(E383/L383,2),0)</f>
        <v>104.31</v>
      </c>
      <c r="Q383" s="16" t="s">
        <v>8308</v>
      </c>
      <c r="R383" t="s">
        <v>8313</v>
      </c>
      <c r="S383" s="13" t="e">
        <f>(((#REF!/60)/60)/24)+DATE(1970,1,1)</f>
        <v>#REF!</v>
      </c>
      <c r="T383" s="13">
        <f t="shared" si="5"/>
        <v>25569.47592833719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3">
        <f>('Deadsheet. '!A384/86400)+DATE(1970,1,1)</f>
        <v>41158.709490740745</v>
      </c>
      <c r="J384" s="13">
        <f>('Deadsheet. '!D384/86400)+DATE(1970,1,1)</f>
        <v>41144.709490740745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ROUND(E384/D384*100,0)</f>
        <v>256</v>
      </c>
      <c r="P384" s="12">
        <f>IFERROR(ROUND(E384/L384,2),0)</f>
        <v>69.77</v>
      </c>
      <c r="Q384" s="16" t="s">
        <v>8308</v>
      </c>
      <c r="R384" t="s">
        <v>8313</v>
      </c>
      <c r="S384" s="13" t="e">
        <f>(((#REF!/60)/60)/24)+DATE(1970,1,1)</f>
        <v>#REF!</v>
      </c>
      <c r="T384" s="13">
        <f t="shared" si="5"/>
        <v>25569.476373952439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3">
        <f>('Deadsheet. '!A385/86400)+DATE(1970,1,1)</f>
        <v>41778.117581018516</v>
      </c>
      <c r="J385" s="13">
        <f>('Deadsheet. '!D385/86400)+DATE(1970,1,1)</f>
        <v>41755.117581018516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ROUND(E385/D385*100,0)</f>
        <v>207</v>
      </c>
      <c r="P385" s="12">
        <f>IFERROR(ROUND(E385/L385,2),0)</f>
        <v>43.02</v>
      </c>
      <c r="Q385" s="16" t="s">
        <v>8308</v>
      </c>
      <c r="R385" t="s">
        <v>8313</v>
      </c>
      <c r="S385" s="13" t="e">
        <f>(((#REF!/60)/60)/24)+DATE(1970,1,1)</f>
        <v>#REF!</v>
      </c>
      <c r="T385" s="13">
        <f t="shared" si="5"/>
        <v>25569.48354302756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3">
        <f>('Deadsheet. '!A386/86400)+DATE(1970,1,1)</f>
        <v>42010.781793981485</v>
      </c>
      <c r="J386" s="13">
        <f>('Deadsheet. '!D386/86400)+DATE(1970,1,1)</f>
        <v>41980.781793981485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ROUND(E386/D386*100,0)</f>
        <v>112</v>
      </c>
      <c r="P386" s="12">
        <f>IFERROR(ROUND(E386/L386,2),0)</f>
        <v>58.54</v>
      </c>
      <c r="Q386" s="16" t="s">
        <v>8308</v>
      </c>
      <c r="R386" t="s">
        <v>8313</v>
      </c>
      <c r="S386" s="13" t="e">
        <f>(((#REF!/60)/60)/24)+DATE(1970,1,1)</f>
        <v>#REF!</v>
      </c>
      <c r="T386" s="13">
        <f t="shared" si="5"/>
        <v>25569.486235900393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3">
        <f>('Deadsheet. '!A387/86400)+DATE(1970,1,1)</f>
        <v>41964.626168981486</v>
      </c>
      <c r="J387" s="13">
        <f>('Deadsheet. '!D387/86400)+DATE(1970,1,1)</f>
        <v>41934.584502314814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ROUND(E387/D387*100,0)</f>
        <v>106</v>
      </c>
      <c r="P387" s="12">
        <f>IFERROR(ROUND(E387/L387,2),0)</f>
        <v>111.8</v>
      </c>
      <c r="Q387" s="16" t="s">
        <v>8308</v>
      </c>
      <c r="R387" t="s">
        <v>8313</v>
      </c>
      <c r="S387" s="13" t="e">
        <f>(((#REF!/60)/60)/24)+DATE(1970,1,1)</f>
        <v>#REF!</v>
      </c>
      <c r="T387" s="13">
        <f t="shared" ref="T387:T450" si="6">(((I387/60)/60)/24)+DATE(1970,1,1)</f>
        <v>25569.48570169177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3">
        <f>('Deadsheet. '!A388/86400)+DATE(1970,1,1)</f>
        <v>42226.951284722221</v>
      </c>
      <c r="J388" s="13">
        <f>('Deadsheet. '!D388/86400)+DATE(1970,1,1)</f>
        <v>42211.951284722221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ROUND(E388/D388*100,0)</f>
        <v>100</v>
      </c>
      <c r="P388" s="12">
        <f>IFERROR(ROUND(E388/L388,2),0)</f>
        <v>46.23</v>
      </c>
      <c r="Q388" s="16" t="s">
        <v>8308</v>
      </c>
      <c r="R388" t="s">
        <v>8313</v>
      </c>
      <c r="S388" s="13" t="e">
        <f>(((#REF!/60)/60)/24)+DATE(1970,1,1)</f>
        <v>#REF!</v>
      </c>
      <c r="T388" s="13">
        <f t="shared" si="6"/>
        <v>25569.488737862092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3">
        <f>('Deadsheet. '!A389/86400)+DATE(1970,1,1)</f>
        <v>42231.25</v>
      </c>
      <c r="J389" s="13">
        <f>('Deadsheet. '!D389/86400)+DATE(1970,1,1)</f>
        <v>42200.67659722222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ROUND(E389/D389*100,0)</f>
        <v>214</v>
      </c>
      <c r="P389" s="12">
        <f>IFERROR(ROUND(E389/L389,2),0)</f>
        <v>144.69</v>
      </c>
      <c r="Q389" s="16" t="s">
        <v>8308</v>
      </c>
      <c r="R389" t="s">
        <v>8313</v>
      </c>
      <c r="S389" s="13" t="e">
        <f>(((#REF!/60)/60)/24)+DATE(1970,1,1)</f>
        <v>#REF!</v>
      </c>
      <c r="T389" s="13">
        <f t="shared" si="6"/>
        <v>25569.488787615741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3">
        <f>('Deadsheet. '!A390/86400)+DATE(1970,1,1)</f>
        <v>42579.076157407406</v>
      </c>
      <c r="J390" s="13">
        <f>('Deadsheet. '!D390/86400)+DATE(1970,1,1)</f>
        <v>42549.076157407406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ROUND(E390/D390*100,0)</f>
        <v>126</v>
      </c>
      <c r="P390" s="12">
        <f>IFERROR(ROUND(E390/L390,2),0)</f>
        <v>88.85</v>
      </c>
      <c r="Q390" s="16" t="s">
        <v>8308</v>
      </c>
      <c r="R390" t="s">
        <v>8313</v>
      </c>
      <c r="S390" s="13" t="e">
        <f>(((#REF!/60)/60)/24)+DATE(1970,1,1)</f>
        <v>#REF!</v>
      </c>
      <c r="T390" s="13">
        <f t="shared" si="6"/>
        <v>25569.49281338145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3">
        <f>('Deadsheet. '!A391/86400)+DATE(1970,1,1)</f>
        <v>41705.957638888889</v>
      </c>
      <c r="J391" s="13">
        <f>('Deadsheet. '!D391/86400)+DATE(1970,1,1)</f>
        <v>41674.063078703708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ROUND(E391/D391*100,0)</f>
        <v>182</v>
      </c>
      <c r="P391" s="12">
        <f>IFERROR(ROUND(E391/L391,2),0)</f>
        <v>81.75</v>
      </c>
      <c r="Q391" s="16" t="s">
        <v>8308</v>
      </c>
      <c r="R391" t="s">
        <v>8313</v>
      </c>
      <c r="S391" s="13" t="e">
        <f>(((#REF!/60)/60)/24)+DATE(1970,1,1)</f>
        <v>#REF!</v>
      </c>
      <c r="T391" s="13">
        <f t="shared" si="6"/>
        <v>25569.482707843043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3">
        <f>('Deadsheet. '!A392/86400)+DATE(1970,1,1)</f>
        <v>42132.036712962959</v>
      </c>
      <c r="J392" s="13">
        <f>('Deadsheet. '!D392/86400)+DATE(1970,1,1)</f>
        <v>42112.036712962959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ROUND(E392/D392*100,0)</f>
        <v>100</v>
      </c>
      <c r="P392" s="12">
        <f>IFERROR(ROUND(E392/L392,2),0)</f>
        <v>71.430000000000007</v>
      </c>
      <c r="Q392" s="16" t="s">
        <v>8308</v>
      </c>
      <c r="R392" t="s">
        <v>8313</v>
      </c>
      <c r="S392" s="13" t="e">
        <f>(((#REF!/60)/60)/24)+DATE(1970,1,1)</f>
        <v>#REF!</v>
      </c>
      <c r="T392" s="13">
        <f t="shared" si="6"/>
        <v>25569.487639313807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3">
        <f>('Deadsheet. '!A393/86400)+DATE(1970,1,1)</f>
        <v>40895.040972222225</v>
      </c>
      <c r="J393" s="13">
        <f>('Deadsheet. '!D393/86400)+DATE(1970,1,1)</f>
        <v>40865.042256944442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ROUND(E393/D393*100,0)</f>
        <v>101</v>
      </c>
      <c r="P393" s="12">
        <f>IFERROR(ROUND(E393/L393,2),0)</f>
        <v>104.26</v>
      </c>
      <c r="Q393" s="16" t="s">
        <v>8308</v>
      </c>
      <c r="R393" t="s">
        <v>8313</v>
      </c>
      <c r="S393" s="13" t="e">
        <f>(((#REF!/60)/60)/24)+DATE(1970,1,1)</f>
        <v>#REF!</v>
      </c>
      <c r="T393" s="13">
        <f t="shared" si="6"/>
        <v>25569.473322233476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3">
        <f>('Deadsheet. '!A394/86400)+DATE(1970,1,1)</f>
        <v>40794.125</v>
      </c>
      <c r="J394" s="13">
        <f>('Deadsheet. '!D394/86400)+DATE(1970,1,1)</f>
        <v>40763.717256944445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ROUND(E394/D394*100,0)</f>
        <v>101</v>
      </c>
      <c r="P394" s="12">
        <f>IFERROR(ROUND(E394/L394,2),0)</f>
        <v>90.62</v>
      </c>
      <c r="Q394" s="16" t="s">
        <v>8308</v>
      </c>
      <c r="R394" t="s">
        <v>8313</v>
      </c>
      <c r="S394" s="13" t="e">
        <f>(((#REF!/60)/60)/24)+DATE(1970,1,1)</f>
        <v>#REF!</v>
      </c>
      <c r="T394" s="13">
        <f t="shared" si="6"/>
        <v>25569.472154224539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3">
        <f>('Deadsheet. '!A395/86400)+DATE(1970,1,1)</f>
        <v>41557.708935185183</v>
      </c>
      <c r="J395" s="13">
        <f>('Deadsheet. '!D395/86400)+DATE(1970,1,1)</f>
        <v>41526.708935185183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ROUND(E395/D395*100,0)</f>
        <v>110</v>
      </c>
      <c r="P395" s="12">
        <f>IFERROR(ROUND(E395/L395,2),0)</f>
        <v>157.33000000000001</v>
      </c>
      <c r="Q395" s="16" t="s">
        <v>8308</v>
      </c>
      <c r="R395" t="s">
        <v>8313</v>
      </c>
      <c r="S395" s="13" t="e">
        <f>(((#REF!/60)/60)/24)+DATE(1970,1,1)</f>
        <v>#REF!</v>
      </c>
      <c r="T395" s="13">
        <f t="shared" si="6"/>
        <v>25569.480992001565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3">
        <f>('Deadsheet. '!A396/86400)+DATE(1970,1,1)</f>
        <v>42477.776412037041</v>
      </c>
      <c r="J396" s="13">
        <f>('Deadsheet. '!D396/86400)+DATE(1970,1,1)</f>
        <v>42417.818078703705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ROUND(E396/D396*100,0)</f>
        <v>112</v>
      </c>
      <c r="P396" s="12">
        <f>IFERROR(ROUND(E396/L396,2),0)</f>
        <v>105.18</v>
      </c>
      <c r="Q396" s="16" t="s">
        <v>8308</v>
      </c>
      <c r="R396" t="s">
        <v>8313</v>
      </c>
      <c r="S396" s="13" t="e">
        <f>(((#REF!/60)/60)/24)+DATE(1970,1,1)</f>
        <v>#REF!</v>
      </c>
      <c r="T396" s="13">
        <f t="shared" si="6"/>
        <v>25569.491640930693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3">
        <f>('Deadsheet. '!A397/86400)+DATE(1970,1,1)</f>
        <v>41026.897222222222</v>
      </c>
      <c r="J397" s="13">
        <f>('Deadsheet. '!D397/86400)+DATE(1970,1,1)</f>
        <v>40990.909259259257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ROUND(E397/D397*100,0)</f>
        <v>108</v>
      </c>
      <c r="P397" s="12">
        <f>IFERROR(ROUND(E397/L397,2),0)</f>
        <v>58.72</v>
      </c>
      <c r="Q397" s="16" t="s">
        <v>8308</v>
      </c>
      <c r="R397" t="s">
        <v>8313</v>
      </c>
      <c r="S397" s="13" t="e">
        <f>(((#REF!/60)/60)/24)+DATE(1970,1,1)</f>
        <v>#REF!</v>
      </c>
      <c r="T397" s="13">
        <f t="shared" si="6"/>
        <v>25569.47484834748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3">
        <f>('Deadsheet. '!A398/86400)+DATE(1970,1,1)</f>
        <v>41097.564884259264</v>
      </c>
      <c r="J398" s="13">
        <f>('Deadsheet. '!D398/86400)+DATE(1970,1,1)</f>
        <v>41082.564884259264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ROUND(E398/D398*100,0)</f>
        <v>107</v>
      </c>
      <c r="P398" s="12">
        <f>IFERROR(ROUND(E398/L398,2),0)</f>
        <v>81.63</v>
      </c>
      <c r="Q398" s="16" t="s">
        <v>8308</v>
      </c>
      <c r="R398" t="s">
        <v>8313</v>
      </c>
      <c r="S398" s="13" t="e">
        <f>(((#REF!/60)/60)/24)+DATE(1970,1,1)</f>
        <v>#REF!</v>
      </c>
      <c r="T398" s="13">
        <f t="shared" si="6"/>
        <v>25569.475666260234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3">
        <f>('Deadsheet. '!A399/86400)+DATE(1970,1,1)</f>
        <v>40422.155555555553</v>
      </c>
      <c r="J399" s="13">
        <f>('Deadsheet. '!D399/86400)+DATE(1970,1,1)</f>
        <v>40379.776435185187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ROUND(E399/D399*100,0)</f>
        <v>104</v>
      </c>
      <c r="P399" s="12">
        <f>IFERROR(ROUND(E399/L399,2),0)</f>
        <v>56.46</v>
      </c>
      <c r="Q399" s="16" t="s">
        <v>8308</v>
      </c>
      <c r="R399" t="s">
        <v>8313</v>
      </c>
      <c r="S399" s="13" t="e">
        <f>(((#REF!/60)/60)/24)+DATE(1970,1,1)</f>
        <v>#REF!</v>
      </c>
      <c r="T399" s="13">
        <f t="shared" si="6"/>
        <v>25569.467849022632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3">
        <f>('Deadsheet. '!A400/86400)+DATE(1970,1,1)</f>
        <v>42123.793124999997</v>
      </c>
      <c r="J400" s="13">
        <f>('Deadsheet. '!D400/86400)+DATE(1970,1,1)</f>
        <v>42078.793124999997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ROUND(E400/D400*100,0)</f>
        <v>125</v>
      </c>
      <c r="P400" s="12">
        <f>IFERROR(ROUND(E400/L400,2),0)</f>
        <v>140.1</v>
      </c>
      <c r="Q400" s="16" t="s">
        <v>8308</v>
      </c>
      <c r="R400" t="s">
        <v>8313</v>
      </c>
      <c r="S400" s="13" t="e">
        <f>(((#REF!/60)/60)/24)+DATE(1970,1,1)</f>
        <v>#REF!</v>
      </c>
      <c r="T400" s="13">
        <f t="shared" si="6"/>
        <v>25569.487543901909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3">
        <f>('Deadsheet. '!A401/86400)+DATE(1970,1,1)</f>
        <v>42718.5</v>
      </c>
      <c r="J401" s="13">
        <f>('Deadsheet. '!D401/86400)+DATE(1970,1,1)</f>
        <v>42687.875775462962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ROUND(E401/D401*100,0)</f>
        <v>107</v>
      </c>
      <c r="P401" s="12">
        <f>IFERROR(ROUND(E401/L401,2),0)</f>
        <v>224.85</v>
      </c>
      <c r="Q401" s="16" t="s">
        <v>8308</v>
      </c>
      <c r="R401" t="s">
        <v>8313</v>
      </c>
      <c r="S401" s="13" t="e">
        <f>(((#REF!/60)/60)/24)+DATE(1970,1,1)</f>
        <v>#REF!</v>
      </c>
      <c r="T401" s="13">
        <f t="shared" si="6"/>
        <v>25569.494427083333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3">
        <f>('Deadsheet. '!A402/86400)+DATE(1970,1,1)</f>
        <v>41776.145833333336</v>
      </c>
      <c r="J402" s="13">
        <f>('Deadsheet. '!D402/86400)+DATE(1970,1,1)</f>
        <v>41745.635960648149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ROUND(E402/D402*100,0)</f>
        <v>112</v>
      </c>
      <c r="P402" s="12">
        <f>IFERROR(ROUND(E402/L402,2),0)</f>
        <v>181.13</v>
      </c>
      <c r="Q402" s="16" t="s">
        <v>8308</v>
      </c>
      <c r="R402" t="s">
        <v>8313</v>
      </c>
      <c r="S402" s="13" t="e">
        <f>(((#REF!/60)/60)/24)+DATE(1970,1,1)</f>
        <v>#REF!</v>
      </c>
      <c r="T402" s="13">
        <f t="shared" si="6"/>
        <v>25569.483520206406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3">
        <f>('Deadsheet. '!A403/86400)+DATE(1970,1,1)</f>
        <v>40762.842245370368</v>
      </c>
      <c r="J403" s="13">
        <f>('Deadsheet. '!D403/86400)+DATE(1970,1,1)</f>
        <v>40732.842245370368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ROUND(E403/D403*100,0)</f>
        <v>104</v>
      </c>
      <c r="P403" s="12">
        <f>IFERROR(ROUND(E403/L403,2),0)</f>
        <v>711.04</v>
      </c>
      <c r="Q403" s="16" t="s">
        <v>8308</v>
      </c>
      <c r="R403" t="s">
        <v>8313</v>
      </c>
      <c r="S403" s="13" t="e">
        <f>(((#REF!/60)/60)/24)+DATE(1970,1,1)</f>
        <v>#REF!</v>
      </c>
      <c r="T403" s="13">
        <f t="shared" si="6"/>
        <v>25569.471792155618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3">
        <f>('Deadsheet. '!A404/86400)+DATE(1970,1,1)</f>
        <v>42313.58121527778</v>
      </c>
      <c r="J404" s="13">
        <f>('Deadsheet. '!D404/86400)+DATE(1970,1,1)</f>
        <v>42292.539548611108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ROUND(E404/D404*100,0)</f>
        <v>142</v>
      </c>
      <c r="P404" s="12">
        <f>IFERROR(ROUND(E404/L404,2),0)</f>
        <v>65.88</v>
      </c>
      <c r="Q404" s="16" t="s">
        <v>8308</v>
      </c>
      <c r="R404" t="s">
        <v>8313</v>
      </c>
      <c r="S404" s="13" t="e">
        <f>(((#REF!/60)/60)/24)+DATE(1970,1,1)</f>
        <v>#REF!</v>
      </c>
      <c r="T404" s="13">
        <f t="shared" si="6"/>
        <v>25569.489740523324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3">
        <f>('Deadsheet. '!A405/86400)+DATE(1970,1,1)</f>
        <v>40765.297222222223</v>
      </c>
      <c r="J405" s="13">
        <f>('Deadsheet. '!D405/86400)+DATE(1970,1,1)</f>
        <v>40718.310659722221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ROUND(E405/D405*100,0)</f>
        <v>105</v>
      </c>
      <c r="P405" s="12">
        <f>IFERROR(ROUND(E405/L405,2),0)</f>
        <v>75.19</v>
      </c>
      <c r="Q405" s="16" t="s">
        <v>8308</v>
      </c>
      <c r="R405" t="s">
        <v>8313</v>
      </c>
      <c r="S405" s="13" t="e">
        <f>(((#REF!/60)/60)/24)+DATE(1970,1,1)</f>
        <v>#REF!</v>
      </c>
      <c r="T405" s="13">
        <f t="shared" si="6"/>
        <v>25569.471820569703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3">
        <f>('Deadsheet. '!A406/86400)+DATE(1970,1,1)</f>
        <v>41675.961111111115</v>
      </c>
      <c r="J406" s="13">
        <f>('Deadsheet. '!D406/86400)+DATE(1970,1,1)</f>
        <v>41646.628032407403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ROUND(E406/D406*100,0)</f>
        <v>103</v>
      </c>
      <c r="P406" s="12">
        <f>IFERROR(ROUND(E406/L406,2),0)</f>
        <v>133.13999999999999</v>
      </c>
      <c r="Q406" s="16" t="s">
        <v>8308</v>
      </c>
      <c r="R406" t="s">
        <v>8313</v>
      </c>
      <c r="S406" s="13" t="e">
        <f>(((#REF!/60)/60)/24)+DATE(1970,1,1)</f>
        <v>#REF!</v>
      </c>
      <c r="T406" s="13">
        <f t="shared" si="6"/>
        <v>25569.482360661008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3">
        <f>('Deadsheet. '!A407/86400)+DATE(1970,1,1)</f>
        <v>41704.08494212963</v>
      </c>
      <c r="J407" s="13">
        <f>('Deadsheet. '!D407/86400)+DATE(1970,1,1)</f>
        <v>41674.08494212963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ROUND(E407/D407*100,0)</f>
        <v>108</v>
      </c>
      <c r="P407" s="12">
        <f>IFERROR(ROUND(E407/L407,2),0)</f>
        <v>55.2</v>
      </c>
      <c r="Q407" s="16" t="s">
        <v>8308</v>
      </c>
      <c r="R407" t="s">
        <v>8313</v>
      </c>
      <c r="S407" s="13" t="e">
        <f>(((#REF!/60)/60)/24)+DATE(1970,1,1)</f>
        <v>#REF!</v>
      </c>
      <c r="T407" s="13">
        <f t="shared" si="6"/>
        <v>25569.48268616831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3">
        <f>('Deadsheet. '!A408/86400)+DATE(1970,1,1)</f>
        <v>40672.249305555553</v>
      </c>
      <c r="J408" s="13">
        <f>('Deadsheet. '!D408/86400)+DATE(1970,1,1)</f>
        <v>40638.162465277775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ROUND(E408/D408*100,0)</f>
        <v>108</v>
      </c>
      <c r="P408" s="12">
        <f>IFERROR(ROUND(E408/L408,2),0)</f>
        <v>86.16</v>
      </c>
      <c r="Q408" s="16" t="s">
        <v>8308</v>
      </c>
      <c r="R408" t="s">
        <v>8313</v>
      </c>
      <c r="S408" s="13" t="e">
        <f>(((#REF!/60)/60)/24)+DATE(1970,1,1)</f>
        <v>#REF!</v>
      </c>
      <c r="T408" s="13">
        <f t="shared" si="6"/>
        <v>25569.470743626222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3">
        <f>('Deadsheet. '!A409/86400)+DATE(1970,1,1)</f>
        <v>40866.912615740745</v>
      </c>
      <c r="J409" s="13">
        <f>('Deadsheet. '!D409/86400)+DATE(1970,1,1)</f>
        <v>40806.870949074073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ROUND(E409/D409*100,0)</f>
        <v>102</v>
      </c>
      <c r="P409" s="12">
        <f>IFERROR(ROUND(E409/L409,2),0)</f>
        <v>92.32</v>
      </c>
      <c r="Q409" s="16" t="s">
        <v>8308</v>
      </c>
      <c r="R409" t="s">
        <v>8313</v>
      </c>
      <c r="S409" s="13" t="e">
        <f>(((#REF!/60)/60)/24)+DATE(1970,1,1)</f>
        <v>#REF!</v>
      </c>
      <c r="T409" s="13">
        <f t="shared" si="6"/>
        <v>25569.472996673794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3">
        <f>('Deadsheet. '!A410/86400)+DATE(1970,1,1)</f>
        <v>41583.777662037035</v>
      </c>
      <c r="J410" s="13">
        <f>('Deadsheet. '!D410/86400)+DATE(1970,1,1)</f>
        <v>41543.735995370371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ROUND(E410/D410*100,0)</f>
        <v>101</v>
      </c>
      <c r="P410" s="12">
        <f>IFERROR(ROUND(E410/L410,2),0)</f>
        <v>160.16</v>
      </c>
      <c r="Q410" s="16" t="s">
        <v>8308</v>
      </c>
      <c r="R410" t="s">
        <v>8313</v>
      </c>
      <c r="S410" s="13" t="e">
        <f>(((#REF!/60)/60)/24)+DATE(1970,1,1)</f>
        <v>#REF!</v>
      </c>
      <c r="T410" s="13">
        <f t="shared" si="6"/>
        <v>25569.48129372294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3">
        <f>('Deadsheet. '!A411/86400)+DATE(1970,1,1)</f>
        <v>42573.862777777773</v>
      </c>
      <c r="J411" s="13">
        <f>('Deadsheet. '!D411/86400)+DATE(1970,1,1)</f>
        <v>42543.862777777773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ROUND(E411/D411*100,0)</f>
        <v>137</v>
      </c>
      <c r="P411" s="12">
        <f>IFERROR(ROUND(E411/L411,2),0)</f>
        <v>45.6</v>
      </c>
      <c r="Q411" s="16" t="s">
        <v>8308</v>
      </c>
      <c r="R411" t="s">
        <v>8313</v>
      </c>
      <c r="S411" s="13" t="e">
        <f>(((#REF!/60)/60)/24)+DATE(1970,1,1)</f>
        <v>#REF!</v>
      </c>
      <c r="T411" s="13">
        <f t="shared" si="6"/>
        <v>25569.49275304141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3">
        <f>('Deadsheet. '!A412/86400)+DATE(1970,1,1)</f>
        <v>42173.981446759259</v>
      </c>
      <c r="J412" s="13">
        <f>('Deadsheet. '!D412/86400)+DATE(1970,1,1)</f>
        <v>42113.981446759259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ROUND(E412/D412*100,0)</f>
        <v>128</v>
      </c>
      <c r="P412" s="12">
        <f>IFERROR(ROUND(E412/L412,2),0)</f>
        <v>183.29</v>
      </c>
      <c r="Q412" s="16" t="s">
        <v>8308</v>
      </c>
      <c r="R412" t="s">
        <v>8313</v>
      </c>
      <c r="S412" s="13" t="e">
        <f>(((#REF!/60)/60)/24)+DATE(1970,1,1)</f>
        <v>#REF!</v>
      </c>
      <c r="T412" s="13">
        <f t="shared" si="6"/>
        <v>25569.488124785265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3">
        <f>('Deadsheet. '!A413/86400)+DATE(1970,1,1)</f>
        <v>41630.208333333336</v>
      </c>
      <c r="J413" s="13">
        <f>('Deadsheet. '!D413/86400)+DATE(1970,1,1)</f>
        <v>41598.17597222222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ROUND(E413/D413*100,0)</f>
        <v>101</v>
      </c>
      <c r="P413" s="12">
        <f>IFERROR(ROUND(E413/L413,2),0)</f>
        <v>125.79</v>
      </c>
      <c r="Q413" s="16" t="s">
        <v>8308</v>
      </c>
      <c r="R413" t="s">
        <v>8313</v>
      </c>
      <c r="S413" s="13" t="e">
        <f>(((#REF!/60)/60)/24)+DATE(1970,1,1)</f>
        <v>#REF!</v>
      </c>
      <c r="T413" s="13">
        <f t="shared" si="6"/>
        <v>25569.481831114968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3">
        <f>('Deadsheet. '!A414/86400)+DATE(1970,1,1)</f>
        <v>41115.742800925924</v>
      </c>
      <c r="J414" s="13">
        <f>('Deadsheet. '!D414/86400)+DATE(1970,1,1)</f>
        <v>41099.742800925924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ROUND(E414/D414*100,0)</f>
        <v>127</v>
      </c>
      <c r="P414" s="12">
        <f>IFERROR(ROUND(E414/L414,2),0)</f>
        <v>57.65</v>
      </c>
      <c r="Q414" s="16" t="s">
        <v>8308</v>
      </c>
      <c r="R414" t="s">
        <v>8313</v>
      </c>
      <c r="S414" s="13" t="e">
        <f>(((#REF!/60)/60)/24)+DATE(1970,1,1)</f>
        <v>#REF!</v>
      </c>
      <c r="T414" s="13">
        <f t="shared" si="6"/>
        <v>25569.475876652788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3">
        <f>('Deadsheet. '!A415/86400)+DATE(1970,1,1)</f>
        <v>41109.877442129626</v>
      </c>
      <c r="J415" s="13">
        <f>('Deadsheet. '!D415/86400)+DATE(1970,1,1)</f>
        <v>41079.877442129626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ROUND(E415/D415*100,0)</f>
        <v>105</v>
      </c>
      <c r="P415" s="12">
        <f>IFERROR(ROUND(E415/L415,2),0)</f>
        <v>78.66</v>
      </c>
      <c r="Q415" s="16" t="s">
        <v>8308</v>
      </c>
      <c r="R415" t="s">
        <v>8313</v>
      </c>
      <c r="S415" s="13" t="e">
        <f>(((#REF!/60)/60)/24)+DATE(1970,1,1)</f>
        <v>#REF!</v>
      </c>
      <c r="T415" s="13">
        <f t="shared" si="6"/>
        <v>25569.475808766692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3">
        <f>('Deadsheet. '!A416/86400)+DATE(1970,1,1)</f>
        <v>41559.063252314816</v>
      </c>
      <c r="J416" s="13">
        <f>('Deadsheet. '!D416/86400)+DATE(1970,1,1)</f>
        <v>41529.063252314816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ROUND(E416/D416*100,0)</f>
        <v>103</v>
      </c>
      <c r="P416" s="12">
        <f>IFERROR(ROUND(E416/L416,2),0)</f>
        <v>91.48</v>
      </c>
      <c r="Q416" s="16" t="s">
        <v>8308</v>
      </c>
      <c r="R416" t="s">
        <v>8313</v>
      </c>
      <c r="S416" s="13" t="e">
        <f>(((#REF!/60)/60)/24)+DATE(1970,1,1)</f>
        <v>#REF!</v>
      </c>
      <c r="T416" s="13">
        <f t="shared" si="6"/>
        <v>25569.481007676532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3">
        <f>('Deadsheet. '!A417/86400)+DATE(1970,1,1)</f>
        <v>41929.5</v>
      </c>
      <c r="J417" s="13">
        <f>('Deadsheet. '!D417/86400)+DATE(1970,1,1)</f>
        <v>41904.851875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ROUND(E417/D417*100,0)</f>
        <v>102</v>
      </c>
      <c r="P417" s="12">
        <f>IFERROR(ROUND(E417/L417,2),0)</f>
        <v>68.099999999999994</v>
      </c>
      <c r="Q417" s="16" t="s">
        <v>8308</v>
      </c>
      <c r="R417" t="s">
        <v>8313</v>
      </c>
      <c r="S417" s="13" t="e">
        <f>(((#REF!/60)/60)/24)+DATE(1970,1,1)</f>
        <v>#REF!</v>
      </c>
      <c r="T417" s="13">
        <f t="shared" si="6"/>
        <v>25569.485295138889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3">
        <f>('Deadsheet. '!A418/86400)+DATE(1970,1,1)</f>
        <v>41678.396192129629</v>
      </c>
      <c r="J418" s="13">
        <f>('Deadsheet. '!D418/86400)+DATE(1970,1,1)</f>
        <v>41648.396192129629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ROUND(E418/D418*100,0)</f>
        <v>120</v>
      </c>
      <c r="P418" s="12">
        <f>IFERROR(ROUND(E418/L418,2),0)</f>
        <v>48.09</v>
      </c>
      <c r="Q418" s="16" t="s">
        <v>8308</v>
      </c>
      <c r="R418" t="s">
        <v>8313</v>
      </c>
      <c r="S418" s="13" t="e">
        <f>(((#REF!/60)/60)/24)+DATE(1970,1,1)</f>
        <v>#REF!</v>
      </c>
      <c r="T418" s="13">
        <f t="shared" si="6"/>
        <v>25569.482388844815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3">
        <f>('Deadsheet. '!A419/86400)+DATE(1970,1,1)</f>
        <v>41372.189583333333</v>
      </c>
      <c r="J419" s="13">
        <f>('Deadsheet. '!D419/86400)+DATE(1970,1,1)</f>
        <v>41360.970601851848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ROUND(E419/D419*100,0)</f>
        <v>100</v>
      </c>
      <c r="P419" s="12">
        <f>IFERROR(ROUND(E419/L419,2),0)</f>
        <v>202.42</v>
      </c>
      <c r="Q419" s="16" t="s">
        <v>8308</v>
      </c>
      <c r="R419" t="s">
        <v>8313</v>
      </c>
      <c r="S419" s="13" t="e">
        <f>(((#REF!/60)/60)/24)+DATE(1970,1,1)</f>
        <v>#REF!</v>
      </c>
      <c r="T419" s="13">
        <f t="shared" si="6"/>
        <v>25569.478844786845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3">
        <f>('Deadsheet. '!A420/86400)+DATE(1970,1,1)</f>
        <v>42208.282372685186</v>
      </c>
      <c r="J420" s="13">
        <f>('Deadsheet. '!D420/86400)+DATE(1970,1,1)</f>
        <v>42178.282372685186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ROUND(E420/D420*100,0)</f>
        <v>101</v>
      </c>
      <c r="P420" s="12">
        <f>IFERROR(ROUND(E420/L420,2),0)</f>
        <v>216.75</v>
      </c>
      <c r="Q420" s="16" t="s">
        <v>8308</v>
      </c>
      <c r="R420" t="s">
        <v>8313</v>
      </c>
      <c r="S420" s="13" t="e">
        <f>(((#REF!/60)/60)/24)+DATE(1970,1,1)</f>
        <v>#REF!</v>
      </c>
      <c r="T420" s="13">
        <f t="shared" si="6"/>
        <v>25569.48852178672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3">
        <f>('Deadsheet. '!A421/86400)+DATE(1970,1,1)</f>
        <v>41454.842442129629</v>
      </c>
      <c r="J421" s="13">
        <f>('Deadsheet. '!D421/86400)+DATE(1970,1,1)</f>
        <v>41394.842442129629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ROUND(E421/D421*100,0)</f>
        <v>100</v>
      </c>
      <c r="P421" s="12">
        <f>IFERROR(ROUND(E421/L421,2),0)</f>
        <v>110.07</v>
      </c>
      <c r="Q421" s="16" t="s">
        <v>8308</v>
      </c>
      <c r="R421" t="s">
        <v>8313</v>
      </c>
      <c r="S421" s="13" t="e">
        <f>(((#REF!/60)/60)/24)+DATE(1970,1,1)</f>
        <v>#REF!</v>
      </c>
      <c r="T421" s="13">
        <f t="shared" si="6"/>
        <v>25569.479801417154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3">
        <f>('Deadsheet. '!A422/86400)+DATE(1970,1,1)</f>
        <v>41712.194803240738</v>
      </c>
      <c r="J422" s="13">
        <f>('Deadsheet. '!D422/86400)+DATE(1970,1,1)</f>
        <v>41682.23646990741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ROUND(E422/D422*100,0)</f>
        <v>0</v>
      </c>
      <c r="P422" s="12">
        <f>IFERROR(ROUND(E422/L422,2),0)</f>
        <v>4.83</v>
      </c>
      <c r="Q422" s="16" t="s">
        <v>8308</v>
      </c>
      <c r="R422" t="s">
        <v>8314</v>
      </c>
      <c r="S422" s="13" t="e">
        <f>(((#REF!/60)/60)/24)+DATE(1970,1,1)</f>
        <v>#REF!</v>
      </c>
      <c r="T422" s="13">
        <f t="shared" si="6"/>
        <v>25569.482780032446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3">
        <f>('Deadsheet. '!A423/86400)+DATE(1970,1,1)</f>
        <v>42237.491388888884</v>
      </c>
      <c r="J423" s="13">
        <f>('Deadsheet. '!D423/86400)+DATE(1970,1,1)</f>
        <v>42177.491388888884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ROUND(E423/D423*100,0)</f>
        <v>2</v>
      </c>
      <c r="P423" s="12">
        <f>IFERROR(ROUND(E423/L423,2),0)</f>
        <v>50.17</v>
      </c>
      <c r="Q423" s="16" t="s">
        <v>8308</v>
      </c>
      <c r="R423" t="s">
        <v>8314</v>
      </c>
      <c r="S423" s="13" t="e">
        <f>(((#REF!/60)/60)/24)+DATE(1970,1,1)</f>
        <v>#REF!</v>
      </c>
      <c r="T423" s="13">
        <f t="shared" si="6"/>
        <v>25569.488859854038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3">
        <f>('Deadsheet. '!A424/86400)+DATE(1970,1,1)</f>
        <v>41893.260381944448</v>
      </c>
      <c r="J424" s="13">
        <f>('Deadsheet. '!D424/86400)+DATE(1970,1,1)</f>
        <v>41863.260381944448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ROUND(E424/D424*100,0)</f>
        <v>1</v>
      </c>
      <c r="P424" s="12">
        <f>IFERROR(ROUND(E424/L424,2),0)</f>
        <v>35.83</v>
      </c>
      <c r="Q424" s="16" t="s">
        <v>8308</v>
      </c>
      <c r="R424" t="s">
        <v>8314</v>
      </c>
      <c r="S424" s="13" t="e">
        <f>(((#REF!/60)/60)/24)+DATE(1970,1,1)</f>
        <v>#REF!</v>
      </c>
      <c r="T424" s="13">
        <f t="shared" si="6"/>
        <v>25569.484875698865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3">
        <f>('Deadsheet. '!A425/86400)+DATE(1970,1,1)</f>
        <v>41430.92627314815</v>
      </c>
      <c r="J425" s="13">
        <f>('Deadsheet. '!D425/86400)+DATE(1970,1,1)</f>
        <v>41400.92627314815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ROUND(E425/D425*100,0)</f>
        <v>1</v>
      </c>
      <c r="P425" s="12">
        <f>IFERROR(ROUND(E425/L425,2),0)</f>
        <v>11.77</v>
      </c>
      <c r="Q425" s="16" t="s">
        <v>8308</v>
      </c>
      <c r="R425" t="s">
        <v>8314</v>
      </c>
      <c r="S425" s="13" t="e">
        <f>(((#REF!/60)/60)/24)+DATE(1970,1,1)</f>
        <v>#REF!</v>
      </c>
      <c r="T425" s="13">
        <f t="shared" si="6"/>
        <v>25569.479524609644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3">
        <f>('Deadsheet. '!A426/86400)+DATE(1970,1,1)</f>
        <v>40994.334479166668</v>
      </c>
      <c r="J426" s="13">
        <f>('Deadsheet. '!D426/86400)+DATE(1970,1,1)</f>
        <v>40934.376145833332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ROUND(E426/D426*100,0)</f>
        <v>7</v>
      </c>
      <c r="P426" s="12">
        <f>IFERROR(ROUND(E426/L426,2),0)</f>
        <v>40.78</v>
      </c>
      <c r="Q426" s="16" t="s">
        <v>8308</v>
      </c>
      <c r="R426" t="s">
        <v>8314</v>
      </c>
      <c r="S426" s="13" t="e">
        <f>(((#REF!/60)/60)/24)+DATE(1970,1,1)</f>
        <v>#REF!</v>
      </c>
      <c r="T426" s="13">
        <f t="shared" si="6"/>
        <v>25569.47447146388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3">
        <f>('Deadsheet. '!A427/86400)+DATE(1970,1,1)</f>
        <v>42335.902824074074</v>
      </c>
      <c r="J427" s="13">
        <f>('Deadsheet. '!D427/86400)+DATE(1970,1,1)</f>
        <v>42275.861157407402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ROUND(E427/D427*100,0)</f>
        <v>0</v>
      </c>
      <c r="P427" s="12">
        <f>IFERROR(ROUND(E427/L427,2),0)</f>
        <v>3</v>
      </c>
      <c r="Q427" s="16" t="s">
        <v>8308</v>
      </c>
      <c r="R427" t="s">
        <v>8314</v>
      </c>
      <c r="S427" s="13" t="e">
        <f>(((#REF!/60)/60)/24)+DATE(1970,1,1)</f>
        <v>#REF!</v>
      </c>
      <c r="T427" s="13">
        <f t="shared" si="6"/>
        <v>25569.48999887528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3">
        <f>('Deadsheet. '!A428/86400)+DATE(1970,1,1)</f>
        <v>42430.711967592593</v>
      </c>
      <c r="J428" s="13">
        <f>('Deadsheet. '!D428/86400)+DATE(1970,1,1)</f>
        <v>42400.711967592593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ROUND(E428/D428*100,0)</f>
        <v>1</v>
      </c>
      <c r="P428" s="12">
        <f>IFERROR(ROUND(E428/L428,2),0)</f>
        <v>16.63</v>
      </c>
      <c r="Q428" s="16" t="s">
        <v>8308</v>
      </c>
      <c r="R428" t="s">
        <v>8314</v>
      </c>
      <c r="S428" s="13" t="e">
        <f>(((#REF!/60)/60)/24)+DATE(1970,1,1)</f>
        <v>#REF!</v>
      </c>
      <c r="T428" s="13">
        <f t="shared" si="6"/>
        <v>25569.491096203328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3">
        <f>('Deadsheet. '!A429/86400)+DATE(1970,1,1)</f>
        <v>42299.790972222225</v>
      </c>
      <c r="J429" s="13">
        <f>('Deadsheet. '!D429/86400)+DATE(1970,1,1)</f>
        <v>42285.90902777778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ROUND(E429/D429*100,0)</f>
        <v>0</v>
      </c>
      <c r="P429" s="12">
        <f>IFERROR(ROUND(E429/L429,2),0)</f>
        <v>0</v>
      </c>
      <c r="Q429" s="16" t="s">
        <v>8308</v>
      </c>
      <c r="R429" t="s">
        <v>8314</v>
      </c>
      <c r="S429" s="13" t="e">
        <f>(((#REF!/60)/60)/24)+DATE(1970,1,1)</f>
        <v>#REF!</v>
      </c>
      <c r="T429" s="13">
        <f t="shared" si="6"/>
        <v>25569.489580914029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3">
        <f>('Deadsheet. '!A430/86400)+DATE(1970,1,1)</f>
        <v>41806.916666666664</v>
      </c>
      <c r="J430" s="13">
        <f>('Deadsheet. '!D430/86400)+DATE(1970,1,1)</f>
        <v>41778.766724537039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ROUND(E430/D430*100,0)</f>
        <v>6</v>
      </c>
      <c r="P430" s="12">
        <f>IFERROR(ROUND(E430/L430,2),0)</f>
        <v>52</v>
      </c>
      <c r="Q430" s="16" t="s">
        <v>8308</v>
      </c>
      <c r="R430" t="s">
        <v>8314</v>
      </c>
      <c r="S430" s="13" t="e">
        <f>(((#REF!/60)/60)/24)+DATE(1970,1,1)</f>
        <v>#REF!</v>
      </c>
      <c r="T430" s="13">
        <f t="shared" si="6"/>
        <v>25569.48387635031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3">
        <f>('Deadsheet. '!A431/86400)+DATE(1970,1,1)</f>
        <v>40144.207638888889</v>
      </c>
      <c r="J431" s="13">
        <f>('Deadsheet. '!D431/86400)+DATE(1970,1,1)</f>
        <v>40070.901412037041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ROUND(E431/D431*100,0)</f>
        <v>0</v>
      </c>
      <c r="P431" s="12">
        <f>IFERROR(ROUND(E431/L431,2),0)</f>
        <v>0</v>
      </c>
      <c r="Q431" s="16" t="s">
        <v>8308</v>
      </c>
      <c r="R431" t="s">
        <v>8314</v>
      </c>
      <c r="S431" s="13" t="e">
        <f>(((#REF!/60)/60)/24)+DATE(1970,1,1)</f>
        <v>#REF!</v>
      </c>
      <c r="T431" s="13">
        <f t="shared" si="6"/>
        <v>25569.464632032857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3">
        <f>('Deadsheet. '!A432/86400)+DATE(1970,1,1)</f>
        <v>41528.107256944444</v>
      </c>
      <c r="J432" s="13">
        <f>('Deadsheet. '!D432/86400)+DATE(1970,1,1)</f>
        <v>41513.107256944444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ROUND(E432/D432*100,0)</f>
        <v>2</v>
      </c>
      <c r="P432" s="12">
        <f>IFERROR(ROUND(E432/L432,2),0)</f>
        <v>4.8</v>
      </c>
      <c r="Q432" s="16" t="s">
        <v>8308</v>
      </c>
      <c r="R432" t="s">
        <v>8314</v>
      </c>
      <c r="S432" s="13" t="e">
        <f>(((#REF!/60)/60)/24)+DATE(1970,1,1)</f>
        <v>#REF!</v>
      </c>
      <c r="T432" s="13">
        <f t="shared" si="6"/>
        <v>25569.480649389548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3">
        <f>('Deadsheet. '!A433/86400)+DATE(1970,1,1)</f>
        <v>42556.871331018519</v>
      </c>
      <c r="J433" s="13">
        <f>('Deadsheet. '!D433/86400)+DATE(1970,1,1)</f>
        <v>42526.871331018519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ROUND(E433/D433*100,0)</f>
        <v>14</v>
      </c>
      <c r="P433" s="12">
        <f>IFERROR(ROUND(E433/L433,2),0)</f>
        <v>51.88</v>
      </c>
      <c r="Q433" s="16" t="s">
        <v>8308</v>
      </c>
      <c r="R433" t="s">
        <v>8314</v>
      </c>
      <c r="S433" s="13" t="e">
        <f>(((#REF!/60)/60)/24)+DATE(1970,1,1)</f>
        <v>#REF!</v>
      </c>
      <c r="T433" s="13">
        <f t="shared" si="6"/>
        <v>25569.492556381145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3">
        <f>('Deadsheet. '!A434/86400)+DATE(1970,1,1)</f>
        <v>42298.726631944446</v>
      </c>
      <c r="J434" s="13">
        <f>('Deadsheet. '!D434/86400)+DATE(1970,1,1)</f>
        <v>42238.726631944446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ROUND(E434/D434*100,0)</f>
        <v>10</v>
      </c>
      <c r="P434" s="12">
        <f>IFERROR(ROUND(E434/L434,2),0)</f>
        <v>71.25</v>
      </c>
      <c r="Q434" s="16" t="s">
        <v>8308</v>
      </c>
      <c r="R434" t="s">
        <v>8314</v>
      </c>
      <c r="S434" s="13" t="e">
        <f>(((#REF!/60)/60)/24)+DATE(1970,1,1)</f>
        <v>#REF!</v>
      </c>
      <c r="T434" s="13">
        <f t="shared" si="6"/>
        <v>25569.489568595276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3">
        <f>('Deadsheet. '!A435/86400)+DATE(1970,1,1)</f>
        <v>42288.629884259259</v>
      </c>
      <c r="J435" s="13">
        <f>('Deadsheet. '!D435/86400)+DATE(1970,1,1)</f>
        <v>42228.629884259259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ROUND(E435/D435*100,0)</f>
        <v>0</v>
      </c>
      <c r="P435" s="12">
        <f>IFERROR(ROUND(E435/L435,2),0)</f>
        <v>0</v>
      </c>
      <c r="Q435" s="16" t="s">
        <v>8308</v>
      </c>
      <c r="R435" t="s">
        <v>8314</v>
      </c>
      <c r="S435" s="13" t="e">
        <f>(((#REF!/60)/60)/24)+DATE(1970,1,1)</f>
        <v>#REF!</v>
      </c>
      <c r="T435" s="13">
        <f t="shared" si="6"/>
        <v>25569.489451734771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3">
        <f>('Deadsheet. '!A436/86400)+DATE(1970,1,1)</f>
        <v>41609.876180555555</v>
      </c>
      <c r="J436" s="13">
        <f>('Deadsheet. '!D436/86400)+DATE(1970,1,1)</f>
        <v>41576.834513888891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ROUND(E436/D436*100,0)</f>
        <v>5</v>
      </c>
      <c r="P436" s="12">
        <f>IFERROR(ROUND(E436/L436,2),0)</f>
        <v>62.5</v>
      </c>
      <c r="Q436" s="16" t="s">
        <v>8308</v>
      </c>
      <c r="R436" t="s">
        <v>8314</v>
      </c>
      <c r="S436" s="13" t="e">
        <f>(((#REF!/60)/60)/24)+DATE(1970,1,1)</f>
        <v>#REF!</v>
      </c>
      <c r="T436" s="13">
        <f t="shared" si="6"/>
        <v>25569.481595789126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3">
        <f>('Deadsheet. '!A437/86400)+DATE(1970,1,1)</f>
        <v>41530.747453703705</v>
      </c>
      <c r="J437" s="13">
        <f>('Deadsheet. '!D437/86400)+DATE(1970,1,1)</f>
        <v>41500.747453703705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ROUND(E437/D437*100,0)</f>
        <v>0</v>
      </c>
      <c r="P437" s="12">
        <f>IFERROR(ROUND(E437/L437,2),0)</f>
        <v>1</v>
      </c>
      <c r="Q437" s="16" t="s">
        <v>8308</v>
      </c>
      <c r="R437" t="s">
        <v>8314</v>
      </c>
      <c r="S437" s="13" t="e">
        <f>(((#REF!/60)/60)/24)+DATE(1970,1,1)</f>
        <v>#REF!</v>
      </c>
      <c r="T437" s="13">
        <f t="shared" si="6"/>
        <v>25569.480679947381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3">
        <f>('Deadsheet. '!A438/86400)+DATE(1970,1,1)</f>
        <v>41486.36241898148</v>
      </c>
      <c r="J438" s="13">
        <f>('Deadsheet. '!D438/86400)+DATE(1970,1,1)</f>
        <v>41456.36241898148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ROUND(E438/D438*100,0)</f>
        <v>0</v>
      </c>
      <c r="P438" s="12">
        <f>IFERROR(ROUND(E438/L438,2),0)</f>
        <v>0</v>
      </c>
      <c r="Q438" s="16" t="s">
        <v>8308</v>
      </c>
      <c r="R438" t="s">
        <v>8314</v>
      </c>
      <c r="S438" s="13" t="e">
        <f>(((#REF!/60)/60)/24)+DATE(1970,1,1)</f>
        <v>#REF!</v>
      </c>
      <c r="T438" s="13">
        <f t="shared" si="6"/>
        <v>25569.4801662317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3">
        <f>('Deadsheet. '!A439/86400)+DATE(1970,1,1)</f>
        <v>42651.31858796296</v>
      </c>
      <c r="J439" s="13">
        <f>('Deadsheet. '!D439/86400)+DATE(1970,1,1)</f>
        <v>42591.31858796296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ROUND(E439/D439*100,0)</f>
        <v>0</v>
      </c>
      <c r="P439" s="12">
        <f>IFERROR(ROUND(E439/L439,2),0)</f>
        <v>0</v>
      </c>
      <c r="Q439" s="16" t="s">
        <v>8308</v>
      </c>
      <c r="R439" t="s">
        <v>8314</v>
      </c>
      <c r="S439" s="13" t="e">
        <f>(((#REF!/60)/60)/24)+DATE(1970,1,1)</f>
        <v>#REF!</v>
      </c>
      <c r="T439" s="13">
        <f t="shared" si="6"/>
        <v>25569.493649520693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3">
        <f>('Deadsheet. '!A440/86400)+DATE(1970,1,1)</f>
        <v>42326.302754629629</v>
      </c>
      <c r="J440" s="13">
        <f>('Deadsheet. '!D440/86400)+DATE(1970,1,1)</f>
        <v>42296.261087962965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ROUND(E440/D440*100,0)</f>
        <v>9</v>
      </c>
      <c r="P440" s="12">
        <f>IFERROR(ROUND(E440/L440,2),0)</f>
        <v>170.55</v>
      </c>
      <c r="Q440" s="16" t="s">
        <v>8308</v>
      </c>
      <c r="R440" t="s">
        <v>8314</v>
      </c>
      <c r="S440" s="13" t="e">
        <f>(((#REF!/60)/60)/24)+DATE(1970,1,1)</f>
        <v>#REF!</v>
      </c>
      <c r="T440" s="13">
        <f t="shared" si="6"/>
        <v>25569.489887763364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3">
        <f>('Deadsheet. '!A441/86400)+DATE(1970,1,1)</f>
        <v>41929.761782407411</v>
      </c>
      <c r="J441" s="13">
        <f>('Deadsheet. '!D441/86400)+DATE(1970,1,1)</f>
        <v>41919.761782407411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ROUND(E441/D441*100,0)</f>
        <v>0</v>
      </c>
      <c r="P441" s="12">
        <f>IFERROR(ROUND(E441/L441,2),0)</f>
        <v>0</v>
      </c>
      <c r="Q441" s="16" t="s">
        <v>8308</v>
      </c>
      <c r="R441" t="s">
        <v>8314</v>
      </c>
      <c r="S441" s="13" t="e">
        <f>(((#REF!/60)/60)/24)+DATE(1970,1,1)</f>
        <v>#REF!</v>
      </c>
      <c r="T441" s="13">
        <f t="shared" si="6"/>
        <v>25569.485298168776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3">
        <f>('Deadsheet. '!A442/86400)+DATE(1970,1,1)</f>
        <v>42453.943900462968</v>
      </c>
      <c r="J442" s="13">
        <f>('Deadsheet. '!D442/86400)+DATE(1970,1,1)</f>
        <v>42423.985567129625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ROUND(E442/D442*100,0)</f>
        <v>0</v>
      </c>
      <c r="P442" s="12">
        <f>IFERROR(ROUND(E442/L442,2),0)</f>
        <v>5</v>
      </c>
      <c r="Q442" s="16" t="s">
        <v>8308</v>
      </c>
      <c r="R442" t="s">
        <v>8314</v>
      </c>
      <c r="S442" s="13" t="e">
        <f>(((#REF!/60)/60)/24)+DATE(1970,1,1)</f>
        <v>#REF!</v>
      </c>
      <c r="T442" s="13">
        <f t="shared" si="6"/>
        <v>25569.491365091442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3">
        <f>('Deadsheet. '!A443/86400)+DATE(1970,1,1)</f>
        <v>41580.793935185182</v>
      </c>
      <c r="J443" s="13">
        <f>('Deadsheet. '!D443/86400)+DATE(1970,1,1)</f>
        <v>41550.793935185182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ROUND(E443/D443*100,0)</f>
        <v>0</v>
      </c>
      <c r="P443" s="12">
        <f>IFERROR(ROUND(E443/L443,2),0)</f>
        <v>0</v>
      </c>
      <c r="Q443" s="16" t="s">
        <v>8308</v>
      </c>
      <c r="R443" t="s">
        <v>8314</v>
      </c>
      <c r="S443" s="13" t="e">
        <f>(((#REF!/60)/60)/24)+DATE(1970,1,1)</f>
        <v>#REF!</v>
      </c>
      <c r="T443" s="13">
        <f t="shared" si="6"/>
        <v>25569.481259189066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3">
        <f>('Deadsheet. '!A444/86400)+DATE(1970,1,1)</f>
        <v>42054.888692129629</v>
      </c>
      <c r="J444" s="13">
        <f>('Deadsheet. '!D444/86400)+DATE(1970,1,1)</f>
        <v>42024.888692129629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ROUND(E444/D444*100,0)</f>
        <v>39</v>
      </c>
      <c r="P444" s="12">
        <f>IFERROR(ROUND(E444/L444,2),0)</f>
        <v>393.59</v>
      </c>
      <c r="Q444" s="16" t="s">
        <v>8308</v>
      </c>
      <c r="R444" t="s">
        <v>8314</v>
      </c>
      <c r="S444" s="13" t="e">
        <f>(((#REF!/60)/60)/24)+DATE(1970,1,1)</f>
        <v>#REF!</v>
      </c>
      <c r="T444" s="13">
        <f t="shared" si="6"/>
        <v>25569.486746396899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3">
        <f>('Deadsheet. '!A445/86400)+DATE(1970,1,1)</f>
        <v>41680.015057870369</v>
      </c>
      <c r="J445" s="13">
        <f>('Deadsheet. '!D445/86400)+DATE(1970,1,1)</f>
        <v>41650.015057870369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ROUND(E445/D445*100,0)</f>
        <v>0</v>
      </c>
      <c r="P445" s="12">
        <f>IFERROR(ROUND(E445/L445,2),0)</f>
        <v>5</v>
      </c>
      <c r="Q445" s="16" t="s">
        <v>8308</v>
      </c>
      <c r="R445" t="s">
        <v>8314</v>
      </c>
      <c r="S445" s="13" t="e">
        <f>(((#REF!/60)/60)/24)+DATE(1970,1,1)</f>
        <v>#REF!</v>
      </c>
      <c r="T445" s="13">
        <f t="shared" si="6"/>
        <v>25569.482407581687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3">
        <f>('Deadsheet. '!A446/86400)+DATE(1970,1,1)</f>
        <v>40954.906956018516</v>
      </c>
      <c r="J446" s="13">
        <f>('Deadsheet. '!D446/86400)+DATE(1970,1,1)</f>
        <v>40894.906956018516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ROUND(E446/D446*100,0)</f>
        <v>5</v>
      </c>
      <c r="P446" s="12">
        <f>IFERROR(ROUND(E446/L446,2),0)</f>
        <v>50</v>
      </c>
      <c r="Q446" s="16" t="s">
        <v>8308</v>
      </c>
      <c r="R446" t="s">
        <v>8314</v>
      </c>
      <c r="S446" s="13" t="e">
        <f>(((#REF!/60)/60)/24)+DATE(1970,1,1)</f>
        <v>#REF!</v>
      </c>
      <c r="T446" s="13">
        <f t="shared" si="6"/>
        <v>25569.474015126805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3">
        <f>('Deadsheet. '!A447/86400)+DATE(1970,1,1)</f>
        <v>42145.335358796292</v>
      </c>
      <c r="J447" s="13">
        <f>('Deadsheet. '!D447/86400)+DATE(1970,1,1)</f>
        <v>42130.335358796292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ROUND(E447/D447*100,0)</f>
        <v>0</v>
      </c>
      <c r="P447" s="12">
        <f>IFERROR(ROUND(E447/L447,2),0)</f>
        <v>1</v>
      </c>
      <c r="Q447" s="16" t="s">
        <v>8308</v>
      </c>
      <c r="R447" t="s">
        <v>8314</v>
      </c>
      <c r="S447" s="13" t="e">
        <f>(((#REF!/60)/60)/24)+DATE(1970,1,1)</f>
        <v>#REF!</v>
      </c>
      <c r="T447" s="13">
        <f t="shared" si="6"/>
        <v>25569.487793233318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3">
        <f>('Deadsheet. '!A448/86400)+DATE(1970,1,1)</f>
        <v>42067.083564814813</v>
      </c>
      <c r="J448" s="13">
        <f>('Deadsheet. '!D448/86400)+DATE(1970,1,1)</f>
        <v>42037.083564814813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ROUND(E448/D448*100,0)</f>
        <v>7</v>
      </c>
      <c r="P448" s="12">
        <f>IFERROR(ROUND(E448/L448,2),0)</f>
        <v>47.88</v>
      </c>
      <c r="Q448" s="16" t="s">
        <v>8308</v>
      </c>
      <c r="R448" t="s">
        <v>8314</v>
      </c>
      <c r="S448" s="13" t="e">
        <f>(((#REF!/60)/60)/24)+DATE(1970,1,1)</f>
        <v>#REF!</v>
      </c>
      <c r="T448" s="13">
        <f t="shared" si="6"/>
        <v>25569.486887541261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3">
        <f>('Deadsheet. '!A449/86400)+DATE(1970,1,1)</f>
        <v>41356.513460648144</v>
      </c>
      <c r="J449" s="13">
        <f>('Deadsheet. '!D449/86400)+DATE(1970,1,1)</f>
        <v>41331.555127314816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ROUND(E449/D449*100,0)</f>
        <v>0</v>
      </c>
      <c r="P449" s="12">
        <f>IFERROR(ROUND(E449/L449,2),0)</f>
        <v>5</v>
      </c>
      <c r="Q449" s="16" t="s">
        <v>8308</v>
      </c>
      <c r="R449" t="s">
        <v>8314</v>
      </c>
      <c r="S449" s="13" t="e">
        <f>(((#REF!/60)/60)/24)+DATE(1970,1,1)</f>
        <v>#REF!</v>
      </c>
      <c r="T449" s="13">
        <f t="shared" si="6"/>
        <v>25569.478663350237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3">
        <f>('Deadsheet. '!A450/86400)+DATE(1970,1,1)</f>
        <v>41773.758043981477</v>
      </c>
      <c r="J450" s="13">
        <f>('Deadsheet. '!D450/86400)+DATE(1970,1,1)</f>
        <v>41753.758043981477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ROUND(E450/D450*100,0)</f>
        <v>3</v>
      </c>
      <c r="P450" s="12">
        <f>IFERROR(ROUND(E450/L450,2),0)</f>
        <v>20.5</v>
      </c>
      <c r="Q450" s="16" t="s">
        <v>8308</v>
      </c>
      <c r="R450" t="s">
        <v>8314</v>
      </c>
      <c r="S450" s="13" t="e">
        <f>(((#REF!/60)/60)/24)+DATE(1970,1,1)</f>
        <v>#REF!</v>
      </c>
      <c r="T450" s="13">
        <f t="shared" si="6"/>
        <v>25569.483492569954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3">
        <f>('Deadsheet. '!A451/86400)+DATE(1970,1,1)</f>
        <v>41564.568113425928</v>
      </c>
      <c r="J451" s="13">
        <f>('Deadsheet. '!D451/86400)+DATE(1970,1,1)</f>
        <v>41534.568113425928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ROUND(E451/D451*100,0)</f>
        <v>2</v>
      </c>
      <c r="P451" s="12">
        <f>IFERROR(ROUND(E451/L451,2),0)</f>
        <v>9</v>
      </c>
      <c r="Q451" s="16" t="s">
        <v>8308</v>
      </c>
      <c r="R451" t="s">
        <v>8314</v>
      </c>
      <c r="S451" s="13" t="e">
        <f>(((#REF!/60)/60)/24)+DATE(1970,1,1)</f>
        <v>#REF!</v>
      </c>
      <c r="T451" s="13">
        <f t="shared" ref="T451:T514" si="7">(((I451/60)/60)/24)+DATE(1970,1,1)</f>
        <v>25569.481071390201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3">
        <f>('Deadsheet. '!A452/86400)+DATE(1970,1,1)</f>
        <v>41684.946759259255</v>
      </c>
      <c r="J452" s="13">
        <f>('Deadsheet. '!D452/86400)+DATE(1970,1,1)</f>
        <v>41654.946759259255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ROUND(E452/D452*100,0)</f>
        <v>1</v>
      </c>
      <c r="P452" s="12">
        <f>IFERROR(ROUND(E452/L452,2),0)</f>
        <v>56.57</v>
      </c>
      <c r="Q452" s="16" t="s">
        <v>8308</v>
      </c>
      <c r="R452" t="s">
        <v>8314</v>
      </c>
      <c r="S452" s="13" t="e">
        <f>(((#REF!/60)/60)/24)+DATE(1970,1,1)</f>
        <v>#REF!</v>
      </c>
      <c r="T452" s="13">
        <f t="shared" si="7"/>
        <v>25569.482464661567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3">
        <f>('Deadsheet. '!A453/86400)+DATE(1970,1,1)</f>
        <v>41664.715173611112</v>
      </c>
      <c r="J453" s="13">
        <f>('Deadsheet. '!D453/86400)+DATE(1970,1,1)</f>
        <v>41634.715173611112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ROUND(E453/D453*100,0)</f>
        <v>0</v>
      </c>
      <c r="P453" s="12">
        <f>IFERROR(ROUND(E453/L453,2),0)</f>
        <v>0</v>
      </c>
      <c r="Q453" s="16" t="s">
        <v>8308</v>
      </c>
      <c r="R453" t="s">
        <v>8314</v>
      </c>
      <c r="S453" s="13" t="e">
        <f>(((#REF!/60)/60)/24)+DATE(1970,1,1)</f>
        <v>#REF!</v>
      </c>
      <c r="T453" s="13">
        <f t="shared" si="7"/>
        <v>25569.482230499696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3">
        <f>('Deadsheet. '!A454/86400)+DATE(1970,1,1)</f>
        <v>42137.703877314816</v>
      </c>
      <c r="J454" s="13">
        <f>('Deadsheet. '!D454/86400)+DATE(1970,1,1)</f>
        <v>42107.703877314816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ROUND(E454/D454*100,0)</f>
        <v>64</v>
      </c>
      <c r="P454" s="12">
        <f>IFERROR(ROUND(E454/L454,2),0)</f>
        <v>40</v>
      </c>
      <c r="Q454" s="16" t="s">
        <v>8308</v>
      </c>
      <c r="R454" t="s">
        <v>8314</v>
      </c>
      <c r="S454" s="13" t="e">
        <f>(((#REF!/60)/60)/24)+DATE(1970,1,1)</f>
        <v>#REF!</v>
      </c>
      <c r="T454" s="13">
        <f t="shared" si="7"/>
        <v>25569.487704905987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3">
        <f>('Deadsheet. '!A455/86400)+DATE(1970,1,1)</f>
        <v>42054.824988425928</v>
      </c>
      <c r="J455" s="13">
        <f>('Deadsheet. '!D455/86400)+DATE(1970,1,1)</f>
        <v>42038.824988425928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ROUND(E455/D455*100,0)</f>
        <v>0</v>
      </c>
      <c r="P455" s="12">
        <f>IFERROR(ROUND(E455/L455,2),0)</f>
        <v>13</v>
      </c>
      <c r="Q455" s="16" t="s">
        <v>8308</v>
      </c>
      <c r="R455" t="s">
        <v>8314</v>
      </c>
      <c r="S455" s="13" t="e">
        <f>(((#REF!/60)/60)/24)+DATE(1970,1,1)</f>
        <v>#REF!</v>
      </c>
      <c r="T455" s="13">
        <f t="shared" si="7"/>
        <v>25569.486745659589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3">
        <f>('Deadsheet. '!A456/86400)+DATE(1970,1,1)</f>
        <v>41969.551388888889</v>
      </c>
      <c r="J456" s="13">
        <f>('Deadsheet. '!D456/86400)+DATE(1970,1,1)</f>
        <v>41938.717256944445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ROUND(E456/D456*100,0)</f>
        <v>1</v>
      </c>
      <c r="P456" s="12">
        <f>IFERROR(ROUND(E456/L456,2),0)</f>
        <v>16.399999999999999</v>
      </c>
      <c r="Q456" s="16" t="s">
        <v>8308</v>
      </c>
      <c r="R456" t="s">
        <v>8314</v>
      </c>
      <c r="S456" s="13" t="e">
        <f>(((#REF!/60)/60)/24)+DATE(1970,1,1)</f>
        <v>#REF!</v>
      </c>
      <c r="T456" s="13">
        <f t="shared" si="7"/>
        <v>25569.485758696632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3">
        <f>('Deadsheet. '!A457/86400)+DATE(1970,1,1)</f>
        <v>41016.021527777775</v>
      </c>
      <c r="J457" s="13">
        <f>('Deadsheet. '!D457/86400)+DATE(1970,1,1)</f>
        <v>40971.002569444448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ROUND(E457/D457*100,0)</f>
        <v>0</v>
      </c>
      <c r="P457" s="12">
        <f>IFERROR(ROUND(E457/L457,2),0)</f>
        <v>22.5</v>
      </c>
      <c r="Q457" s="16" t="s">
        <v>8308</v>
      </c>
      <c r="R457" t="s">
        <v>8314</v>
      </c>
      <c r="S457" s="13" t="e">
        <f>(((#REF!/60)/60)/24)+DATE(1970,1,1)</f>
        <v>#REF!</v>
      </c>
      <c r="T457" s="13">
        <f t="shared" si="7"/>
        <v>25569.474722471386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3">
        <f>('Deadsheet. '!A458/86400)+DATE(1970,1,1)</f>
        <v>41569.165972222225</v>
      </c>
      <c r="J458" s="13">
        <f>('Deadsheet. '!D458/86400)+DATE(1970,1,1)</f>
        <v>41547.694456018522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ROUND(E458/D458*100,0)</f>
        <v>1</v>
      </c>
      <c r="P458" s="12">
        <f>IFERROR(ROUND(E458/L458,2),0)</f>
        <v>20.329999999999998</v>
      </c>
      <c r="Q458" s="16" t="s">
        <v>8308</v>
      </c>
      <c r="R458" t="s">
        <v>8314</v>
      </c>
      <c r="S458" s="13" t="e">
        <f>(((#REF!/60)/60)/24)+DATE(1970,1,1)</f>
        <v>#REF!</v>
      </c>
      <c r="T458" s="13">
        <f t="shared" si="7"/>
        <v>25569.481124606162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3">
        <f>('Deadsheet. '!A459/86400)+DATE(1970,1,1)</f>
        <v>41867.767500000002</v>
      </c>
      <c r="J459" s="13">
        <f>('Deadsheet. '!D459/86400)+DATE(1970,1,1)</f>
        <v>41837.767500000002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ROUND(E459/D459*100,0)</f>
        <v>0</v>
      </c>
      <c r="P459" s="12">
        <f>IFERROR(ROUND(E459/L459,2),0)</f>
        <v>0</v>
      </c>
      <c r="Q459" s="16" t="s">
        <v>8308</v>
      </c>
      <c r="R459" t="s">
        <v>8314</v>
      </c>
      <c r="S459" s="13" t="e">
        <f>(((#REF!/60)/60)/24)+DATE(1970,1,1)</f>
        <v>#REF!</v>
      </c>
      <c r="T459" s="13">
        <f t="shared" si="7"/>
        <v>25569.484580642362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3">
        <f>('Deadsheet. '!A460/86400)+DATE(1970,1,1)</f>
        <v>41408.69976851852</v>
      </c>
      <c r="J460" s="13">
        <f>('Deadsheet. '!D460/86400)+DATE(1970,1,1)</f>
        <v>41378.69976851852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ROUND(E460/D460*100,0)</f>
        <v>8</v>
      </c>
      <c r="P460" s="12">
        <f>IFERROR(ROUND(E460/L460,2),0)</f>
        <v>16.760000000000002</v>
      </c>
      <c r="Q460" s="16" t="s">
        <v>8308</v>
      </c>
      <c r="R460" t="s">
        <v>8314</v>
      </c>
      <c r="S460" s="13" t="e">
        <f>(((#REF!/60)/60)/24)+DATE(1970,1,1)</f>
        <v>#REF!</v>
      </c>
      <c r="T460" s="13">
        <f t="shared" si="7"/>
        <v>25569.479267358431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3">
        <f>('Deadsheet. '!A461/86400)+DATE(1970,1,1)</f>
        <v>40860.682025462964</v>
      </c>
      <c r="J461" s="13">
        <f>('Deadsheet. '!D461/86400)+DATE(1970,1,1)</f>
        <v>40800.6403587963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ROUND(E461/D461*100,0)</f>
        <v>0</v>
      </c>
      <c r="P461" s="12">
        <f>IFERROR(ROUND(E461/L461,2),0)</f>
        <v>25</v>
      </c>
      <c r="Q461" s="16" t="s">
        <v>8308</v>
      </c>
      <c r="R461" t="s">
        <v>8314</v>
      </c>
      <c r="S461" s="13" t="e">
        <f>(((#REF!/60)/60)/24)+DATE(1970,1,1)</f>
        <v>#REF!</v>
      </c>
      <c r="T461" s="13">
        <f t="shared" si="7"/>
        <v>25569.472924560479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3">
        <f>('Deadsheet. '!A462/86400)+DATE(1970,1,1)</f>
        <v>41791.166666666664</v>
      </c>
      <c r="J462" s="13">
        <f>('Deadsheet. '!D462/86400)+DATE(1970,1,1)</f>
        <v>41759.542534722219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ROUND(E462/D462*100,0)</f>
        <v>0</v>
      </c>
      <c r="P462" s="12">
        <f>IFERROR(ROUND(E462/L462,2),0)</f>
        <v>12.5</v>
      </c>
      <c r="Q462" s="16" t="s">
        <v>8308</v>
      </c>
      <c r="R462" t="s">
        <v>8314</v>
      </c>
      <c r="S462" s="13" t="e">
        <f>(((#REF!/60)/60)/24)+DATE(1970,1,1)</f>
        <v>#REF!</v>
      </c>
      <c r="T462" s="13">
        <f t="shared" si="7"/>
        <v>25569.483694058643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3">
        <f>('Deadsheet. '!A463/86400)+DATE(1970,1,1)</f>
        <v>41427.84684027778</v>
      </c>
      <c r="J463" s="13">
        <f>('Deadsheet. '!D463/86400)+DATE(1970,1,1)</f>
        <v>41407.84684027778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ROUND(E463/D463*100,0)</f>
        <v>0</v>
      </c>
      <c r="P463" s="12">
        <f>IFERROR(ROUND(E463/L463,2),0)</f>
        <v>0</v>
      </c>
      <c r="Q463" s="16" t="s">
        <v>8308</v>
      </c>
      <c r="R463" t="s">
        <v>8314</v>
      </c>
      <c r="S463" s="13" t="e">
        <f>(((#REF!/60)/60)/24)+DATE(1970,1,1)</f>
        <v>#REF!</v>
      </c>
      <c r="T463" s="13">
        <f t="shared" si="7"/>
        <v>25569.47948896806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3">
        <f>('Deadsheet. '!A464/86400)+DATE(1970,1,1)</f>
        <v>40765.12663194444</v>
      </c>
      <c r="J464" s="13">
        <f>('Deadsheet. '!D464/86400)+DATE(1970,1,1)</f>
        <v>40705.12663194444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ROUND(E464/D464*100,0)</f>
        <v>0</v>
      </c>
      <c r="P464" s="12">
        <f>IFERROR(ROUND(E464/L464,2),0)</f>
        <v>0</v>
      </c>
      <c r="Q464" s="16" t="s">
        <v>8308</v>
      </c>
      <c r="R464" t="s">
        <v>8314</v>
      </c>
      <c r="S464" s="13" t="e">
        <f>(((#REF!/60)/60)/24)+DATE(1970,1,1)</f>
        <v>#REF!</v>
      </c>
      <c r="T464" s="13">
        <f t="shared" si="7"/>
        <v>25569.471818595277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3">
        <f>('Deadsheet. '!A465/86400)+DATE(1970,1,1)</f>
        <v>40810.710104166668</v>
      </c>
      <c r="J465" s="13">
        <f>('Deadsheet. '!D465/86400)+DATE(1970,1,1)</f>
        <v>40750.710104166668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ROUND(E465/D465*100,0)</f>
        <v>2</v>
      </c>
      <c r="P465" s="12">
        <f>IFERROR(ROUND(E465/L465,2),0)</f>
        <v>113.64</v>
      </c>
      <c r="Q465" s="16" t="s">
        <v>8308</v>
      </c>
      <c r="R465" t="s">
        <v>8314</v>
      </c>
      <c r="S465" s="13" t="e">
        <f>(((#REF!/60)/60)/24)+DATE(1970,1,1)</f>
        <v>#REF!</v>
      </c>
      <c r="T465" s="13">
        <f t="shared" si="7"/>
        <v>25569.472346181763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3">
        <f>('Deadsheet. '!A466/86400)+DATE(1970,1,1)</f>
        <v>42508.84878472222</v>
      </c>
      <c r="J466" s="13">
        <f>('Deadsheet. '!D466/86400)+DATE(1970,1,1)</f>
        <v>42488.84878472222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ROUND(E466/D466*100,0)</f>
        <v>0</v>
      </c>
      <c r="P466" s="12">
        <f>IFERROR(ROUND(E466/L466,2),0)</f>
        <v>1</v>
      </c>
      <c r="Q466" s="16" t="s">
        <v>8308</v>
      </c>
      <c r="R466" t="s">
        <v>8314</v>
      </c>
      <c r="S466" s="13" t="e">
        <f>(((#REF!/60)/60)/24)+DATE(1970,1,1)</f>
        <v>#REF!</v>
      </c>
      <c r="T466" s="13">
        <f t="shared" si="7"/>
        <v>25569.492000564638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3">
        <f>('Deadsheet. '!A467/86400)+DATE(1970,1,1)</f>
        <v>41817.120069444441</v>
      </c>
      <c r="J467" s="13">
        <f>('Deadsheet. '!D467/86400)+DATE(1970,1,1)</f>
        <v>41801.120069444441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ROUND(E467/D467*100,0)</f>
        <v>27</v>
      </c>
      <c r="P467" s="12">
        <f>IFERROR(ROUND(E467/L467,2),0)</f>
        <v>17.25</v>
      </c>
      <c r="Q467" s="16" t="s">
        <v>8308</v>
      </c>
      <c r="R467" t="s">
        <v>8314</v>
      </c>
      <c r="S467" s="13" t="e">
        <f>(((#REF!/60)/60)/24)+DATE(1970,1,1)</f>
        <v>#REF!</v>
      </c>
      <c r="T467" s="13">
        <f t="shared" si="7"/>
        <v>25569.483994445247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3">
        <f>('Deadsheet. '!A468/86400)+DATE(1970,1,1)</f>
        <v>41159.942870370374</v>
      </c>
      <c r="J468" s="13">
        <f>('Deadsheet. '!D468/86400)+DATE(1970,1,1)</f>
        <v>41129.942870370374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ROUND(E468/D468*100,0)</f>
        <v>1</v>
      </c>
      <c r="P468" s="12">
        <f>IFERROR(ROUND(E468/L468,2),0)</f>
        <v>15.2</v>
      </c>
      <c r="Q468" s="16" t="s">
        <v>8308</v>
      </c>
      <c r="R468" t="s">
        <v>8314</v>
      </c>
      <c r="S468" s="13" t="e">
        <f>(((#REF!/60)/60)/24)+DATE(1970,1,1)</f>
        <v>#REF!</v>
      </c>
      <c r="T468" s="13">
        <f t="shared" si="7"/>
        <v>25569.476388227667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3">
        <f>('Deadsheet. '!A469/86400)+DATE(1970,1,1)</f>
        <v>41180.679791666669</v>
      </c>
      <c r="J469" s="13">
        <f>('Deadsheet. '!D469/86400)+DATE(1970,1,1)</f>
        <v>41135.679791666669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ROUND(E469/D469*100,0)</f>
        <v>22</v>
      </c>
      <c r="P469" s="12">
        <f>IFERROR(ROUND(E469/L469,2),0)</f>
        <v>110.64</v>
      </c>
      <c r="Q469" s="16" t="s">
        <v>8308</v>
      </c>
      <c r="R469" t="s">
        <v>8314</v>
      </c>
      <c r="S469" s="13" t="e">
        <f>(((#REF!/60)/60)/24)+DATE(1970,1,1)</f>
        <v>#REF!</v>
      </c>
      <c r="T469" s="13">
        <f t="shared" si="7"/>
        <v>25569.476628238328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3">
        <f>('Deadsheet. '!A470/86400)+DATE(1970,1,1)</f>
        <v>41101.160474537035</v>
      </c>
      <c r="J470" s="13">
        <f>('Deadsheet. '!D470/86400)+DATE(1970,1,1)</f>
        <v>41041.167627314819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ROUND(E470/D470*100,0)</f>
        <v>0</v>
      </c>
      <c r="P470" s="12">
        <f>IFERROR(ROUND(E470/L470,2),0)</f>
        <v>0</v>
      </c>
      <c r="Q470" s="16" t="s">
        <v>8308</v>
      </c>
      <c r="R470" t="s">
        <v>8314</v>
      </c>
      <c r="S470" s="13" t="e">
        <f>(((#REF!/60)/60)/24)+DATE(1970,1,1)</f>
        <v>#REF!</v>
      </c>
      <c r="T470" s="13">
        <f t="shared" si="7"/>
        <v>25569.475707875863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3">
        <f>('Deadsheet. '!A471/86400)+DATE(1970,1,1)</f>
        <v>41887.989861111113</v>
      </c>
      <c r="J471" s="13">
        <f>('Deadsheet. '!D471/86400)+DATE(1970,1,1)</f>
        <v>41827.989861111113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ROUND(E471/D471*100,0)</f>
        <v>0</v>
      </c>
      <c r="P471" s="12">
        <f>IFERROR(ROUND(E471/L471,2),0)</f>
        <v>0</v>
      </c>
      <c r="Q471" s="16" t="s">
        <v>8308</v>
      </c>
      <c r="R471" t="s">
        <v>8314</v>
      </c>
      <c r="S471" s="13" t="e">
        <f>(((#REF!/60)/60)/24)+DATE(1970,1,1)</f>
        <v>#REF!</v>
      </c>
      <c r="T471" s="13">
        <f t="shared" si="7"/>
        <v>25569.484814697465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3">
        <f>('Deadsheet. '!A472/86400)+DATE(1970,1,1)</f>
        <v>41655.166666666664</v>
      </c>
      <c r="J472" s="13">
        <f>('Deadsheet. '!D472/86400)+DATE(1970,1,1)</f>
        <v>41605.167696759258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ROUND(E472/D472*100,0)</f>
        <v>1</v>
      </c>
      <c r="P472" s="12">
        <f>IFERROR(ROUND(E472/L472,2),0)</f>
        <v>25.5</v>
      </c>
      <c r="Q472" s="16" t="s">
        <v>8308</v>
      </c>
      <c r="R472" t="s">
        <v>8314</v>
      </c>
      <c r="S472" s="13" t="e">
        <f>(((#REF!/60)/60)/24)+DATE(1970,1,1)</f>
        <v>#REF!</v>
      </c>
      <c r="T472" s="13">
        <f t="shared" si="7"/>
        <v>25569.482119984568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3">
        <f>('Deadsheet. '!A473/86400)+DATE(1970,1,1)</f>
        <v>41748.680312500001</v>
      </c>
      <c r="J473" s="13">
        <f>('Deadsheet. '!D473/86400)+DATE(1970,1,1)</f>
        <v>41703.721979166665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ROUND(E473/D473*100,0)</f>
        <v>12</v>
      </c>
      <c r="P473" s="12">
        <f>IFERROR(ROUND(E473/L473,2),0)</f>
        <v>38.479999999999997</v>
      </c>
      <c r="Q473" s="16" t="s">
        <v>8308</v>
      </c>
      <c r="R473" t="s">
        <v>8314</v>
      </c>
      <c r="S473" s="13" t="e">
        <f>(((#REF!/60)/60)/24)+DATE(1970,1,1)</f>
        <v>#REF!</v>
      </c>
      <c r="T473" s="13">
        <f t="shared" si="7"/>
        <v>25569.483202318432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3">
        <f>('Deadsheet. '!A474/86400)+DATE(1970,1,1)</f>
        <v>41874.922662037039</v>
      </c>
      <c r="J474" s="13">
        <f>('Deadsheet. '!D474/86400)+DATE(1970,1,1)</f>
        <v>41844.922662037039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ROUND(E474/D474*100,0)</f>
        <v>18</v>
      </c>
      <c r="P474" s="12">
        <f>IFERROR(ROUND(E474/L474,2),0)</f>
        <v>28.2</v>
      </c>
      <c r="Q474" s="16" t="s">
        <v>8308</v>
      </c>
      <c r="R474" t="s">
        <v>8314</v>
      </c>
      <c r="S474" s="13" t="e">
        <f>(((#REF!/60)/60)/24)+DATE(1970,1,1)</f>
        <v>#REF!</v>
      </c>
      <c r="T474" s="13">
        <f t="shared" si="7"/>
        <v>25569.484663456737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3">
        <f>('Deadsheet. '!A475/86400)+DATE(1970,1,1)</f>
        <v>41899.698136574072</v>
      </c>
      <c r="J475" s="13">
        <f>('Deadsheet. '!D475/86400)+DATE(1970,1,1)</f>
        <v>41869.698136574072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ROUND(E475/D475*100,0)</f>
        <v>3</v>
      </c>
      <c r="P475" s="12">
        <f>IFERROR(ROUND(E475/L475,2),0)</f>
        <v>61.5</v>
      </c>
      <c r="Q475" s="16" t="s">
        <v>8308</v>
      </c>
      <c r="R475" t="s">
        <v>8314</v>
      </c>
      <c r="S475" s="13" t="e">
        <f>(((#REF!/60)/60)/24)+DATE(1970,1,1)</f>
        <v>#REF!</v>
      </c>
      <c r="T475" s="13">
        <f t="shared" si="7"/>
        <v>25569.484950209913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3">
        <f>('Deadsheet. '!A476/86400)+DATE(1970,1,1)</f>
        <v>42783.329039351855</v>
      </c>
      <c r="J476" s="13">
        <f>('Deadsheet. '!D476/86400)+DATE(1970,1,1)</f>
        <v>42753.329039351855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ROUND(E476/D476*100,0)</f>
        <v>0</v>
      </c>
      <c r="P476" s="12">
        <f>IFERROR(ROUND(E476/L476,2),0)</f>
        <v>1</v>
      </c>
      <c r="Q476" s="16" t="s">
        <v>8308</v>
      </c>
      <c r="R476" t="s">
        <v>8314</v>
      </c>
      <c r="S476" s="13" t="e">
        <f>(((#REF!/60)/60)/24)+DATE(1970,1,1)</f>
        <v>#REF!</v>
      </c>
      <c r="T476" s="13">
        <f t="shared" si="7"/>
        <v>25569.495177419438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3">
        <f>('Deadsheet. '!A477/86400)+DATE(1970,1,1)</f>
        <v>42130.086145833338</v>
      </c>
      <c r="J477" s="13">
        <f>('Deadsheet. '!D477/86400)+DATE(1970,1,1)</f>
        <v>42100.086145833338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ROUND(E477/D477*100,0)</f>
        <v>0</v>
      </c>
      <c r="P477" s="12">
        <f>IFERROR(ROUND(E477/L477,2),0)</f>
        <v>0</v>
      </c>
      <c r="Q477" s="16" t="s">
        <v>8308</v>
      </c>
      <c r="R477" t="s">
        <v>8314</v>
      </c>
      <c r="S477" s="13" t="e">
        <f>(((#REF!/60)/60)/24)+DATE(1970,1,1)</f>
        <v>#REF!</v>
      </c>
      <c r="T477" s="13">
        <f t="shared" si="7"/>
        <v>25569.487616737799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3">
        <f>('Deadsheet. '!A478/86400)+DATE(1970,1,1)</f>
        <v>41793.165972222225</v>
      </c>
      <c r="J478" s="13">
        <f>('Deadsheet. '!D478/86400)+DATE(1970,1,1)</f>
        <v>41757.975011574075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ROUND(E478/D478*100,0)</f>
        <v>2</v>
      </c>
      <c r="P478" s="12">
        <f>IFERROR(ROUND(E478/L478,2),0)</f>
        <v>39.57</v>
      </c>
      <c r="Q478" s="16" t="s">
        <v>8308</v>
      </c>
      <c r="R478" t="s">
        <v>8314</v>
      </c>
      <c r="S478" s="13" t="e">
        <f>(((#REF!/60)/60)/24)+DATE(1970,1,1)</f>
        <v>#REF!</v>
      </c>
      <c r="T478" s="13">
        <f t="shared" si="7"/>
        <v>25569.483717198753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3">
        <f>('Deadsheet. '!A479/86400)+DATE(1970,1,1)</f>
        <v>41047.83488425926</v>
      </c>
      <c r="J479" s="13">
        <f>('Deadsheet. '!D479/86400)+DATE(1970,1,1)</f>
        <v>40987.83488425926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ROUND(E479/D479*100,0)</f>
        <v>0</v>
      </c>
      <c r="P479" s="12">
        <f>IFERROR(ROUND(E479/L479,2),0)</f>
        <v>0</v>
      </c>
      <c r="Q479" s="16" t="s">
        <v>8308</v>
      </c>
      <c r="R479" t="s">
        <v>8314</v>
      </c>
      <c r="S479" s="13" t="e">
        <f>(((#REF!/60)/60)/24)+DATE(1970,1,1)</f>
        <v>#REF!</v>
      </c>
      <c r="T479" s="13">
        <f t="shared" si="7"/>
        <v>25569.475090681532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3">
        <f>('Deadsheet. '!A480/86400)+DATE(1970,1,1)</f>
        <v>42095.869317129633</v>
      </c>
      <c r="J480" s="13">
        <f>('Deadsheet. '!D480/86400)+DATE(1970,1,1)</f>
        <v>42065.910983796297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ROUND(E480/D480*100,0)</f>
        <v>0</v>
      </c>
      <c r="P480" s="12">
        <f>IFERROR(ROUND(E480/L480,2),0)</f>
        <v>0</v>
      </c>
      <c r="Q480" s="16" t="s">
        <v>8308</v>
      </c>
      <c r="R480" t="s">
        <v>8314</v>
      </c>
      <c r="S480" s="13" t="e">
        <f>(((#REF!/60)/60)/24)+DATE(1970,1,1)</f>
        <v>#REF!</v>
      </c>
      <c r="T480" s="13">
        <f t="shared" si="7"/>
        <v>25569.487220709689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3">
        <f>('Deadsheet. '!A481/86400)+DATE(1970,1,1)</f>
        <v>41964.449479166666</v>
      </c>
      <c r="J481" s="13">
        <f>('Deadsheet. '!D481/86400)+DATE(1970,1,1)</f>
        <v>41904.407812500001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ROUND(E481/D481*100,0)</f>
        <v>33</v>
      </c>
      <c r="P481" s="12">
        <f>IFERROR(ROUND(E481/L481,2),0)</f>
        <v>88.8</v>
      </c>
      <c r="Q481" s="16" t="s">
        <v>8308</v>
      </c>
      <c r="R481" t="s">
        <v>8314</v>
      </c>
      <c r="S481" s="13" t="e">
        <f>(((#REF!/60)/60)/24)+DATE(1970,1,1)</f>
        <v>#REF!</v>
      </c>
      <c r="T481" s="13">
        <f t="shared" si="7"/>
        <v>25569.48569964675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3">
        <f>('Deadsheet. '!A482/86400)+DATE(1970,1,1)</f>
        <v>41495.500173611115</v>
      </c>
      <c r="J482" s="13">
        <f>('Deadsheet. '!D482/86400)+DATE(1970,1,1)</f>
        <v>41465.500173611115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ROUND(E482/D482*100,0)</f>
        <v>19</v>
      </c>
      <c r="P482" s="12">
        <f>IFERROR(ROUND(E482/L482,2),0)</f>
        <v>55.46</v>
      </c>
      <c r="Q482" s="16" t="s">
        <v>8308</v>
      </c>
      <c r="R482" t="s">
        <v>8314</v>
      </c>
      <c r="S482" s="13" t="e">
        <f>(((#REF!/60)/60)/24)+DATE(1970,1,1)</f>
        <v>#REF!</v>
      </c>
      <c r="T482" s="13">
        <f t="shared" si="7"/>
        <v>25569.48027199275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3">
        <f>('Deadsheet. '!A483/86400)+DATE(1970,1,1)</f>
        <v>41192.672326388885</v>
      </c>
      <c r="J483" s="13">
        <f>('Deadsheet. '!D483/86400)+DATE(1970,1,1)</f>
        <v>41162.672326388885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ROUND(E483/D483*100,0)</f>
        <v>6</v>
      </c>
      <c r="P483" s="12">
        <f>IFERROR(ROUND(E483/L483,2),0)</f>
        <v>87.14</v>
      </c>
      <c r="Q483" s="16" t="s">
        <v>8308</v>
      </c>
      <c r="R483" t="s">
        <v>8314</v>
      </c>
      <c r="S483" s="13" t="e">
        <f>(((#REF!/60)/60)/24)+DATE(1970,1,1)</f>
        <v>#REF!</v>
      </c>
      <c r="T483" s="13">
        <f t="shared" si="7"/>
        <v>25569.476767040815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3">
        <f>('Deadsheet. '!A484/86400)+DATE(1970,1,1)</f>
        <v>42474.606944444444</v>
      </c>
      <c r="J484" s="13">
        <f>('Deadsheet. '!D484/86400)+DATE(1970,1,1)</f>
        <v>42447.896874999999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ROUND(E484/D484*100,0)</f>
        <v>0</v>
      </c>
      <c r="P484" s="12">
        <f>IFERROR(ROUND(E484/L484,2),0)</f>
        <v>10</v>
      </c>
      <c r="Q484" s="16" t="s">
        <v>8308</v>
      </c>
      <c r="R484" t="s">
        <v>8314</v>
      </c>
      <c r="S484" s="13" t="e">
        <f>(((#REF!/60)/60)/24)+DATE(1970,1,1)</f>
        <v>#REF!</v>
      </c>
      <c r="T484" s="13">
        <f t="shared" si="7"/>
        <v>25569.491604247043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3">
        <f>('Deadsheet. '!A485/86400)+DATE(1970,1,1)</f>
        <v>41303.197592592594</v>
      </c>
      <c r="J485" s="13">
        <f>('Deadsheet. '!D485/86400)+DATE(1970,1,1)</f>
        <v>41243.197592592594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ROUND(E485/D485*100,0)</f>
        <v>50</v>
      </c>
      <c r="P485" s="12">
        <f>IFERROR(ROUND(E485/L485,2),0)</f>
        <v>51.22</v>
      </c>
      <c r="Q485" s="16" t="s">
        <v>8308</v>
      </c>
      <c r="R485" t="s">
        <v>8314</v>
      </c>
      <c r="S485" s="13" t="e">
        <f>(((#REF!/60)/60)/24)+DATE(1970,1,1)</f>
        <v>#REF!</v>
      </c>
      <c r="T485" s="13">
        <f t="shared" si="7"/>
        <v>25569.478046268432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3">
        <f>('Deadsheet. '!A486/86400)+DATE(1970,1,1)</f>
        <v>42313.981157407412</v>
      </c>
      <c r="J486" s="13">
        <f>('Deadsheet. '!D486/86400)+DATE(1970,1,1)</f>
        <v>42272.93949074074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ROUND(E486/D486*100,0)</f>
        <v>0</v>
      </c>
      <c r="P486" s="12">
        <f>IFERROR(ROUND(E486/L486,2),0)</f>
        <v>13.55</v>
      </c>
      <c r="Q486" s="16" t="s">
        <v>8308</v>
      </c>
      <c r="R486" t="s">
        <v>8314</v>
      </c>
      <c r="S486" s="13" t="e">
        <f>(((#REF!/60)/60)/24)+DATE(1970,1,1)</f>
        <v>#REF!</v>
      </c>
      <c r="T486" s="13">
        <f t="shared" si="7"/>
        <v>25569.489745152285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3">
        <f>('Deadsheet. '!A487/86400)+DATE(1970,1,1)</f>
        <v>41411.505775462967</v>
      </c>
      <c r="J487" s="13">
        <f>('Deadsheet. '!D487/86400)+DATE(1970,1,1)</f>
        <v>41381.505775462967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ROUND(E487/D487*100,0)</f>
        <v>22</v>
      </c>
      <c r="P487" s="12">
        <f>IFERROR(ROUND(E487/L487,2),0)</f>
        <v>66.52</v>
      </c>
      <c r="Q487" s="16" t="s">
        <v>8308</v>
      </c>
      <c r="R487" t="s">
        <v>8314</v>
      </c>
      <c r="S487" s="13" t="e">
        <f>(((#REF!/60)/60)/24)+DATE(1970,1,1)</f>
        <v>#REF!</v>
      </c>
      <c r="T487" s="13">
        <f t="shared" si="7"/>
        <v>25569.479299835366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3">
        <f>('Deadsheet. '!A488/86400)+DATE(1970,1,1)</f>
        <v>41791.94258101852</v>
      </c>
      <c r="J488" s="13">
        <f>('Deadsheet. '!D488/86400)+DATE(1970,1,1)</f>
        <v>41761.94258101852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ROUND(E488/D488*100,0)</f>
        <v>0</v>
      </c>
      <c r="P488" s="12">
        <f>IFERROR(ROUND(E488/L488,2),0)</f>
        <v>50</v>
      </c>
      <c r="Q488" s="16" t="s">
        <v>8308</v>
      </c>
      <c r="R488" t="s">
        <v>8314</v>
      </c>
      <c r="S488" s="13" t="e">
        <f>(((#REF!/60)/60)/24)+DATE(1970,1,1)</f>
        <v>#REF!</v>
      </c>
      <c r="T488" s="13">
        <f t="shared" si="7"/>
        <v>25569.483703039132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3">
        <f>('Deadsheet. '!A489/86400)+DATE(1970,1,1)</f>
        <v>42729.636504629627</v>
      </c>
      <c r="J489" s="13">
        <f>('Deadsheet. '!D489/86400)+DATE(1970,1,1)</f>
        <v>42669.594837962963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ROUND(E489/D489*100,0)</f>
        <v>0</v>
      </c>
      <c r="P489" s="12">
        <f>IFERROR(ROUND(E489/L489,2),0)</f>
        <v>0</v>
      </c>
      <c r="Q489" s="16" t="s">
        <v>8308</v>
      </c>
      <c r="R489" t="s">
        <v>8314</v>
      </c>
      <c r="S489" s="13" t="e">
        <f>(((#REF!/60)/60)/24)+DATE(1970,1,1)</f>
        <v>#REF!</v>
      </c>
      <c r="T489" s="13">
        <f t="shared" si="7"/>
        <v>25569.494555978064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3">
        <f>('Deadsheet. '!A490/86400)+DATE(1970,1,1)</f>
        <v>42744.054398148146</v>
      </c>
      <c r="J490" s="13">
        <f>('Deadsheet. '!D490/86400)+DATE(1970,1,1)</f>
        <v>42714.054398148146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ROUND(E490/D490*100,0)</f>
        <v>0</v>
      </c>
      <c r="P490" s="12">
        <f>IFERROR(ROUND(E490/L490,2),0)</f>
        <v>0</v>
      </c>
      <c r="Q490" s="16" t="s">
        <v>8308</v>
      </c>
      <c r="R490" t="s">
        <v>8314</v>
      </c>
      <c r="S490" s="13" t="e">
        <f>(((#REF!/60)/60)/24)+DATE(1970,1,1)</f>
        <v>#REF!</v>
      </c>
      <c r="T490" s="13">
        <f t="shared" si="7"/>
        <v>25569.494722851832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3">
        <f>('Deadsheet. '!A491/86400)+DATE(1970,1,1)</f>
        <v>40913.481249999997</v>
      </c>
      <c r="J491" s="13">
        <f>('Deadsheet. '!D491/86400)+DATE(1970,1,1)</f>
        <v>40882.481666666667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ROUND(E491/D491*100,0)</f>
        <v>0</v>
      </c>
      <c r="P491" s="12">
        <f>IFERROR(ROUND(E491/L491,2),0)</f>
        <v>71.67</v>
      </c>
      <c r="Q491" s="16" t="s">
        <v>8308</v>
      </c>
      <c r="R491" t="s">
        <v>8314</v>
      </c>
      <c r="S491" s="13" t="e">
        <f>(((#REF!/60)/60)/24)+DATE(1970,1,1)</f>
        <v>#REF!</v>
      </c>
      <c r="T491" s="13">
        <f t="shared" si="7"/>
        <v>25569.473535662615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3">
        <f>('Deadsheet. '!A492/86400)+DATE(1970,1,1)</f>
        <v>41143.968576388885</v>
      </c>
      <c r="J492" s="13">
        <f>('Deadsheet. '!D492/86400)+DATE(1970,1,1)</f>
        <v>41113.968576388885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ROUND(E492/D492*100,0)</f>
        <v>0</v>
      </c>
      <c r="P492" s="12">
        <f>IFERROR(ROUND(E492/L492,2),0)</f>
        <v>0</v>
      </c>
      <c r="Q492" s="16" t="s">
        <v>8308</v>
      </c>
      <c r="R492" t="s">
        <v>8314</v>
      </c>
      <c r="S492" s="13" t="e">
        <f>(((#REF!/60)/60)/24)+DATE(1970,1,1)</f>
        <v>#REF!</v>
      </c>
      <c r="T492" s="13">
        <f t="shared" si="7"/>
        <v>25569.476203340004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3">
        <f>('Deadsheet. '!A493/86400)+DATE(1970,1,1)</f>
        <v>42396.982627314814</v>
      </c>
      <c r="J493" s="13">
        <f>('Deadsheet. '!D493/86400)+DATE(1970,1,1)</f>
        <v>42366.982627314814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ROUND(E493/D493*100,0)</f>
        <v>0</v>
      </c>
      <c r="P493" s="12">
        <f>IFERROR(ROUND(E493/L493,2),0)</f>
        <v>0</v>
      </c>
      <c r="Q493" s="16" t="s">
        <v>8308</v>
      </c>
      <c r="R493" t="s">
        <v>8314</v>
      </c>
      <c r="S493" s="13" t="e">
        <f>(((#REF!/60)/60)/24)+DATE(1970,1,1)</f>
        <v>#REF!</v>
      </c>
      <c r="T493" s="13">
        <f t="shared" si="7"/>
        <v>25569.490705817447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3">
        <f>('Deadsheet. '!A494/86400)+DATE(1970,1,1)</f>
        <v>42656.03506944445</v>
      </c>
      <c r="J494" s="13">
        <f>('Deadsheet. '!D494/86400)+DATE(1970,1,1)</f>
        <v>42596.03506944445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ROUND(E494/D494*100,0)</f>
        <v>0</v>
      </c>
      <c r="P494" s="12">
        <f>IFERROR(ROUND(E494/L494,2),0)</f>
        <v>0</v>
      </c>
      <c r="Q494" s="16" t="s">
        <v>8308</v>
      </c>
      <c r="R494" t="s">
        <v>8314</v>
      </c>
      <c r="S494" s="13" t="e">
        <f>(((#REF!/60)/60)/24)+DATE(1970,1,1)</f>
        <v>#REF!</v>
      </c>
      <c r="T494" s="13">
        <f t="shared" si="7"/>
        <v>25569.493704109602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3">
        <f>('Deadsheet. '!A495/86400)+DATE(1970,1,1)</f>
        <v>42144.726134259261</v>
      </c>
      <c r="J495" s="13">
        <f>('Deadsheet. '!D495/86400)+DATE(1970,1,1)</f>
        <v>42114.726134259261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ROUND(E495/D495*100,0)</f>
        <v>0</v>
      </c>
      <c r="P495" s="12">
        <f>IFERROR(ROUND(E495/L495,2),0)</f>
        <v>0</v>
      </c>
      <c r="Q495" s="16" t="s">
        <v>8308</v>
      </c>
      <c r="R495" t="s">
        <v>8314</v>
      </c>
      <c r="S495" s="13" t="e">
        <f>(((#REF!/60)/60)/24)+DATE(1970,1,1)</f>
        <v>#REF!</v>
      </c>
      <c r="T495" s="13">
        <f t="shared" si="7"/>
        <v>25569.487786182108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3">
        <f>('Deadsheet. '!A496/86400)+DATE(1970,1,1)</f>
        <v>41823.125</v>
      </c>
      <c r="J496" s="13">
        <f>('Deadsheet. '!D496/86400)+DATE(1970,1,1)</f>
        <v>41799.830613425926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ROUND(E496/D496*100,0)</f>
        <v>0</v>
      </c>
      <c r="P496" s="12">
        <f>IFERROR(ROUND(E496/L496,2),0)</f>
        <v>10.33</v>
      </c>
      <c r="Q496" s="16" t="s">
        <v>8308</v>
      </c>
      <c r="R496" t="s">
        <v>8314</v>
      </c>
      <c r="S496" s="13" t="e">
        <f>(((#REF!/60)/60)/24)+DATE(1970,1,1)</f>
        <v>#REF!</v>
      </c>
      <c r="T496" s="13">
        <f t="shared" si="7"/>
        <v>25569.484063946758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3">
        <f>('Deadsheet. '!A497/86400)+DATE(1970,1,1)</f>
        <v>42201.827604166669</v>
      </c>
      <c r="J497" s="13">
        <f>('Deadsheet. '!D497/86400)+DATE(1970,1,1)</f>
        <v>42171.827604166669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ROUND(E497/D497*100,0)</f>
        <v>0</v>
      </c>
      <c r="P497" s="12">
        <f>IFERROR(ROUND(E497/L497,2),0)</f>
        <v>0</v>
      </c>
      <c r="Q497" s="16" t="s">
        <v>8308</v>
      </c>
      <c r="R497" t="s">
        <v>8314</v>
      </c>
      <c r="S497" s="13" t="e">
        <f>(((#REF!/60)/60)/24)+DATE(1970,1,1)</f>
        <v>#REF!</v>
      </c>
      <c r="T497" s="13">
        <f t="shared" si="7"/>
        <v>25569.488447078751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3">
        <f>('Deadsheet. '!A498/86400)+DATE(1970,1,1)</f>
        <v>41680.93141203704</v>
      </c>
      <c r="J498" s="13">
        <f>('Deadsheet. '!D498/86400)+DATE(1970,1,1)</f>
        <v>41620.93141203704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ROUND(E498/D498*100,0)</f>
        <v>0</v>
      </c>
      <c r="P498" s="12">
        <f>IFERROR(ROUND(E498/L498,2),0)</f>
        <v>1</v>
      </c>
      <c r="Q498" s="16" t="s">
        <v>8308</v>
      </c>
      <c r="R498" t="s">
        <v>8314</v>
      </c>
      <c r="S498" s="13" t="e">
        <f>(((#REF!/60)/60)/24)+DATE(1970,1,1)</f>
        <v>#REF!</v>
      </c>
      <c r="T498" s="13">
        <f t="shared" si="7"/>
        <v>25569.482418187639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3">
        <f>('Deadsheet. '!A499/86400)+DATE(1970,1,1)</f>
        <v>41998.208333333328</v>
      </c>
      <c r="J499" s="13">
        <f>('Deadsheet. '!D499/86400)+DATE(1970,1,1)</f>
        <v>41945.037789351853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ROUND(E499/D499*100,0)</f>
        <v>1</v>
      </c>
      <c r="P499" s="12">
        <f>IFERROR(ROUND(E499/L499,2),0)</f>
        <v>10</v>
      </c>
      <c r="Q499" s="16" t="s">
        <v>8308</v>
      </c>
      <c r="R499" t="s">
        <v>8314</v>
      </c>
      <c r="S499" s="13" t="e">
        <f>(((#REF!/60)/60)/24)+DATE(1970,1,1)</f>
        <v>#REF!</v>
      </c>
      <c r="T499" s="13">
        <f t="shared" si="7"/>
        <v>25569.48609037423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3">
        <f>('Deadsheet. '!A500/86400)+DATE(1970,1,1)</f>
        <v>40900.762141203704</v>
      </c>
      <c r="J500" s="13">
        <f>('Deadsheet. '!D500/86400)+DATE(1970,1,1)</f>
        <v>40858.762141203704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ROUND(E500/D500*100,0)</f>
        <v>5</v>
      </c>
      <c r="P500" s="12">
        <f>IFERROR(ROUND(E500/L500,2),0)</f>
        <v>136.09</v>
      </c>
      <c r="Q500" s="16" t="s">
        <v>8308</v>
      </c>
      <c r="R500" t="s">
        <v>8314</v>
      </c>
      <c r="S500" s="13" t="e">
        <f>(((#REF!/60)/60)/24)+DATE(1970,1,1)</f>
        <v>#REF!</v>
      </c>
      <c r="T500" s="13">
        <f t="shared" si="7"/>
        <v>25569.473388450708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3">
        <f>('Deadsheet. '!A501/86400)+DATE(1970,1,1)</f>
        <v>40098.874305555553</v>
      </c>
      <c r="J501" s="13">
        <f>('Deadsheet. '!D501/86400)+DATE(1970,1,1)</f>
        <v>40043.895462962959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ROUND(E501/D501*100,0)</f>
        <v>10</v>
      </c>
      <c r="P501" s="12">
        <f>IFERROR(ROUND(E501/L501,2),0)</f>
        <v>73.459999999999994</v>
      </c>
      <c r="Q501" s="16" t="s">
        <v>8308</v>
      </c>
      <c r="R501" t="s">
        <v>8314</v>
      </c>
      <c r="S501" s="13" t="e">
        <f>(((#REF!/60)/60)/24)+DATE(1970,1,1)</f>
        <v>#REF!</v>
      </c>
      <c r="T501" s="13">
        <f t="shared" si="7"/>
        <v>25569.4641073415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3">
        <f>('Deadsheet. '!A502/86400)+DATE(1970,1,1)</f>
        <v>40306.927777777775</v>
      </c>
      <c r="J502" s="13">
        <f>('Deadsheet. '!D502/86400)+DATE(1970,1,1)</f>
        <v>40247.886006944442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ROUND(E502/D502*100,0)</f>
        <v>3</v>
      </c>
      <c r="P502" s="12">
        <f>IFERROR(ROUND(E502/L502,2),0)</f>
        <v>53.75</v>
      </c>
      <c r="Q502" s="16" t="s">
        <v>8308</v>
      </c>
      <c r="R502" t="s">
        <v>8314</v>
      </c>
      <c r="S502" s="13" t="e">
        <f>(((#REF!/60)/60)/24)+DATE(1970,1,1)</f>
        <v>#REF!</v>
      </c>
      <c r="T502" s="13">
        <f t="shared" si="7"/>
        <v>25569.4665153678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3">
        <f>('Deadsheet. '!A503/86400)+DATE(1970,1,1)</f>
        <v>40733.234386574077</v>
      </c>
      <c r="J503" s="13">
        <f>('Deadsheet. '!D503/86400)+DATE(1970,1,1)</f>
        <v>40703.234386574077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ROUND(E503/D503*100,0)</f>
        <v>0</v>
      </c>
      <c r="P503" s="12">
        <f>IFERROR(ROUND(E503/L503,2),0)</f>
        <v>0</v>
      </c>
      <c r="Q503" s="16" t="s">
        <v>8308</v>
      </c>
      <c r="R503" t="s">
        <v>8314</v>
      </c>
      <c r="S503" s="13" t="e">
        <f>(((#REF!/60)/60)/24)+DATE(1970,1,1)</f>
        <v>#REF!</v>
      </c>
      <c r="T503" s="13">
        <f t="shared" si="7"/>
        <v>25569.471449472068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3">
        <f>('Deadsheet. '!A504/86400)+DATE(1970,1,1)</f>
        <v>40986.511863425927</v>
      </c>
      <c r="J504" s="13">
        <f>('Deadsheet. '!D504/86400)+DATE(1970,1,1)</f>
        <v>40956.553530092591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ROUND(E504/D504*100,0)</f>
        <v>1</v>
      </c>
      <c r="P504" s="12">
        <f>IFERROR(ROUND(E504/L504,2),0)</f>
        <v>57.5</v>
      </c>
      <c r="Q504" s="16" t="s">
        <v>8308</v>
      </c>
      <c r="R504" t="s">
        <v>8314</v>
      </c>
      <c r="S504" s="13" t="e">
        <f>(((#REF!/60)/60)/24)+DATE(1970,1,1)</f>
        <v>#REF!</v>
      </c>
      <c r="T504" s="13">
        <f t="shared" si="7"/>
        <v>25569.474380924345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3">
        <f>('Deadsheet. '!A505/86400)+DATE(1970,1,1)</f>
        <v>42021.526655092588</v>
      </c>
      <c r="J505" s="13">
        <f>('Deadsheet. '!D505/86400)+DATE(1970,1,1)</f>
        <v>41991.526655092588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ROUND(E505/D505*100,0)</f>
        <v>2</v>
      </c>
      <c r="P505" s="12">
        <f>IFERROR(ROUND(E505/L505,2),0)</f>
        <v>12.67</v>
      </c>
      <c r="Q505" s="16" t="s">
        <v>8308</v>
      </c>
      <c r="R505" t="s">
        <v>8314</v>
      </c>
      <c r="S505" s="13" t="e">
        <f>(((#REF!/60)/60)/24)+DATE(1970,1,1)</f>
        <v>#REF!</v>
      </c>
      <c r="T505" s="13">
        <f t="shared" si="7"/>
        <v>25569.48636026221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3">
        <f>('Deadsheet. '!A506/86400)+DATE(1970,1,1)</f>
        <v>41009.941979166666</v>
      </c>
      <c r="J506" s="13">
        <f>('Deadsheet. '!D506/86400)+DATE(1970,1,1)</f>
        <v>40949.98364583333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ROUND(E506/D506*100,0)</f>
        <v>1</v>
      </c>
      <c r="P506" s="12">
        <f>IFERROR(ROUND(E506/L506,2),0)</f>
        <v>67</v>
      </c>
      <c r="Q506" s="16" t="s">
        <v>8308</v>
      </c>
      <c r="R506" t="s">
        <v>8314</v>
      </c>
      <c r="S506" s="13" t="e">
        <f>(((#REF!/60)/60)/24)+DATE(1970,1,1)</f>
        <v>#REF!</v>
      </c>
      <c r="T506" s="13">
        <f t="shared" si="7"/>
        <v>25569.474652106241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3">
        <f>('Deadsheet. '!A507/86400)+DATE(1970,1,1)</f>
        <v>42363.098217592589</v>
      </c>
      <c r="J507" s="13">
        <f>('Deadsheet. '!D507/86400)+DATE(1970,1,1)</f>
        <v>42318.098217592589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ROUND(E507/D507*100,0)</f>
        <v>0</v>
      </c>
      <c r="P507" s="12">
        <f>IFERROR(ROUND(E507/L507,2),0)</f>
        <v>3.71</v>
      </c>
      <c r="Q507" s="16" t="s">
        <v>8308</v>
      </c>
      <c r="R507" t="s">
        <v>8314</v>
      </c>
      <c r="S507" s="13" t="e">
        <f>(((#REF!/60)/60)/24)+DATE(1970,1,1)</f>
        <v>#REF!</v>
      </c>
      <c r="T507" s="13">
        <f t="shared" si="7"/>
        <v>25569.490313636779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3">
        <f>('Deadsheet. '!A508/86400)+DATE(1970,1,1)</f>
        <v>41496.552314814813</v>
      </c>
      <c r="J508" s="13">
        <f>('Deadsheet. '!D508/86400)+DATE(1970,1,1)</f>
        <v>41466.552314814813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ROUND(E508/D508*100,0)</f>
        <v>0</v>
      </c>
      <c r="P508" s="12">
        <f>IFERROR(ROUND(E508/L508,2),0)</f>
        <v>250</v>
      </c>
      <c r="Q508" s="16" t="s">
        <v>8308</v>
      </c>
      <c r="R508" t="s">
        <v>8314</v>
      </c>
      <c r="S508" s="13" t="e">
        <f>(((#REF!/60)/60)/24)+DATE(1970,1,1)</f>
        <v>#REF!</v>
      </c>
      <c r="T508" s="13">
        <f t="shared" si="7"/>
        <v>25569.480284170309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3">
        <f>('Deadsheet. '!A509/86400)+DATE(1970,1,1)</f>
        <v>41201.958993055552</v>
      </c>
      <c r="J509" s="13">
        <f>('Deadsheet. '!D509/86400)+DATE(1970,1,1)</f>
        <v>41156.958993055552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ROUND(E509/D509*100,0)</f>
        <v>3</v>
      </c>
      <c r="P509" s="12">
        <f>IFERROR(ROUND(E509/L509,2),0)</f>
        <v>64</v>
      </c>
      <c r="Q509" s="16" t="s">
        <v>8308</v>
      </c>
      <c r="R509" t="s">
        <v>8314</v>
      </c>
      <c r="S509" s="13" t="e">
        <f>(((#REF!/60)/60)/24)+DATE(1970,1,1)</f>
        <v>#REF!</v>
      </c>
      <c r="T509" s="13">
        <f t="shared" si="7"/>
        <v>25569.476874525382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3">
        <f>('Deadsheet. '!A510/86400)+DATE(1970,1,1)</f>
        <v>41054.593055555553</v>
      </c>
      <c r="J510" s="13">
        <f>('Deadsheet. '!D510/86400)+DATE(1970,1,1)</f>
        <v>40995.024317129632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ROUND(E510/D510*100,0)</f>
        <v>1</v>
      </c>
      <c r="P510" s="12">
        <f>IFERROR(ROUND(E510/L510,2),0)</f>
        <v>133.33000000000001</v>
      </c>
      <c r="Q510" s="16" t="s">
        <v>8308</v>
      </c>
      <c r="R510" t="s">
        <v>8314</v>
      </c>
      <c r="S510" s="13" t="e">
        <f>(((#REF!/60)/60)/24)+DATE(1970,1,1)</f>
        <v>#REF!</v>
      </c>
      <c r="T510" s="13">
        <f t="shared" si="7"/>
        <v>25569.475168901106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3">
        <f>('Deadsheet. '!A511/86400)+DATE(1970,1,1)</f>
        <v>42183.631597222222</v>
      </c>
      <c r="J511" s="13">
        <f>('Deadsheet. '!D511/86400)+DATE(1970,1,1)</f>
        <v>42153.631597222222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ROUND(E511/D511*100,0)</f>
        <v>0</v>
      </c>
      <c r="P511" s="12">
        <f>IFERROR(ROUND(E511/L511,2),0)</f>
        <v>10</v>
      </c>
      <c r="Q511" s="16" t="s">
        <v>8308</v>
      </c>
      <c r="R511" t="s">
        <v>8314</v>
      </c>
      <c r="S511" s="13" t="e">
        <f>(((#REF!/60)/60)/24)+DATE(1970,1,1)</f>
        <v>#REF!</v>
      </c>
      <c r="T511" s="13">
        <f t="shared" si="7"/>
        <v>25569.48823647682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3">
        <f>('Deadsheet. '!A512/86400)+DATE(1970,1,1)</f>
        <v>42430.176377314812</v>
      </c>
      <c r="J512" s="13">
        <f>('Deadsheet. '!D512/86400)+DATE(1970,1,1)</f>
        <v>42400.176377314812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ROUND(E512/D512*100,0)</f>
        <v>0</v>
      </c>
      <c r="P512" s="12">
        <f>IFERROR(ROUND(E512/L512,2),0)</f>
        <v>0</v>
      </c>
      <c r="Q512" s="16" t="s">
        <v>8308</v>
      </c>
      <c r="R512" t="s">
        <v>8314</v>
      </c>
      <c r="S512" s="13" t="e">
        <f>(((#REF!/60)/60)/24)+DATE(1970,1,1)</f>
        <v>#REF!</v>
      </c>
      <c r="T512" s="13">
        <f t="shared" si="7"/>
        <v>25569.491090004369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3">
        <f>('Deadsheet. '!A513/86400)+DATE(1970,1,1)</f>
        <v>41370.261365740742</v>
      </c>
      <c r="J513" s="13">
        <f>('Deadsheet. '!D513/86400)+DATE(1970,1,1)</f>
        <v>41340.303032407406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ROUND(E513/D513*100,0)</f>
        <v>3</v>
      </c>
      <c r="P513" s="12">
        <f>IFERROR(ROUND(E513/L513,2),0)</f>
        <v>30</v>
      </c>
      <c r="Q513" s="16" t="s">
        <v>8308</v>
      </c>
      <c r="R513" t="s">
        <v>8314</v>
      </c>
      <c r="S513" s="13" t="e">
        <f>(((#REF!/60)/60)/24)+DATE(1970,1,1)</f>
        <v>#REF!</v>
      </c>
      <c r="T513" s="13">
        <f t="shared" si="7"/>
        <v>25569.478822469511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3">
        <f>('Deadsheet. '!A514/86400)+DATE(1970,1,1)</f>
        <v>42694.783877314811</v>
      </c>
      <c r="J514" s="13">
        <f>('Deadsheet. '!D514/86400)+DATE(1970,1,1)</f>
        <v>42649.742210648154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ROUND(E514/D514*100,0)</f>
        <v>0</v>
      </c>
      <c r="P514" s="12">
        <f>IFERROR(ROUND(E514/L514,2),0)</f>
        <v>5.5</v>
      </c>
      <c r="Q514" s="16" t="s">
        <v>8308</v>
      </c>
      <c r="R514" t="s">
        <v>8314</v>
      </c>
      <c r="S514" s="13" t="e">
        <f>(((#REF!/60)/60)/24)+DATE(1970,1,1)</f>
        <v>#REF!</v>
      </c>
      <c r="T514" s="13">
        <f t="shared" si="7"/>
        <v>25569.494152591171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3">
        <f>('Deadsheet. '!A515/86400)+DATE(1970,1,1)</f>
        <v>42597.291666666672</v>
      </c>
      <c r="J515" s="13">
        <f>('Deadsheet. '!D515/86400)+DATE(1970,1,1)</f>
        <v>42552.653993055559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ROUND(E515/D515*100,0)</f>
        <v>14</v>
      </c>
      <c r="P515" s="12">
        <f>IFERROR(ROUND(E515/L515,2),0)</f>
        <v>102.38</v>
      </c>
      <c r="Q515" s="16" t="s">
        <v>8308</v>
      </c>
      <c r="R515" t="s">
        <v>8314</v>
      </c>
      <c r="S515" s="13" t="e">
        <f>(((#REF!/60)/60)/24)+DATE(1970,1,1)</f>
        <v>#REF!</v>
      </c>
      <c r="T515" s="13">
        <f t="shared" ref="T515:T578" si="8">(((I515/60)/60)/24)+DATE(1970,1,1)</f>
        <v>25569.493024209103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3">
        <f>('Deadsheet. '!A516/86400)+DATE(1970,1,1)</f>
        <v>41860.613969907405</v>
      </c>
      <c r="J516" s="13">
        <f>('Deadsheet. '!D516/86400)+DATE(1970,1,1)</f>
        <v>41830.613969907405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ROUND(E516/D516*100,0)</f>
        <v>3</v>
      </c>
      <c r="P516" s="12">
        <f>IFERROR(ROUND(E516/L516,2),0)</f>
        <v>16.670000000000002</v>
      </c>
      <c r="Q516" s="16" t="s">
        <v>8308</v>
      </c>
      <c r="R516" t="s">
        <v>8314</v>
      </c>
      <c r="S516" s="13" t="e">
        <f>(((#REF!/60)/60)/24)+DATE(1970,1,1)</f>
        <v>#REF!</v>
      </c>
      <c r="T516" s="13">
        <f t="shared" si="8"/>
        <v>25569.484497846875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3">
        <f>('Deadsheet. '!A517/86400)+DATE(1970,1,1)</f>
        <v>42367.490752314814</v>
      </c>
      <c r="J517" s="13">
        <f>('Deadsheet. '!D517/86400)+DATE(1970,1,1)</f>
        <v>42327.490752314814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ROUND(E517/D517*100,0)</f>
        <v>25</v>
      </c>
      <c r="P517" s="12">
        <f>IFERROR(ROUND(E517/L517,2),0)</f>
        <v>725.03</v>
      </c>
      <c r="Q517" s="16" t="s">
        <v>8308</v>
      </c>
      <c r="R517" t="s">
        <v>8314</v>
      </c>
      <c r="S517" s="13" t="e">
        <f>(((#REF!/60)/60)/24)+DATE(1970,1,1)</f>
        <v>#REF!</v>
      </c>
      <c r="T517" s="13">
        <f t="shared" si="8"/>
        <v>25569.4903644763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3">
        <f>('Deadsheet. '!A518/86400)+DATE(1970,1,1)</f>
        <v>42151.778703703705</v>
      </c>
      <c r="J518" s="13">
        <f>('Deadsheet. '!D518/86400)+DATE(1970,1,1)</f>
        <v>42091.778703703705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ROUND(E518/D518*100,0)</f>
        <v>0</v>
      </c>
      <c r="P518" s="12">
        <f>IFERROR(ROUND(E518/L518,2),0)</f>
        <v>0</v>
      </c>
      <c r="Q518" s="16" t="s">
        <v>8308</v>
      </c>
      <c r="R518" t="s">
        <v>8314</v>
      </c>
      <c r="S518" s="13" t="e">
        <f>(((#REF!/60)/60)/24)+DATE(1970,1,1)</f>
        <v>#REF!</v>
      </c>
      <c r="T518" s="13">
        <f t="shared" si="8"/>
        <v>25569.487867809072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3">
        <f>('Deadsheet. '!A519/86400)+DATE(1970,1,1)</f>
        <v>42768.615289351852</v>
      </c>
      <c r="J519" s="13">
        <f>('Deadsheet. '!D519/86400)+DATE(1970,1,1)</f>
        <v>42738.615289351852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ROUND(E519/D519*100,0)</f>
        <v>1</v>
      </c>
      <c r="P519" s="12">
        <f>IFERROR(ROUND(E519/L519,2),0)</f>
        <v>68.33</v>
      </c>
      <c r="Q519" s="16" t="s">
        <v>8308</v>
      </c>
      <c r="R519" t="s">
        <v>8314</v>
      </c>
      <c r="S519" s="13" t="e">
        <f>(((#REF!/60)/60)/24)+DATE(1970,1,1)</f>
        <v>#REF!</v>
      </c>
      <c r="T519" s="13">
        <f t="shared" si="8"/>
        <v>25569.495007121404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3">
        <f>('Deadsheet. '!A520/86400)+DATE(1970,1,1)</f>
        <v>42253.615277777775</v>
      </c>
      <c r="J520" s="13">
        <f>('Deadsheet. '!D520/86400)+DATE(1970,1,1)</f>
        <v>42223.616018518514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ROUND(E520/D520*100,0)</f>
        <v>0</v>
      </c>
      <c r="P520" s="12">
        <f>IFERROR(ROUND(E520/L520,2),0)</f>
        <v>0</v>
      </c>
      <c r="Q520" s="16" t="s">
        <v>8308</v>
      </c>
      <c r="R520" t="s">
        <v>8314</v>
      </c>
      <c r="S520" s="13" t="e">
        <f>(((#REF!/60)/60)/24)+DATE(1970,1,1)</f>
        <v>#REF!</v>
      </c>
      <c r="T520" s="13">
        <f t="shared" si="8"/>
        <v>25569.489046473122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3">
        <f>('Deadsheet. '!A521/86400)+DATE(1970,1,1)</f>
        <v>41248.391446759255</v>
      </c>
      <c r="J521" s="13">
        <f>('Deadsheet. '!D521/86400)+DATE(1970,1,1)</f>
        <v>41218.391446759255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ROUND(E521/D521*100,0)</f>
        <v>23</v>
      </c>
      <c r="P521" s="12">
        <f>IFERROR(ROUND(E521/L521,2),0)</f>
        <v>39.229999999999997</v>
      </c>
      <c r="Q521" s="16" t="s">
        <v>8308</v>
      </c>
      <c r="R521" t="s">
        <v>8314</v>
      </c>
      <c r="S521" s="13" t="e">
        <f>(((#REF!/60)/60)/24)+DATE(1970,1,1)</f>
        <v>#REF!</v>
      </c>
      <c r="T521" s="13">
        <f t="shared" si="8"/>
        <v>25569.477411938042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3">
        <f>('Deadsheet. '!A522/86400)+DATE(1970,1,1)</f>
        <v>42348.702094907407</v>
      </c>
      <c r="J522" s="13">
        <f>('Deadsheet. '!D522/86400)+DATE(1970,1,1)</f>
        <v>42318.702094907407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 s="12">
        <f>IFERROR(ROUND(E522/L522,2),0)</f>
        <v>150.15</v>
      </c>
      <c r="Q522" s="16" t="s">
        <v>8315</v>
      </c>
      <c r="R522" t="s">
        <v>8316</v>
      </c>
      <c r="S522" s="13" t="e">
        <f>(((#REF!/60)/60)/24)+DATE(1970,1,1)</f>
        <v>#REF!</v>
      </c>
      <c r="T522" s="13">
        <f t="shared" si="8"/>
        <v>25569.490147014989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3">
        <f>('Deadsheet. '!A523/86400)+DATE(1970,1,1)</f>
        <v>42675.207638888889</v>
      </c>
      <c r="J523" s="13">
        <f>('Deadsheet. '!D523/86400)+DATE(1970,1,1)</f>
        <v>42646.092812499999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 s="12">
        <f>IFERROR(ROUND(E523/L523,2),0)</f>
        <v>93.43</v>
      </c>
      <c r="Q523" s="16" t="s">
        <v>8315</v>
      </c>
      <c r="R523" t="s">
        <v>8316</v>
      </c>
      <c r="S523" s="13" t="e">
        <f>(((#REF!/60)/60)/24)+DATE(1970,1,1)</f>
        <v>#REF!</v>
      </c>
      <c r="T523" s="13">
        <f t="shared" si="8"/>
        <v>25569.49392601434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3">
        <f>('Deadsheet. '!A524/86400)+DATE(1970,1,1)</f>
        <v>42449.999131944445</v>
      </c>
      <c r="J524" s="13">
        <f>('Deadsheet. '!D524/86400)+DATE(1970,1,1)</f>
        <v>42430.040798611109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 s="12">
        <f>IFERROR(ROUND(E524/L524,2),0)</f>
        <v>110.97</v>
      </c>
      <c r="Q524" s="16" t="s">
        <v>8315</v>
      </c>
      <c r="R524" t="s">
        <v>8316</v>
      </c>
      <c r="S524" s="13" t="e">
        <f>(((#REF!/60)/60)/24)+DATE(1970,1,1)</f>
        <v>#REF!</v>
      </c>
      <c r="T524" s="13">
        <f t="shared" si="8"/>
        <v>25569.491319434397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3">
        <f>('Deadsheet. '!A525/86400)+DATE(1970,1,1)</f>
        <v>42268.13282407407</v>
      </c>
      <c r="J525" s="13">
        <f>('Deadsheet. '!D525/86400)+DATE(1970,1,1)</f>
        <v>42238.13282407407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 s="12">
        <f>IFERROR(ROUND(E525/L525,2),0)</f>
        <v>71.790000000000006</v>
      </c>
      <c r="Q525" s="16" t="s">
        <v>8315</v>
      </c>
      <c r="R525" t="s">
        <v>8316</v>
      </c>
      <c r="S525" s="13" t="e">
        <f>(((#REF!/60)/60)/24)+DATE(1970,1,1)</f>
        <v>#REF!</v>
      </c>
      <c r="T525" s="13">
        <f t="shared" si="8"/>
        <v>25569.489214500278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3">
        <f>('Deadsheet. '!A526/86400)+DATE(1970,1,1)</f>
        <v>42522.717233796298</v>
      </c>
      <c r="J526" s="13">
        <f>('Deadsheet. '!D526/86400)+DATE(1970,1,1)</f>
        <v>42492.717233796298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 s="12">
        <f>IFERROR(ROUND(E526/L526,2),0)</f>
        <v>29.26</v>
      </c>
      <c r="Q526" s="16" t="s">
        <v>8315</v>
      </c>
      <c r="R526" t="s">
        <v>8316</v>
      </c>
      <c r="S526" s="13" t="e">
        <f>(((#REF!/60)/60)/24)+DATE(1970,1,1)</f>
        <v>#REF!</v>
      </c>
      <c r="T526" s="13">
        <f t="shared" si="8"/>
        <v>25569.492161079095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3">
        <f>('Deadsheet. '!A527/86400)+DATE(1970,1,1)</f>
        <v>41895.400937500002</v>
      </c>
      <c r="J527" s="13">
        <f>('Deadsheet. '!D527/86400)+DATE(1970,1,1)</f>
        <v>41850.400937500002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 s="12">
        <f>IFERROR(ROUND(E527/L527,2),0)</f>
        <v>1000</v>
      </c>
      <c r="Q527" s="16" t="s">
        <v>8315</v>
      </c>
      <c r="R527" t="s">
        <v>8316</v>
      </c>
      <c r="S527" s="13" t="e">
        <f>(((#REF!/60)/60)/24)+DATE(1970,1,1)</f>
        <v>#REF!</v>
      </c>
      <c r="T527" s="13">
        <f t="shared" si="8"/>
        <v>25569.484900473813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3">
        <f>('Deadsheet. '!A528/86400)+DATE(1970,1,1)</f>
        <v>42223.708333333328</v>
      </c>
      <c r="J528" s="13">
        <f>('Deadsheet. '!D528/86400)+DATE(1970,1,1)</f>
        <v>42192.591944444444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 s="12">
        <f>IFERROR(ROUND(E528/L528,2),0)</f>
        <v>74.349999999999994</v>
      </c>
      <c r="Q528" s="16" t="s">
        <v>8315</v>
      </c>
      <c r="R528" t="s">
        <v>8316</v>
      </c>
      <c r="S528" s="13" t="e">
        <f>(((#REF!/60)/60)/24)+DATE(1970,1,1)</f>
        <v>#REF!</v>
      </c>
      <c r="T528" s="13">
        <f t="shared" si="8"/>
        <v>25569.488700327933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3">
        <f>('Deadsheet. '!A529/86400)+DATE(1970,1,1)</f>
        <v>42783.670138888891</v>
      </c>
      <c r="J529" s="13">
        <f>('Deadsheet. '!D529/86400)+DATE(1970,1,1)</f>
        <v>42753.205625000002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 s="12">
        <f>IFERROR(ROUND(E529/L529,2),0)</f>
        <v>63.83</v>
      </c>
      <c r="Q529" s="16" t="s">
        <v>8315</v>
      </c>
      <c r="R529" t="s">
        <v>8316</v>
      </c>
      <c r="S529" s="13" t="e">
        <f>(((#REF!/60)/60)/24)+DATE(1970,1,1)</f>
        <v>#REF!</v>
      </c>
      <c r="T529" s="13">
        <f t="shared" si="8"/>
        <v>25569.495181367347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3">
        <f>('Deadsheet. '!A530/86400)+DATE(1970,1,1)</f>
        <v>42176.888888888891</v>
      </c>
      <c r="J530" s="13">
        <f>('Deadsheet. '!D530/86400)+DATE(1970,1,1)</f>
        <v>42155.920219907406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 s="12">
        <f>IFERROR(ROUND(E530/L530,2),0)</f>
        <v>44.33</v>
      </c>
      <c r="Q530" s="16" t="s">
        <v>8315</v>
      </c>
      <c r="R530" t="s">
        <v>8316</v>
      </c>
      <c r="S530" s="13" t="e">
        <f>(((#REF!/60)/60)/24)+DATE(1970,1,1)</f>
        <v>#REF!</v>
      </c>
      <c r="T530" s="13">
        <f t="shared" si="8"/>
        <v>25569.488158436216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3">
        <f>('Deadsheet. '!A531/86400)+DATE(1970,1,1)</f>
        <v>42746.208333333328</v>
      </c>
      <c r="J531" s="13">
        <f>('Deadsheet. '!D531/86400)+DATE(1970,1,1)</f>
        <v>42725.031180555554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 s="12">
        <f>IFERROR(ROUND(E531/L531,2),0)</f>
        <v>86.94</v>
      </c>
      <c r="Q531" s="16" t="s">
        <v>8315</v>
      </c>
      <c r="R531" t="s">
        <v>8316</v>
      </c>
      <c r="S531" s="13" t="e">
        <f>(((#REF!/60)/60)/24)+DATE(1970,1,1)</f>
        <v>#REF!</v>
      </c>
      <c r="T531" s="13">
        <f t="shared" si="8"/>
        <v>25569.494747781635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3">
        <f>('Deadsheet. '!A532/86400)+DATE(1970,1,1)</f>
        <v>42179.083333333328</v>
      </c>
      <c r="J532" s="13">
        <f>('Deadsheet. '!D532/86400)+DATE(1970,1,1)</f>
        <v>42157.591064814813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 s="12">
        <f>IFERROR(ROUND(E532/L532,2),0)</f>
        <v>126.55</v>
      </c>
      <c r="Q532" s="16" t="s">
        <v>8315</v>
      </c>
      <c r="R532" t="s">
        <v>8316</v>
      </c>
      <c r="S532" s="13" t="e">
        <f>(((#REF!/60)/60)/24)+DATE(1970,1,1)</f>
        <v>#REF!</v>
      </c>
      <c r="T532" s="13">
        <f t="shared" si="8"/>
        <v>25569.488183834877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3">
        <f>('Deadsheet. '!A533/86400)+DATE(1970,1,1)</f>
        <v>42721.290972222225</v>
      </c>
      <c r="J533" s="13">
        <f>('Deadsheet. '!D533/86400)+DATE(1970,1,1)</f>
        <v>42676.065150462964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 s="12">
        <f>IFERROR(ROUND(E533/L533,2),0)</f>
        <v>129.03</v>
      </c>
      <c r="Q533" s="16" t="s">
        <v>8315</v>
      </c>
      <c r="R533" t="s">
        <v>8316</v>
      </c>
      <c r="S533" s="13" t="e">
        <f>(((#REF!/60)/60)/24)+DATE(1970,1,1)</f>
        <v>#REF!</v>
      </c>
      <c r="T533" s="13">
        <f t="shared" si="8"/>
        <v>25569.494459386253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3">
        <f>('Deadsheet. '!A534/86400)+DATE(1970,1,1)</f>
        <v>42503.007037037038</v>
      </c>
      <c r="J534" s="13">
        <f>('Deadsheet. '!D534/86400)+DATE(1970,1,1)</f>
        <v>42473.007037037038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 s="12">
        <f>IFERROR(ROUND(E534/L534,2),0)</f>
        <v>71.239999999999995</v>
      </c>
      <c r="Q534" s="16" t="s">
        <v>8315</v>
      </c>
      <c r="R534" t="s">
        <v>8316</v>
      </c>
      <c r="S534" s="13" t="e">
        <f>(((#REF!/60)/60)/24)+DATE(1970,1,1)</f>
        <v>#REF!</v>
      </c>
      <c r="T534" s="13">
        <f t="shared" si="8"/>
        <v>25569.491932951816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3">
        <f>('Deadsheet. '!A535/86400)+DATE(1970,1,1)</f>
        <v>42506.43478009259</v>
      </c>
      <c r="J535" s="13">
        <f>('Deadsheet. '!D535/86400)+DATE(1970,1,1)</f>
        <v>42482.43478009259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 s="12">
        <f>IFERROR(ROUND(E535/L535,2),0)</f>
        <v>117.88</v>
      </c>
      <c r="Q535" s="16" t="s">
        <v>8315</v>
      </c>
      <c r="R535" t="s">
        <v>8316</v>
      </c>
      <c r="S535" s="13" t="e">
        <f>(((#REF!/60)/60)/24)+DATE(1970,1,1)</f>
        <v>#REF!</v>
      </c>
      <c r="T535" s="13">
        <f t="shared" si="8"/>
        <v>25569.491972624768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3">
        <f>('Deadsheet. '!A536/86400)+DATE(1970,1,1)</f>
        <v>42309.958333333328</v>
      </c>
      <c r="J536" s="13">
        <f>('Deadsheet. '!D536/86400)+DATE(1970,1,1)</f>
        <v>42270.810995370368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 s="12">
        <f>IFERROR(ROUND(E536/L536,2),0)</f>
        <v>327.08</v>
      </c>
      <c r="Q536" s="16" t="s">
        <v>8315</v>
      </c>
      <c r="R536" t="s">
        <v>8316</v>
      </c>
      <c r="S536" s="13" t="e">
        <f>(((#REF!/60)/60)/24)+DATE(1970,1,1)</f>
        <v>#REF!</v>
      </c>
      <c r="T536" s="13">
        <f t="shared" si="8"/>
        <v>25569.48969859182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3">
        <f>('Deadsheet. '!A537/86400)+DATE(1970,1,1)</f>
        <v>42741.54519675926</v>
      </c>
      <c r="J537" s="13">
        <f>('Deadsheet. '!D537/86400)+DATE(1970,1,1)</f>
        <v>42711.54519675926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 s="12">
        <f>IFERROR(ROUND(E537/L537,2),0)</f>
        <v>34.75</v>
      </c>
      <c r="Q537" s="16" t="s">
        <v>8315</v>
      </c>
      <c r="R537" t="s">
        <v>8316</v>
      </c>
      <c r="S537" s="13" t="e">
        <f>(((#REF!/60)/60)/24)+DATE(1970,1,1)</f>
        <v>#REF!</v>
      </c>
      <c r="T537" s="13">
        <f t="shared" si="8"/>
        <v>25569.494693810149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3">
        <f>('Deadsheet. '!A538/86400)+DATE(1970,1,1)</f>
        <v>42219.75</v>
      </c>
      <c r="J538" s="13">
        <f>('Deadsheet. '!D538/86400)+DATE(1970,1,1)</f>
        <v>42179.344988425924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 s="12">
        <f>IFERROR(ROUND(E538/L538,2),0)</f>
        <v>100.06</v>
      </c>
      <c r="Q538" s="16" t="s">
        <v>8315</v>
      </c>
      <c r="R538" t="s">
        <v>8316</v>
      </c>
      <c r="S538" s="13" t="e">
        <f>(((#REF!/60)/60)/24)+DATE(1970,1,1)</f>
        <v>#REF!</v>
      </c>
      <c r="T538" s="13">
        <f t="shared" si="8"/>
        <v>25569.488654513891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3">
        <f>('Deadsheet. '!A539/86400)+DATE(1970,1,1)</f>
        <v>42312.810081018513</v>
      </c>
      <c r="J539" s="13">
        <f>('Deadsheet. '!D539/86400)+DATE(1970,1,1)</f>
        <v>42282.768414351856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 s="12">
        <f>IFERROR(ROUND(E539/L539,2),0)</f>
        <v>40.85</v>
      </c>
      <c r="Q539" s="16" t="s">
        <v>8315</v>
      </c>
      <c r="R539" t="s">
        <v>8316</v>
      </c>
      <c r="S539" s="13" t="e">
        <f>(((#REF!/60)/60)/24)+DATE(1970,1,1)</f>
        <v>#REF!</v>
      </c>
      <c r="T539" s="13">
        <f t="shared" si="8"/>
        <v>25569.489731598162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3">
        <f>('Deadsheet. '!A540/86400)+DATE(1970,1,1)</f>
        <v>42503.794710648144</v>
      </c>
      <c r="J540" s="13">
        <f>('Deadsheet. '!D540/86400)+DATE(1970,1,1)</f>
        <v>42473.794710648144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 s="12">
        <f>IFERROR(ROUND(E540/L540,2),0)</f>
        <v>252.02</v>
      </c>
      <c r="Q540" s="16" t="s">
        <v>8315</v>
      </c>
      <c r="R540" t="s">
        <v>8316</v>
      </c>
      <c r="S540" s="13" t="e">
        <f>(((#REF!/60)/60)/24)+DATE(1970,1,1)</f>
        <v>#REF!</v>
      </c>
      <c r="T540" s="13">
        <f t="shared" si="8"/>
        <v>25569.491942068409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3">
        <f>('Deadsheet. '!A541/86400)+DATE(1970,1,1)</f>
        <v>42556.049849537041</v>
      </c>
      <c r="J541" s="13">
        <f>('Deadsheet. '!D541/86400)+DATE(1970,1,1)</f>
        <v>42535.049849537041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 s="12">
        <f>IFERROR(ROUND(E541/L541,2),0)</f>
        <v>25.16</v>
      </c>
      <c r="Q541" s="16" t="s">
        <v>8315</v>
      </c>
      <c r="R541" t="s">
        <v>8316</v>
      </c>
      <c r="S541" s="13" t="e">
        <f>(((#REF!/60)/60)/24)+DATE(1970,1,1)</f>
        <v>#REF!</v>
      </c>
      <c r="T541" s="13">
        <f t="shared" si="8"/>
        <v>25569.492546873258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3">
        <f>('Deadsheet. '!A542/86400)+DATE(1970,1,1)</f>
        <v>42039.817199074074</v>
      </c>
      <c r="J542" s="13">
        <f>('Deadsheet. '!D542/86400)+DATE(1970,1,1)</f>
        <v>42009.817199074074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 s="12">
        <f>IFERROR(ROUND(E542/L542,2),0)</f>
        <v>1</v>
      </c>
      <c r="Q542" s="16" t="s">
        <v>8317</v>
      </c>
      <c r="R542" t="s">
        <v>8318</v>
      </c>
      <c r="S542" s="13" t="e">
        <f>(((#REF!/60)/60)/24)+DATE(1970,1,1)</f>
        <v>#REF!</v>
      </c>
      <c r="T542" s="13">
        <f t="shared" si="8"/>
        <v>25569.486571958321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3">
        <f>('Deadsheet. '!A543/86400)+DATE(1970,1,1)</f>
        <v>42306.046689814815</v>
      </c>
      <c r="J543" s="13">
        <f>('Deadsheet. '!D543/86400)+DATE(1970,1,1)</f>
        <v>42276.046689814815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 s="12">
        <f>IFERROR(ROUND(E543/L543,2),0)</f>
        <v>25</v>
      </c>
      <c r="Q543" s="16" t="s">
        <v>8317</v>
      </c>
      <c r="R543" t="s">
        <v>8318</v>
      </c>
      <c r="S543" s="13" t="e">
        <f>(((#REF!/60)/60)/24)+DATE(1970,1,1)</f>
        <v>#REF!</v>
      </c>
      <c r="T543" s="13">
        <f t="shared" si="8"/>
        <v>25569.489653318171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3">
        <f>('Deadsheet. '!A544/86400)+DATE(1970,1,1)</f>
        <v>42493.695787037039</v>
      </c>
      <c r="J544" s="13">
        <f>('Deadsheet. '!D544/86400)+DATE(1970,1,1)</f>
        <v>42433.737453703703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 s="12">
        <f>IFERROR(ROUND(E544/L544,2),0)</f>
        <v>1</v>
      </c>
      <c r="Q544" s="16" t="s">
        <v>8317</v>
      </c>
      <c r="R544" t="s">
        <v>8318</v>
      </c>
      <c r="S544" s="13" t="e">
        <f>(((#REF!/60)/60)/24)+DATE(1970,1,1)</f>
        <v>#REF!</v>
      </c>
      <c r="T544" s="13">
        <f t="shared" si="8"/>
        <v>25569.491825182722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3">
        <f>('Deadsheet. '!A545/86400)+DATE(1970,1,1)</f>
        <v>41944.092152777775</v>
      </c>
      <c r="J545" s="13">
        <f>('Deadsheet. '!D545/86400)+DATE(1970,1,1)</f>
        <v>41914.092152777775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 s="12">
        <f>IFERROR(ROUND(E545/L545,2),0)</f>
        <v>35</v>
      </c>
      <c r="Q545" s="16" t="s">
        <v>8317</v>
      </c>
      <c r="R545" t="s">
        <v>8318</v>
      </c>
      <c r="S545" s="13" t="e">
        <f>(((#REF!/60)/60)/24)+DATE(1970,1,1)</f>
        <v>#REF!</v>
      </c>
      <c r="T545" s="13">
        <f t="shared" si="8"/>
        <v>25569.485464029545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3">
        <f>('Deadsheet. '!A546/86400)+DATE(1970,1,1)</f>
        <v>42555.656944444447</v>
      </c>
      <c r="J546" s="13">
        <f>('Deadsheet. '!D546/86400)+DATE(1970,1,1)</f>
        <v>42525.656944444447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 s="12">
        <f>IFERROR(ROUND(E546/L546,2),0)</f>
        <v>3</v>
      </c>
      <c r="Q546" s="16" t="s">
        <v>8317</v>
      </c>
      <c r="R546" t="s">
        <v>8318</v>
      </c>
      <c r="S546" s="13" t="e">
        <f>(((#REF!/60)/60)/24)+DATE(1970,1,1)</f>
        <v>#REF!</v>
      </c>
      <c r="T546" s="13">
        <f t="shared" si="8"/>
        <v>25569.492542325745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3">
        <f>('Deadsheet. '!A547/86400)+DATE(1970,1,1)</f>
        <v>42323.634131944447</v>
      </c>
      <c r="J547" s="13">
        <f>('Deadsheet. '!D547/86400)+DATE(1970,1,1)</f>
        <v>42283.592465277776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 s="12">
        <f>IFERROR(ROUND(E547/L547,2),0)</f>
        <v>402.71</v>
      </c>
      <c r="Q547" s="16" t="s">
        <v>8317</v>
      </c>
      <c r="R547" t="s">
        <v>8318</v>
      </c>
      <c r="S547" s="13" t="e">
        <f>(((#REF!/60)/60)/24)+DATE(1970,1,1)</f>
        <v>#REF!</v>
      </c>
      <c r="T547" s="13">
        <f t="shared" si="8"/>
        <v>25569.489856876527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3">
        <f>('Deadsheet. '!A548/86400)+DATE(1970,1,1)</f>
        <v>42294.667997685188</v>
      </c>
      <c r="J548" s="13">
        <f>('Deadsheet. '!D548/86400)+DATE(1970,1,1)</f>
        <v>42249.667997685188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 s="12">
        <f>IFERROR(ROUND(E548/L548,2),0)</f>
        <v>26</v>
      </c>
      <c r="Q548" s="16" t="s">
        <v>8317</v>
      </c>
      <c r="R548" t="s">
        <v>8318</v>
      </c>
      <c r="S548" s="13" t="e">
        <f>(((#REF!/60)/60)/24)+DATE(1970,1,1)</f>
        <v>#REF!</v>
      </c>
      <c r="T548" s="13">
        <f t="shared" si="8"/>
        <v>25569.489521620344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3">
        <f>('Deadsheet. '!A549/86400)+DATE(1970,1,1)</f>
        <v>42410.696342592593</v>
      </c>
      <c r="J549" s="13">
        <f>('Deadsheet. '!D549/86400)+DATE(1970,1,1)</f>
        <v>42380.696342592593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 s="12">
        <f>IFERROR(ROUND(E549/L549,2),0)</f>
        <v>0</v>
      </c>
      <c r="Q549" s="16" t="s">
        <v>8317</v>
      </c>
      <c r="R549" t="s">
        <v>8318</v>
      </c>
      <c r="S549" s="13" t="e">
        <f>(((#REF!/60)/60)/24)+DATE(1970,1,1)</f>
        <v>#REF!</v>
      </c>
      <c r="T549" s="13">
        <f t="shared" si="8"/>
        <v>25569.490864541003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3">
        <f>('Deadsheet. '!A550/86400)+DATE(1970,1,1)</f>
        <v>42306.903333333335</v>
      </c>
      <c r="J550" s="13">
        <f>('Deadsheet. '!D550/86400)+DATE(1970,1,1)</f>
        <v>42276.903333333335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 s="12">
        <f>IFERROR(ROUND(E550/L550,2),0)</f>
        <v>9</v>
      </c>
      <c r="Q550" s="16" t="s">
        <v>8317</v>
      </c>
      <c r="R550" t="s">
        <v>8318</v>
      </c>
      <c r="S550" s="13" t="e">
        <f>(((#REF!/60)/60)/24)+DATE(1970,1,1)</f>
        <v>#REF!</v>
      </c>
      <c r="T550" s="13">
        <f t="shared" si="8"/>
        <v>25569.489663233024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3">
        <f>('Deadsheet. '!A551/86400)+DATE(1970,1,1)</f>
        <v>42193.636828703704</v>
      </c>
      <c r="J551" s="13">
        <f>('Deadsheet. '!D551/86400)+DATE(1970,1,1)</f>
        <v>42163.636828703704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 s="12">
        <f>IFERROR(ROUND(E551/L551,2),0)</f>
        <v>8.5</v>
      </c>
      <c r="Q551" s="16" t="s">
        <v>8317</v>
      </c>
      <c r="R551" t="s">
        <v>8318</v>
      </c>
      <c r="S551" s="13" t="e">
        <f>(((#REF!/60)/60)/24)+DATE(1970,1,1)</f>
        <v>#REF!</v>
      </c>
      <c r="T551" s="13">
        <f t="shared" si="8"/>
        <v>25569.488352278109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3">
        <f>('Deadsheet. '!A552/86400)+DATE(1970,1,1)</f>
        <v>42766.208333333328</v>
      </c>
      <c r="J552" s="13">
        <f>('Deadsheet. '!D552/86400)+DATE(1970,1,1)</f>
        <v>42753.678761574076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 s="12">
        <f>IFERROR(ROUND(E552/L552,2),0)</f>
        <v>8.75</v>
      </c>
      <c r="Q552" s="16" t="s">
        <v>8317</v>
      </c>
      <c r="R552" t="s">
        <v>8318</v>
      </c>
      <c r="S552" s="13" t="e">
        <f>(((#REF!/60)/60)/24)+DATE(1970,1,1)</f>
        <v>#REF!</v>
      </c>
      <c r="T552" s="13">
        <f t="shared" si="8"/>
        <v>25569.494979263116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3">
        <f>('Deadsheet. '!A553/86400)+DATE(1970,1,1)</f>
        <v>42217.745138888888</v>
      </c>
      <c r="J553" s="13">
        <f>('Deadsheet. '!D553/86400)+DATE(1970,1,1)</f>
        <v>42173.275740740741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 s="12">
        <f>IFERROR(ROUND(E553/L553,2),0)</f>
        <v>135.04</v>
      </c>
      <c r="Q553" s="16" t="s">
        <v>8317</v>
      </c>
      <c r="R553" t="s">
        <v>8318</v>
      </c>
      <c r="S553" s="13" t="e">
        <f>(((#REF!/60)/60)/24)+DATE(1970,1,1)</f>
        <v>#REF!</v>
      </c>
      <c r="T553" s="13">
        <f t="shared" si="8"/>
        <v>25569.488631309479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3">
        <f>('Deadsheet. '!A554/86400)+DATE(1970,1,1)</f>
        <v>42378.616851851853</v>
      </c>
      <c r="J554" s="13">
        <f>('Deadsheet. '!D554/86400)+DATE(1970,1,1)</f>
        <v>42318.616851851853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 s="12">
        <f>IFERROR(ROUND(E554/L554,2),0)</f>
        <v>0</v>
      </c>
      <c r="Q554" s="16" t="s">
        <v>8317</v>
      </c>
      <c r="R554" t="s">
        <v>8318</v>
      </c>
      <c r="S554" s="13" t="e">
        <f>(((#REF!/60)/60)/24)+DATE(1970,1,1)</f>
        <v>#REF!</v>
      </c>
      <c r="T554" s="13">
        <f t="shared" si="8"/>
        <v>25569.4904932506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3">
        <f>('Deadsheet. '!A555/86400)+DATE(1970,1,1)</f>
        <v>41957.761469907404</v>
      </c>
      <c r="J555" s="13">
        <f>('Deadsheet. '!D555/86400)+DATE(1970,1,1)</f>
        <v>41927.71980324074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 s="12">
        <f>IFERROR(ROUND(E555/L555,2),0)</f>
        <v>20.5</v>
      </c>
      <c r="Q555" s="16" t="s">
        <v>8317</v>
      </c>
      <c r="R555" t="s">
        <v>8318</v>
      </c>
      <c r="S555" s="13" t="e">
        <f>(((#REF!/60)/60)/24)+DATE(1970,1,1)</f>
        <v>#REF!</v>
      </c>
      <c r="T555" s="13">
        <f t="shared" si="8"/>
        <v>25569.485622239234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3">
        <f>('Deadsheet. '!A556/86400)+DATE(1970,1,1)</f>
        <v>41931.684861111113</v>
      </c>
      <c r="J556" s="13">
        <f>('Deadsheet. '!D556/86400)+DATE(1970,1,1)</f>
        <v>41901.684861111113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 s="12">
        <f>IFERROR(ROUND(E556/L556,2),0)</f>
        <v>64.36</v>
      </c>
      <c r="Q556" s="16" t="s">
        <v>8317</v>
      </c>
      <c r="R556" t="s">
        <v>8318</v>
      </c>
      <c r="S556" s="13" t="e">
        <f>(((#REF!/60)/60)/24)+DATE(1970,1,1)</f>
        <v>#REF!</v>
      </c>
      <c r="T556" s="13">
        <f t="shared" si="8"/>
        <v>25569.485320426633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3">
        <f>('Deadsheet. '!A557/86400)+DATE(1970,1,1)</f>
        <v>42533.353506944448</v>
      </c>
      <c r="J557" s="13">
        <f>('Deadsheet. '!D557/86400)+DATE(1970,1,1)</f>
        <v>42503.353506944448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 s="12">
        <f>IFERROR(ROUND(E557/L557,2),0)</f>
        <v>0</v>
      </c>
      <c r="Q557" s="16" t="s">
        <v>8317</v>
      </c>
      <c r="R557" t="s">
        <v>8318</v>
      </c>
      <c r="S557" s="13" t="e">
        <f>(((#REF!/60)/60)/24)+DATE(1970,1,1)</f>
        <v>#REF!</v>
      </c>
      <c r="T557" s="13">
        <f t="shared" si="8"/>
        <v>25569.492284184107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3">
        <f>('Deadsheet. '!A558/86400)+DATE(1970,1,1)</f>
        <v>42375.860150462962</v>
      </c>
      <c r="J558" s="13">
        <f>('Deadsheet. '!D558/86400)+DATE(1970,1,1)</f>
        <v>42345.860150462962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 s="12">
        <f>IFERROR(ROUND(E558/L558,2),0)</f>
        <v>200</v>
      </c>
      <c r="Q558" s="16" t="s">
        <v>8317</v>
      </c>
      <c r="R558" t="s">
        <v>8318</v>
      </c>
      <c r="S558" s="13" t="e">
        <f>(((#REF!/60)/60)/24)+DATE(1970,1,1)</f>
        <v>#REF!</v>
      </c>
      <c r="T558" s="13">
        <f t="shared" si="8"/>
        <v>25569.490461344332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3">
        <f>('Deadsheet. '!A559/86400)+DATE(1970,1,1)</f>
        <v>42706.983831018515</v>
      </c>
      <c r="J559" s="13">
        <f>('Deadsheet. '!D559/86400)+DATE(1970,1,1)</f>
        <v>42676.942164351851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 s="12">
        <f>IFERROR(ROUND(E559/L559,2),0)</f>
        <v>68.3</v>
      </c>
      <c r="Q559" s="16" t="s">
        <v>8317</v>
      </c>
      <c r="R559" t="s">
        <v>8318</v>
      </c>
      <c r="S559" s="13" t="e">
        <f>(((#REF!/60)/60)/24)+DATE(1970,1,1)</f>
        <v>#REF!</v>
      </c>
      <c r="T559" s="13">
        <f t="shared" si="8"/>
        <v>25569.494293794342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3">
        <f>('Deadsheet. '!A560/86400)+DATE(1970,1,1)</f>
        <v>42087.841493055559</v>
      </c>
      <c r="J560" s="13">
        <f>('Deadsheet. '!D560/86400)+DATE(1970,1,1)</f>
        <v>42057.883159722223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 s="12">
        <f>IFERROR(ROUND(E560/L560,2),0)</f>
        <v>0</v>
      </c>
      <c r="Q560" s="16" t="s">
        <v>8317</v>
      </c>
      <c r="R560" t="s">
        <v>8318</v>
      </c>
      <c r="S560" s="13" t="e">
        <f>(((#REF!/60)/60)/24)+DATE(1970,1,1)</f>
        <v>#REF!</v>
      </c>
      <c r="T560" s="13">
        <f t="shared" si="8"/>
        <v>25569.487127795059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3">
        <f>('Deadsheet. '!A561/86400)+DATE(1970,1,1)</f>
        <v>42351.283101851848</v>
      </c>
      <c r="J561" s="13">
        <f>('Deadsheet. '!D561/86400)+DATE(1970,1,1)</f>
        <v>42321.283101851848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 s="12">
        <f>IFERROR(ROUND(E561/L561,2),0)</f>
        <v>50</v>
      </c>
      <c r="Q561" s="16" t="s">
        <v>8317</v>
      </c>
      <c r="R561" t="s">
        <v>8318</v>
      </c>
      <c r="S561" s="13" t="e">
        <f>(((#REF!/60)/60)/24)+DATE(1970,1,1)</f>
        <v>#REF!</v>
      </c>
      <c r="T561" s="13">
        <f t="shared" si="8"/>
        <v>25569.490176887753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3">
        <f>('Deadsheet. '!A562/86400)+DATE(1970,1,1)</f>
        <v>41990.771354166667</v>
      </c>
      <c r="J562" s="13">
        <f>('Deadsheet. '!D562/86400)+DATE(1970,1,1)</f>
        <v>41960.771354166667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 s="12">
        <f>IFERROR(ROUND(E562/L562,2),0)</f>
        <v>4</v>
      </c>
      <c r="Q562" s="16" t="s">
        <v>8317</v>
      </c>
      <c r="R562" t="s">
        <v>8318</v>
      </c>
      <c r="S562" s="13" t="e">
        <f>(((#REF!/60)/60)/24)+DATE(1970,1,1)</f>
        <v>#REF!</v>
      </c>
      <c r="T562" s="13">
        <f t="shared" si="8"/>
        <v>25569.48600429808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3">
        <f>('Deadsheet. '!A563/86400)+DATE(1970,1,1)</f>
        <v>42303.658715277779</v>
      </c>
      <c r="J563" s="13">
        <f>('Deadsheet. '!D563/86400)+DATE(1970,1,1)</f>
        <v>42268.658715277779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 s="12">
        <f>IFERROR(ROUND(E563/L563,2),0)</f>
        <v>27.5</v>
      </c>
      <c r="Q563" s="16" t="s">
        <v>8317</v>
      </c>
      <c r="R563" t="s">
        <v>8318</v>
      </c>
      <c r="S563" s="13" t="e">
        <f>(((#REF!/60)/60)/24)+DATE(1970,1,1)</f>
        <v>#REF!</v>
      </c>
      <c r="T563" s="13">
        <f t="shared" si="8"/>
        <v>25569.489625679576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3">
        <f>('Deadsheet. '!A564/86400)+DATE(1970,1,1)</f>
        <v>42722.389062499999</v>
      </c>
      <c r="J564" s="13">
        <f>('Deadsheet. '!D564/86400)+DATE(1970,1,1)</f>
        <v>42692.389062499999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 s="12">
        <f>IFERROR(ROUND(E564/L564,2),0)</f>
        <v>0</v>
      </c>
      <c r="Q564" s="16" t="s">
        <v>8317</v>
      </c>
      <c r="R564" t="s">
        <v>8318</v>
      </c>
      <c r="S564" s="13" t="e">
        <f>(((#REF!/60)/60)/24)+DATE(1970,1,1)</f>
        <v>#REF!</v>
      </c>
      <c r="T564" s="13">
        <f t="shared" si="8"/>
        <v>25569.49447209563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3">
        <f>('Deadsheet. '!A565/86400)+DATE(1970,1,1)</f>
        <v>42052.069988425923</v>
      </c>
      <c r="J565" s="13">
        <f>('Deadsheet. '!D565/86400)+DATE(1970,1,1)</f>
        <v>42022.069988425923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 s="12">
        <f>IFERROR(ROUND(E565/L565,2),0)</f>
        <v>34</v>
      </c>
      <c r="Q565" s="16" t="s">
        <v>8317</v>
      </c>
      <c r="R565" t="s">
        <v>8318</v>
      </c>
      <c r="S565" s="13" t="e">
        <f>(((#REF!/60)/60)/24)+DATE(1970,1,1)</f>
        <v>#REF!</v>
      </c>
      <c r="T565" s="13">
        <f t="shared" si="8"/>
        <v>25569.486713773014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3">
        <f>('Deadsheet. '!A566/86400)+DATE(1970,1,1)</f>
        <v>42441.942997685182</v>
      </c>
      <c r="J566" s="13">
        <f>('Deadsheet. '!D566/86400)+DATE(1970,1,1)</f>
        <v>42411.942997685182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 s="12">
        <f>IFERROR(ROUND(E566/L566,2),0)</f>
        <v>1</v>
      </c>
      <c r="Q566" s="16" t="s">
        <v>8317</v>
      </c>
      <c r="R566" t="s">
        <v>8318</v>
      </c>
      <c r="S566" s="13" t="e">
        <f>(((#REF!/60)/60)/24)+DATE(1970,1,1)</f>
        <v>#REF!</v>
      </c>
      <c r="T566" s="13">
        <f t="shared" si="8"/>
        <v>25569.491226192102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3">
        <f>('Deadsheet. '!A567/86400)+DATE(1970,1,1)</f>
        <v>42195.78528935185</v>
      </c>
      <c r="J567" s="13">
        <f>('Deadsheet. '!D567/86400)+DATE(1970,1,1)</f>
        <v>42165.78528935185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 s="12">
        <f>IFERROR(ROUND(E567/L567,2),0)</f>
        <v>0</v>
      </c>
      <c r="Q567" s="16" t="s">
        <v>8317</v>
      </c>
      <c r="R567" t="s">
        <v>8318</v>
      </c>
      <c r="S567" s="13" t="e">
        <f>(((#REF!/60)/60)/24)+DATE(1970,1,1)</f>
        <v>#REF!</v>
      </c>
      <c r="T567" s="13">
        <f t="shared" si="8"/>
        <v>25569.488377144553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3">
        <f>('Deadsheet. '!A568/86400)+DATE(1970,1,1)</f>
        <v>42565.68440972222</v>
      </c>
      <c r="J568" s="13">
        <f>('Deadsheet. '!D568/86400)+DATE(1970,1,1)</f>
        <v>42535.68440972222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 s="12">
        <f>IFERROR(ROUND(E568/L568,2),0)</f>
        <v>1</v>
      </c>
      <c r="Q568" s="16" t="s">
        <v>8317</v>
      </c>
      <c r="R568" t="s">
        <v>8318</v>
      </c>
      <c r="S568" s="13" t="e">
        <f>(((#REF!/60)/60)/24)+DATE(1970,1,1)</f>
        <v>#REF!</v>
      </c>
      <c r="T568" s="13">
        <f t="shared" si="8"/>
        <v>25569.492658384373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3">
        <f>('Deadsheet. '!A569/86400)+DATE(1970,1,1)</f>
        <v>42005.842523148152</v>
      </c>
      <c r="J569" s="13">
        <f>('Deadsheet. '!D569/86400)+DATE(1970,1,1)</f>
        <v>41975.842523148152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 s="12">
        <f>IFERROR(ROUND(E569/L569,2),0)</f>
        <v>0</v>
      </c>
      <c r="Q569" s="16" t="s">
        <v>8317</v>
      </c>
      <c r="R569" t="s">
        <v>8318</v>
      </c>
      <c r="S569" s="13" t="e">
        <f>(((#REF!/60)/60)/24)+DATE(1970,1,1)</f>
        <v>#REF!</v>
      </c>
      <c r="T569" s="13">
        <f t="shared" si="8"/>
        <v>25569.486178732906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3">
        <f>('Deadsheet. '!A570/86400)+DATE(1970,1,1)</f>
        <v>42385.458333333328</v>
      </c>
      <c r="J570" s="13">
        <f>('Deadsheet. '!D570/86400)+DATE(1970,1,1)</f>
        <v>42348.9215625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 s="12">
        <f>IFERROR(ROUND(E570/L570,2),0)</f>
        <v>49</v>
      </c>
      <c r="Q570" s="16" t="s">
        <v>8317</v>
      </c>
      <c r="R570" t="s">
        <v>8318</v>
      </c>
      <c r="S570" s="13" t="e">
        <f>(((#REF!/60)/60)/24)+DATE(1970,1,1)</f>
        <v>#REF!</v>
      </c>
      <c r="T570" s="13">
        <f t="shared" si="8"/>
        <v>25569.490572434413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3">
        <f>('Deadsheet. '!A571/86400)+DATE(1970,1,1)</f>
        <v>42370.847361111111</v>
      </c>
      <c r="J571" s="13">
        <f>('Deadsheet. '!D571/86400)+DATE(1970,1,1)</f>
        <v>42340.847361111111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 s="12">
        <f>IFERROR(ROUND(E571/L571,2),0)</f>
        <v>20</v>
      </c>
      <c r="Q571" s="16" t="s">
        <v>8317</v>
      </c>
      <c r="R571" t="s">
        <v>8318</v>
      </c>
      <c r="S571" s="13" t="e">
        <f>(((#REF!/60)/60)/24)+DATE(1970,1,1)</f>
        <v>#REF!</v>
      </c>
      <c r="T571" s="13">
        <f t="shared" si="8"/>
        <v>25569.490403325937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3">
        <f>('Deadsheet. '!A572/86400)+DATE(1970,1,1)</f>
        <v>42418.798252314809</v>
      </c>
      <c r="J572" s="13">
        <f>('Deadsheet. '!D572/86400)+DATE(1970,1,1)</f>
        <v>42388.798252314809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 s="12">
        <f>IFERROR(ROUND(E572/L572,2),0)</f>
        <v>142</v>
      </c>
      <c r="Q572" s="16" t="s">
        <v>8317</v>
      </c>
      <c r="R572" t="s">
        <v>8318</v>
      </c>
      <c r="S572" s="13" t="e">
        <f>(((#REF!/60)/60)/24)+DATE(1970,1,1)</f>
        <v>#REF!</v>
      </c>
      <c r="T572" s="13">
        <f t="shared" si="8"/>
        <v>25569.490958313105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3">
        <f>('Deadsheet. '!A573/86400)+DATE(1970,1,1)</f>
        <v>42212.165972222225</v>
      </c>
      <c r="J573" s="13">
        <f>('Deadsheet. '!D573/86400)+DATE(1970,1,1)</f>
        <v>42192.816238425927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 s="12">
        <f>IFERROR(ROUND(E573/L573,2),0)</f>
        <v>53</v>
      </c>
      <c r="Q573" s="16" t="s">
        <v>8317</v>
      </c>
      <c r="R573" t="s">
        <v>8318</v>
      </c>
      <c r="S573" s="13" t="e">
        <f>(((#REF!/60)/60)/24)+DATE(1970,1,1)</f>
        <v>#REF!</v>
      </c>
      <c r="T573" s="13">
        <f t="shared" si="8"/>
        <v>25569.488566735788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3">
        <f>('Deadsheet. '!A574/86400)+DATE(1970,1,1)</f>
        <v>42312.757962962962</v>
      </c>
      <c r="J574" s="13">
        <f>('Deadsheet. '!D574/86400)+DATE(1970,1,1)</f>
        <v>42282.716296296298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 s="12">
        <f>IFERROR(ROUND(E574/L574,2),0)</f>
        <v>0</v>
      </c>
      <c r="Q574" s="16" t="s">
        <v>8317</v>
      </c>
      <c r="R574" t="s">
        <v>8318</v>
      </c>
      <c r="S574" s="13" t="e">
        <f>(((#REF!/60)/60)/24)+DATE(1970,1,1)</f>
        <v>#REF!</v>
      </c>
      <c r="T574" s="13">
        <f t="shared" si="8"/>
        <v>25569.489730994941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3">
        <f>('Deadsheet. '!A575/86400)+DATE(1970,1,1)</f>
        <v>42022.05</v>
      </c>
      <c r="J575" s="13">
        <f>('Deadsheet. '!D575/86400)+DATE(1970,1,1)</f>
        <v>41963.050127314811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 s="12">
        <f>IFERROR(ROUND(E575/L575,2),0)</f>
        <v>38.44</v>
      </c>
      <c r="Q575" s="16" t="s">
        <v>8317</v>
      </c>
      <c r="R575" t="s">
        <v>8318</v>
      </c>
      <c r="S575" s="13" t="e">
        <f>(((#REF!/60)/60)/24)+DATE(1970,1,1)</f>
        <v>#REF!</v>
      </c>
      <c r="T575" s="13">
        <f t="shared" si="8"/>
        <v>25569.486366319445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3">
        <f>('Deadsheet. '!A576/86400)+DATE(1970,1,1)</f>
        <v>42662.443368055552</v>
      </c>
      <c r="J576" s="13">
        <f>('Deadsheet. '!D576/86400)+DATE(1970,1,1)</f>
        <v>42632.443368055552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 s="12">
        <f>IFERROR(ROUND(E576/L576,2),0)</f>
        <v>20</v>
      </c>
      <c r="Q576" s="16" t="s">
        <v>8317</v>
      </c>
      <c r="R576" t="s">
        <v>8318</v>
      </c>
      <c r="S576" s="13" t="e">
        <f>(((#REF!/60)/60)/24)+DATE(1970,1,1)</f>
        <v>#REF!</v>
      </c>
      <c r="T576" s="13">
        <f t="shared" si="8"/>
        <v>25569.493778279724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3">
        <f>('Deadsheet. '!A577/86400)+DATE(1970,1,1)</f>
        <v>42168.692627314813</v>
      </c>
      <c r="J577" s="13">
        <f>('Deadsheet. '!D577/86400)+DATE(1970,1,1)</f>
        <v>42138.692627314813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 s="12">
        <f>IFERROR(ROUND(E577/L577,2),0)</f>
        <v>64.75</v>
      </c>
      <c r="Q577" s="16" t="s">
        <v>8317</v>
      </c>
      <c r="R577" t="s">
        <v>8318</v>
      </c>
      <c r="S577" s="13" t="e">
        <f>(((#REF!/60)/60)/24)+DATE(1970,1,1)</f>
        <v>#REF!</v>
      </c>
      <c r="T577" s="13">
        <f t="shared" si="8"/>
        <v>25569.488063572076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3">
        <f>('Deadsheet. '!A578/86400)+DATE(1970,1,1)</f>
        <v>42091.43</v>
      </c>
      <c r="J578" s="13">
        <f>('Deadsheet. '!D578/86400)+DATE(1970,1,1)</f>
        <v>42031.471666666665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 s="12">
        <f>IFERROR(ROUND(E578/L578,2),0)</f>
        <v>1</v>
      </c>
      <c r="Q578" s="16" t="s">
        <v>8317</v>
      </c>
      <c r="R578" t="s">
        <v>8318</v>
      </c>
      <c r="S578" s="13" t="e">
        <f>(((#REF!/60)/60)/24)+DATE(1970,1,1)</f>
        <v>#REF!</v>
      </c>
      <c r="T578" s="13">
        <f t="shared" si="8"/>
        <v>25569.487169328702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3">
        <f>('Deadsheet. '!A579/86400)+DATE(1970,1,1)</f>
        <v>42510.589143518519</v>
      </c>
      <c r="J579" s="13">
        <f>('Deadsheet. '!D579/86400)+DATE(1970,1,1)</f>
        <v>42450.589143518519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 s="12">
        <f>IFERROR(ROUND(E579/L579,2),0)</f>
        <v>10</v>
      </c>
      <c r="Q579" s="16" t="s">
        <v>8317</v>
      </c>
      <c r="R579" t="s">
        <v>8318</v>
      </c>
      <c r="S579" s="13" t="e">
        <f>(((#REF!/60)/60)/24)+DATE(1970,1,1)</f>
        <v>#REF!</v>
      </c>
      <c r="T579" s="13">
        <f t="shared" ref="T579:T642" si="9">(((I579/60)/60)/24)+DATE(1970,1,1)</f>
        <v>25569.492020707679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3">
        <f>('Deadsheet. '!A580/86400)+DATE(1970,1,1)</f>
        <v>42254.578622685185</v>
      </c>
      <c r="J580" s="13">
        <f>('Deadsheet. '!D580/86400)+DATE(1970,1,1)</f>
        <v>42230.578622685185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 s="12">
        <f>IFERROR(ROUND(E580/L580,2),0)</f>
        <v>2</v>
      </c>
      <c r="Q580" s="16" t="s">
        <v>8317</v>
      </c>
      <c r="R580" t="s">
        <v>8318</v>
      </c>
      <c r="S580" s="13" t="e">
        <f>(((#REF!/60)/60)/24)+DATE(1970,1,1)</f>
        <v>#REF!</v>
      </c>
      <c r="T580" s="13">
        <f t="shared" si="9"/>
        <v>25569.489057622948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3">
        <f>('Deadsheet. '!A581/86400)+DATE(1970,1,1)</f>
        <v>41998.852118055554</v>
      </c>
      <c r="J581" s="13">
        <f>('Deadsheet. '!D581/86400)+DATE(1970,1,1)</f>
        <v>41968.852118055554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 s="12">
        <f>IFERROR(ROUND(E581/L581,2),0)</f>
        <v>35</v>
      </c>
      <c r="Q581" s="16" t="s">
        <v>8317</v>
      </c>
      <c r="R581" t="s">
        <v>8318</v>
      </c>
      <c r="S581" s="13" t="e">
        <f>(((#REF!/60)/60)/24)+DATE(1970,1,1)</f>
        <v>#REF!</v>
      </c>
      <c r="T581" s="13">
        <f t="shared" si="9"/>
        <v>25569.48609782544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3">
        <f>('Deadsheet. '!A582/86400)+DATE(1970,1,1)</f>
        <v>42635.908182870371</v>
      </c>
      <c r="J582" s="13">
        <f>('Deadsheet. '!D582/86400)+DATE(1970,1,1)</f>
        <v>42605.908182870371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 s="12">
        <f>IFERROR(ROUND(E582/L582,2),0)</f>
        <v>1</v>
      </c>
      <c r="Q582" s="16" t="s">
        <v>8317</v>
      </c>
      <c r="R582" t="s">
        <v>8318</v>
      </c>
      <c r="S582" s="13" t="e">
        <f>(((#REF!/60)/60)/24)+DATE(1970,1,1)</f>
        <v>#REF!</v>
      </c>
      <c r="T582" s="13">
        <f t="shared" si="9"/>
        <v>25569.493471159523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3">
        <f>('Deadsheet. '!A583/86400)+DATE(1970,1,1)</f>
        <v>42218.012777777782</v>
      </c>
      <c r="J583" s="13">
        <f>('Deadsheet. '!D583/86400)+DATE(1970,1,1)</f>
        <v>42188.012777777782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 s="12">
        <f>IFERROR(ROUND(E583/L583,2),0)</f>
        <v>0</v>
      </c>
      <c r="Q583" s="16" t="s">
        <v>8317</v>
      </c>
      <c r="R583" t="s">
        <v>8318</v>
      </c>
      <c r="S583" s="13" t="e">
        <f>(((#REF!/60)/60)/24)+DATE(1970,1,1)</f>
        <v>#REF!</v>
      </c>
      <c r="T583" s="13">
        <f t="shared" si="9"/>
        <v>25569.488634407149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3">
        <f>('Deadsheet. '!A584/86400)+DATE(1970,1,1)</f>
        <v>42078.75</v>
      </c>
      <c r="J584" s="13">
        <f>('Deadsheet. '!D584/86400)+DATE(1970,1,1)</f>
        <v>42055.739803240736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 s="12">
        <f>IFERROR(ROUND(E584/L584,2),0)</f>
        <v>0</v>
      </c>
      <c r="Q584" s="16" t="s">
        <v>8317</v>
      </c>
      <c r="R584" t="s">
        <v>8318</v>
      </c>
      <c r="S584" s="13" t="e">
        <f>(((#REF!/60)/60)/24)+DATE(1970,1,1)</f>
        <v>#REF!</v>
      </c>
      <c r="T584" s="13">
        <f t="shared" si="9"/>
        <v>25569.487022569443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3">
        <f>('Deadsheet. '!A585/86400)+DATE(1970,1,1)</f>
        <v>42082.896840277783</v>
      </c>
      <c r="J585" s="13">
        <f>('Deadsheet. '!D585/86400)+DATE(1970,1,1)</f>
        <v>42052.93850694444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 s="12">
        <f>IFERROR(ROUND(E585/L585,2),0)</f>
        <v>1</v>
      </c>
      <c r="Q585" s="16" t="s">
        <v>8317</v>
      </c>
      <c r="R585" t="s">
        <v>8318</v>
      </c>
      <c r="S585" s="13" t="e">
        <f>(((#REF!/60)/60)/24)+DATE(1970,1,1)</f>
        <v>#REF!</v>
      </c>
      <c r="T585" s="13">
        <f t="shared" si="9"/>
        <v>25569.487070565279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3">
        <f>('Deadsheet. '!A586/86400)+DATE(1970,1,1)</f>
        <v>42079.674953703703</v>
      </c>
      <c r="J586" s="13">
        <f>('Deadsheet. '!D586/86400)+DATE(1970,1,1)</f>
        <v>42049.716620370367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 s="12">
        <f>IFERROR(ROUND(E586/L586,2),0)</f>
        <v>5</v>
      </c>
      <c r="Q586" s="16" t="s">
        <v>8317</v>
      </c>
      <c r="R586" t="s">
        <v>8318</v>
      </c>
      <c r="S586" s="13" t="e">
        <f>(((#REF!/60)/60)/24)+DATE(1970,1,1)</f>
        <v>#REF!</v>
      </c>
      <c r="T586" s="13">
        <f t="shared" si="9"/>
        <v>25569.487033274927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3">
        <f>('Deadsheet. '!A587/86400)+DATE(1970,1,1)</f>
        <v>42339</v>
      </c>
      <c r="J587" s="13">
        <f>('Deadsheet. '!D587/86400)+DATE(1970,1,1)</f>
        <v>42283.3909375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 s="12">
        <f>IFERROR(ROUND(E587/L587,2),0)</f>
        <v>0</v>
      </c>
      <c r="Q587" s="16" t="s">
        <v>8317</v>
      </c>
      <c r="R587" t="s">
        <v>8318</v>
      </c>
      <c r="S587" s="13" t="e">
        <f>(((#REF!/60)/60)/24)+DATE(1970,1,1)</f>
        <v>#REF!</v>
      </c>
      <c r="T587" s="13">
        <f t="shared" si="9"/>
        <v>25569.490034722221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3">
        <f>('Deadsheet. '!A588/86400)+DATE(1970,1,1)</f>
        <v>42050.854247685187</v>
      </c>
      <c r="J588" s="13">
        <f>('Deadsheet. '!D588/86400)+DATE(1970,1,1)</f>
        <v>42020.854247685187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 s="12">
        <f>IFERROR(ROUND(E588/L588,2),0)</f>
        <v>14</v>
      </c>
      <c r="Q588" s="16" t="s">
        <v>8317</v>
      </c>
      <c r="R588" t="s">
        <v>8318</v>
      </c>
      <c r="S588" s="13" t="e">
        <f>(((#REF!/60)/60)/24)+DATE(1970,1,1)</f>
        <v>#REF!</v>
      </c>
      <c r="T588" s="13">
        <f t="shared" si="9"/>
        <v>25569.486699701942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3">
        <f>('Deadsheet. '!A589/86400)+DATE(1970,1,1)</f>
        <v>42110.757326388892</v>
      </c>
      <c r="J589" s="13">
        <f>('Deadsheet. '!D589/86400)+DATE(1970,1,1)</f>
        <v>42080.757326388892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 s="12">
        <f>IFERROR(ROUND(E589/L589,2),0)</f>
        <v>389.29</v>
      </c>
      <c r="Q589" s="16" t="s">
        <v>8317</v>
      </c>
      <c r="R589" t="s">
        <v>8318</v>
      </c>
      <c r="S589" s="13" t="e">
        <f>(((#REF!/60)/60)/24)+DATE(1970,1,1)</f>
        <v>#REF!</v>
      </c>
      <c r="T589" s="13">
        <f t="shared" si="9"/>
        <v>25569.48739302461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3">
        <f>('Deadsheet. '!A590/86400)+DATE(1970,1,1)</f>
        <v>42691.811180555553</v>
      </c>
      <c r="J590" s="13">
        <f>('Deadsheet. '!D590/86400)+DATE(1970,1,1)</f>
        <v>42631.769513888888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 s="12">
        <f>IFERROR(ROUND(E590/L590,2),0)</f>
        <v>150.5</v>
      </c>
      <c r="Q590" s="16" t="s">
        <v>8317</v>
      </c>
      <c r="R590" t="s">
        <v>8318</v>
      </c>
      <c r="S590" s="13" t="e">
        <f>(((#REF!/60)/60)/24)+DATE(1970,1,1)</f>
        <v>#REF!</v>
      </c>
      <c r="T590" s="13">
        <f t="shared" si="9"/>
        <v>25569.494118184961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3">
        <f>('Deadsheet. '!A591/86400)+DATE(1970,1,1)</f>
        <v>42193.614571759259</v>
      </c>
      <c r="J591" s="13">
        <f>('Deadsheet. '!D591/86400)+DATE(1970,1,1)</f>
        <v>42178.614571759259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 s="12">
        <f>IFERROR(ROUND(E591/L591,2),0)</f>
        <v>1</v>
      </c>
      <c r="Q591" s="16" t="s">
        <v>8317</v>
      </c>
      <c r="R591" t="s">
        <v>8318</v>
      </c>
      <c r="S591" s="13" t="e">
        <f>(((#REF!/60)/60)/24)+DATE(1970,1,1)</f>
        <v>#REF!</v>
      </c>
      <c r="T591" s="13">
        <f t="shared" si="9"/>
        <v>25569.488352020508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3">
        <f>('Deadsheet. '!A592/86400)+DATE(1970,1,1)</f>
        <v>42408.542361111111</v>
      </c>
      <c r="J592" s="13">
        <f>('Deadsheet. '!D592/86400)+DATE(1970,1,1)</f>
        <v>42377.554756944446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 s="12">
        <f>IFERROR(ROUND(E592/L592,2),0)</f>
        <v>24.78</v>
      </c>
      <c r="Q592" s="16" t="s">
        <v>8317</v>
      </c>
      <c r="R592" t="s">
        <v>8318</v>
      </c>
      <c r="S592" s="13" t="e">
        <f>(((#REF!/60)/60)/24)+DATE(1970,1,1)</f>
        <v>#REF!</v>
      </c>
      <c r="T592" s="13">
        <f t="shared" si="9"/>
        <v>25569.490839610662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3">
        <f>('Deadsheet. '!A593/86400)+DATE(1970,1,1)</f>
        <v>42207.543171296296</v>
      </c>
      <c r="J593" s="13">
        <f>('Deadsheet. '!D593/86400)+DATE(1970,1,1)</f>
        <v>42177.543171296296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 s="12">
        <f>IFERROR(ROUND(E593/L593,2),0)</f>
        <v>30.5</v>
      </c>
      <c r="Q593" s="16" t="s">
        <v>8317</v>
      </c>
      <c r="R593" t="s">
        <v>8318</v>
      </c>
      <c r="S593" s="13" t="e">
        <f>(((#REF!/60)/60)/24)+DATE(1970,1,1)</f>
        <v>#REF!</v>
      </c>
      <c r="T593" s="13">
        <f t="shared" si="9"/>
        <v>25569.48851323115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3">
        <f>('Deadsheet. '!A594/86400)+DATE(1970,1,1)</f>
        <v>41976.232175925921</v>
      </c>
      <c r="J594" s="13">
        <f>('Deadsheet. '!D594/86400)+DATE(1970,1,1)</f>
        <v>41946.232175925928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 s="12">
        <f>IFERROR(ROUND(E594/L594,2),0)</f>
        <v>250</v>
      </c>
      <c r="Q594" s="16" t="s">
        <v>8317</v>
      </c>
      <c r="R594" t="s">
        <v>8318</v>
      </c>
      <c r="S594" s="13" t="e">
        <f>(((#REF!/60)/60)/24)+DATE(1970,1,1)</f>
        <v>#REF!</v>
      </c>
      <c r="T594" s="13">
        <f t="shared" si="9"/>
        <v>25569.485836020554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3">
        <f>('Deadsheet. '!A595/86400)+DATE(1970,1,1)</f>
        <v>42100.635937500003</v>
      </c>
      <c r="J595" s="13">
        <f>('Deadsheet. '!D595/86400)+DATE(1970,1,1)</f>
        <v>42070.677604166667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 s="12">
        <f>IFERROR(ROUND(E595/L595,2),0)</f>
        <v>16.43</v>
      </c>
      <c r="Q595" s="16" t="s">
        <v>8317</v>
      </c>
      <c r="R595" t="s">
        <v>8318</v>
      </c>
      <c r="S595" s="13" t="e">
        <f>(((#REF!/60)/60)/24)+DATE(1970,1,1)</f>
        <v>#REF!</v>
      </c>
      <c r="T595" s="13">
        <f t="shared" si="9"/>
        <v>25569.487275878906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3">
        <f>('Deadsheet. '!A596/86400)+DATE(1970,1,1)</f>
        <v>42476.780162037037</v>
      </c>
      <c r="J596" s="13">
        <f>('Deadsheet. '!D596/86400)+DATE(1970,1,1)</f>
        <v>42446.780162037037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 s="12">
        <f>IFERROR(ROUND(E596/L596,2),0)</f>
        <v>13</v>
      </c>
      <c r="Q596" s="16" t="s">
        <v>8317</v>
      </c>
      <c r="R596" t="s">
        <v>8318</v>
      </c>
      <c r="S596" s="13" t="e">
        <f>(((#REF!/60)/60)/24)+DATE(1970,1,1)</f>
        <v>#REF!</v>
      </c>
      <c r="T596" s="13">
        <f t="shared" si="9"/>
        <v>25569.491629400025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3">
        <f>('Deadsheet. '!A597/86400)+DATE(1970,1,1)</f>
        <v>42128.069884259261</v>
      </c>
      <c r="J597" s="13">
        <f>('Deadsheet. '!D597/86400)+DATE(1970,1,1)</f>
        <v>42083.069884259261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 s="12">
        <f>IFERROR(ROUND(E597/L597,2),0)</f>
        <v>53.25</v>
      </c>
      <c r="Q597" s="16" t="s">
        <v>8317</v>
      </c>
      <c r="R597" t="s">
        <v>8318</v>
      </c>
      <c r="S597" s="13" t="e">
        <f>(((#REF!/60)/60)/24)+DATE(1970,1,1)</f>
        <v>#REF!</v>
      </c>
      <c r="T597" s="13">
        <f t="shared" si="9"/>
        <v>25569.487593401438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3">
        <f>('Deadsheet. '!A598/86400)+DATE(1970,1,1)</f>
        <v>42676.896898148145</v>
      </c>
      <c r="J598" s="13">
        <f>('Deadsheet. '!D598/86400)+DATE(1970,1,1)</f>
        <v>42646.896898148145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 s="12">
        <f>IFERROR(ROUND(E598/L598,2),0)</f>
        <v>3</v>
      </c>
      <c r="Q598" s="16" t="s">
        <v>8317</v>
      </c>
      <c r="R598" t="s">
        <v>8318</v>
      </c>
      <c r="S598" s="13" t="e">
        <f>(((#REF!/60)/60)/24)+DATE(1970,1,1)</f>
        <v>#REF!</v>
      </c>
      <c r="T598" s="13">
        <f t="shared" si="9"/>
        <v>25569.493945565951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3">
        <f>('Deadsheet. '!A599/86400)+DATE(1970,1,1)</f>
        <v>42582.666666666672</v>
      </c>
      <c r="J599" s="13">
        <f>('Deadsheet. '!D599/86400)+DATE(1970,1,1)</f>
        <v>42545.705266203702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 s="12">
        <f>IFERROR(ROUND(E599/L599,2),0)</f>
        <v>10</v>
      </c>
      <c r="Q599" s="16" t="s">
        <v>8317</v>
      </c>
      <c r="R599" t="s">
        <v>8318</v>
      </c>
      <c r="S599" s="13" t="e">
        <f>(((#REF!/60)/60)/24)+DATE(1970,1,1)</f>
        <v>#REF!</v>
      </c>
      <c r="T599" s="13">
        <f t="shared" si="9"/>
        <v>25569.492854938271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3">
        <f>('Deadsheet. '!A600/86400)+DATE(1970,1,1)</f>
        <v>41978.00209490741</v>
      </c>
      <c r="J600" s="13">
        <f>('Deadsheet. '!D600/86400)+DATE(1970,1,1)</f>
        <v>41948.00209490741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 s="12">
        <f>IFERROR(ROUND(E600/L600,2),0)</f>
        <v>121.43</v>
      </c>
      <c r="Q600" s="16" t="s">
        <v>8317</v>
      </c>
      <c r="R600" t="s">
        <v>8318</v>
      </c>
      <c r="S600" s="13" t="e">
        <f>(((#REF!/60)/60)/24)+DATE(1970,1,1)</f>
        <v>#REF!</v>
      </c>
      <c r="T600" s="13">
        <f t="shared" si="9"/>
        <v>25569.485856505729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3">
        <f>('Deadsheet. '!A601/86400)+DATE(1970,1,1)</f>
        <v>42071.636111111111</v>
      </c>
      <c r="J601" s="13">
        <f>('Deadsheet. '!D601/86400)+DATE(1970,1,1)</f>
        <v>42047.812523148154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 s="12">
        <f>IFERROR(ROUND(E601/L601,2),0)</f>
        <v>15.5</v>
      </c>
      <c r="Q601" s="16" t="s">
        <v>8317</v>
      </c>
      <c r="R601" t="s">
        <v>8318</v>
      </c>
      <c r="S601" s="13" t="e">
        <f>(((#REF!/60)/60)/24)+DATE(1970,1,1)</f>
        <v>#REF!</v>
      </c>
      <c r="T601" s="13">
        <f t="shared" si="9"/>
        <v>25569.486940232768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3">
        <f>('Deadsheet. '!A602/86400)+DATE(1970,1,1)</f>
        <v>42133.798171296294</v>
      </c>
      <c r="J602" s="13">
        <f>('Deadsheet. '!D602/86400)+DATE(1970,1,1)</f>
        <v>42073.798171296294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 s="12">
        <f>IFERROR(ROUND(E602/L602,2),0)</f>
        <v>100</v>
      </c>
      <c r="Q602" s="16" t="s">
        <v>8317</v>
      </c>
      <c r="R602" t="s">
        <v>8318</v>
      </c>
      <c r="S602" s="13" t="e">
        <f>(((#REF!/60)/60)/24)+DATE(1970,1,1)</f>
        <v>#REF!</v>
      </c>
      <c r="T602" s="13">
        <f t="shared" si="9"/>
        <v>25569.487659701055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3">
        <f>('Deadsheet. '!A603/86400)+DATE(1970,1,1)</f>
        <v>41999.858090277776</v>
      </c>
      <c r="J603" s="13">
        <f>('Deadsheet. '!D603/86400)+DATE(1970,1,1)</f>
        <v>41969.858090277776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 s="12">
        <f>IFERROR(ROUND(E603/L603,2),0)</f>
        <v>23.33</v>
      </c>
      <c r="Q603" s="16" t="s">
        <v>8317</v>
      </c>
      <c r="R603" t="s">
        <v>8318</v>
      </c>
      <c r="S603" s="13" t="e">
        <f>(((#REF!/60)/60)/24)+DATE(1970,1,1)</f>
        <v>#REF!</v>
      </c>
      <c r="T603" s="13">
        <f t="shared" si="9"/>
        <v>25569.486109468638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3">
        <f>('Deadsheet. '!A604/86400)+DATE(1970,1,1)</f>
        <v>42173.79415509259</v>
      </c>
      <c r="J604" s="13">
        <f>('Deadsheet. '!D604/86400)+DATE(1970,1,1)</f>
        <v>42143.79415509259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 s="12">
        <f>IFERROR(ROUND(E604/L604,2),0)</f>
        <v>0</v>
      </c>
      <c r="Q604" s="16" t="s">
        <v>8317</v>
      </c>
      <c r="R604" t="s">
        <v>8318</v>
      </c>
      <c r="S604" s="13" t="e">
        <f>(((#REF!/60)/60)/24)+DATE(1970,1,1)</f>
        <v>#REF!</v>
      </c>
      <c r="T604" s="13">
        <f t="shared" si="9"/>
        <v>25569.488122617535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3">
        <f>('Deadsheet. '!A605/86400)+DATE(1970,1,1)</f>
        <v>41865.639155092591</v>
      </c>
      <c r="J605" s="13">
        <f>('Deadsheet. '!D605/86400)+DATE(1970,1,1)</f>
        <v>41835.639155092591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 s="12">
        <f>IFERROR(ROUND(E605/L605,2),0)</f>
        <v>45.39</v>
      </c>
      <c r="Q605" s="16" t="s">
        <v>8317</v>
      </c>
      <c r="R605" t="s">
        <v>8318</v>
      </c>
      <c r="S605" s="13" t="e">
        <f>(((#REF!/60)/60)/24)+DATE(1970,1,1)</f>
        <v>#REF!</v>
      </c>
      <c r="T605" s="13">
        <f t="shared" si="9"/>
        <v>25569.484556008738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3">
        <f>('Deadsheet. '!A606/86400)+DATE(1970,1,1)</f>
        <v>41879.035370370373</v>
      </c>
      <c r="J606" s="13">
        <f>('Deadsheet. '!D606/86400)+DATE(1970,1,1)</f>
        <v>41849.035370370373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 s="12">
        <f>IFERROR(ROUND(E606/L606,2),0)</f>
        <v>0</v>
      </c>
      <c r="Q606" s="16" t="s">
        <v>8317</v>
      </c>
      <c r="R606" t="s">
        <v>8318</v>
      </c>
      <c r="S606" s="13" t="e">
        <f>(((#REF!/60)/60)/24)+DATE(1970,1,1)</f>
        <v>#REF!</v>
      </c>
      <c r="T606" s="13">
        <f t="shared" si="9"/>
        <v>25569.484711057528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3">
        <f>('Deadsheet. '!A607/86400)+DATE(1970,1,1)</f>
        <v>42239.357731481483</v>
      </c>
      <c r="J607" s="13">
        <f>('Deadsheet. '!D607/86400)+DATE(1970,1,1)</f>
        <v>42194.357731481483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 s="12">
        <f>IFERROR(ROUND(E607/L607,2),0)</f>
        <v>16.38</v>
      </c>
      <c r="Q607" s="16" t="s">
        <v>8317</v>
      </c>
      <c r="R607" t="s">
        <v>8318</v>
      </c>
      <c r="S607" s="13" t="e">
        <f>(((#REF!/60)/60)/24)+DATE(1970,1,1)</f>
        <v>#REF!</v>
      </c>
      <c r="T607" s="13">
        <f t="shared" si="9"/>
        <v>25569.488881455225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3">
        <f>('Deadsheet. '!A608/86400)+DATE(1970,1,1)</f>
        <v>42148.625</v>
      </c>
      <c r="J608" s="13">
        <f>('Deadsheet. '!D608/86400)+DATE(1970,1,1)</f>
        <v>42102.650567129633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 s="12">
        <f>IFERROR(ROUND(E608/L608,2),0)</f>
        <v>10</v>
      </c>
      <c r="Q608" s="16" t="s">
        <v>8317</v>
      </c>
      <c r="R608" t="s">
        <v>8318</v>
      </c>
      <c r="S608" s="13" t="e">
        <f>(((#REF!/60)/60)/24)+DATE(1970,1,1)</f>
        <v>#REF!</v>
      </c>
      <c r="T608" s="13">
        <f t="shared" si="9"/>
        <v>25569.48783130787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3">
        <f>('Deadsheet. '!A609/86400)+DATE(1970,1,1)</f>
        <v>42330.867314814815</v>
      </c>
      <c r="J609" s="13">
        <f>('Deadsheet. '!D609/86400)+DATE(1970,1,1)</f>
        <v>42300.825648148151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 s="12">
        <f>IFERROR(ROUND(E609/L609,2),0)</f>
        <v>0</v>
      </c>
      <c r="Q609" s="16" t="s">
        <v>8317</v>
      </c>
      <c r="R609" t="s">
        <v>8318</v>
      </c>
      <c r="S609" s="13" t="e">
        <f>(((#REF!/60)/60)/24)+DATE(1970,1,1)</f>
        <v>#REF!</v>
      </c>
      <c r="T609" s="13">
        <f t="shared" si="9"/>
        <v>25569.489940593921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3">
        <f>('Deadsheet. '!A610/86400)+DATE(1970,1,1)</f>
        <v>42170.921064814815</v>
      </c>
      <c r="J610" s="13">
        <f>('Deadsheet. '!D610/86400)+DATE(1970,1,1)</f>
        <v>42140.921064814815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 s="12">
        <f>IFERROR(ROUND(E610/L610,2),0)</f>
        <v>292.2</v>
      </c>
      <c r="Q610" s="16" t="s">
        <v>8317</v>
      </c>
      <c r="R610" t="s">
        <v>8318</v>
      </c>
      <c r="S610" s="13" t="e">
        <f>(((#REF!/60)/60)/24)+DATE(1970,1,1)</f>
        <v>#REF!</v>
      </c>
      <c r="T610" s="13">
        <f t="shared" si="9"/>
        <v>25569.488089364175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3">
        <f>('Deadsheet. '!A611/86400)+DATE(1970,1,1)</f>
        <v>42337.075740740736</v>
      </c>
      <c r="J611" s="13">
        <f>('Deadsheet. '!D611/86400)+DATE(1970,1,1)</f>
        <v>42307.034074074079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 s="12">
        <f>IFERROR(ROUND(E611/L611,2),0)</f>
        <v>5</v>
      </c>
      <c r="Q611" s="16" t="s">
        <v>8317</v>
      </c>
      <c r="R611" t="s">
        <v>8318</v>
      </c>
      <c r="S611" s="13" t="e">
        <f>(((#REF!/60)/60)/24)+DATE(1970,1,1)</f>
        <v>#REF!</v>
      </c>
      <c r="T611" s="13">
        <f t="shared" si="9"/>
        <v>25569.490012450704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3">
        <f>('Deadsheet. '!A612/86400)+DATE(1970,1,1)</f>
        <v>42116.83085648148</v>
      </c>
      <c r="J612" s="13">
        <f>('Deadsheet. '!D612/86400)+DATE(1970,1,1)</f>
        <v>42086.83085648148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 s="12">
        <f>IFERROR(ROUND(E612/L612,2),0)</f>
        <v>0</v>
      </c>
      <c r="Q612" s="16" t="s">
        <v>8317</v>
      </c>
      <c r="R612" t="s">
        <v>8318</v>
      </c>
      <c r="S612" s="13" t="e">
        <f>(((#REF!/60)/60)/24)+DATE(1970,1,1)</f>
        <v>#REF!</v>
      </c>
      <c r="T612" s="13">
        <f t="shared" si="9"/>
        <v>25569.4874633201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3">
        <f>('Deadsheet. '!A613/86400)+DATE(1970,1,1)</f>
        <v>42388.560613425929</v>
      </c>
      <c r="J613" s="13">
        <f>('Deadsheet. '!D613/86400)+DATE(1970,1,1)</f>
        <v>42328.560613425929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 s="12">
        <f>IFERROR(ROUND(E613/L613,2),0)</f>
        <v>0</v>
      </c>
      <c r="Q613" s="16" t="s">
        <v>8317</v>
      </c>
      <c r="R613" t="s">
        <v>8318</v>
      </c>
      <c r="S613" s="13" t="e">
        <f>(((#REF!/60)/60)/24)+DATE(1970,1,1)</f>
        <v>#REF!</v>
      </c>
      <c r="T613" s="13">
        <f t="shared" si="9"/>
        <v>25569.490608340435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3">
        <f>('Deadsheet. '!A614/86400)+DATE(1970,1,1)</f>
        <v>42615.031782407408</v>
      </c>
      <c r="J614" s="13">
        <f>('Deadsheet. '!D614/86400)+DATE(1970,1,1)</f>
        <v>42585.031782407408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 s="12">
        <f>IFERROR(ROUND(E614/L614,2),0)</f>
        <v>0</v>
      </c>
      <c r="Q614" s="16" t="s">
        <v>8317</v>
      </c>
      <c r="R614" t="s">
        <v>8318</v>
      </c>
      <c r="S614" s="13" t="e">
        <f>(((#REF!/60)/60)/24)+DATE(1970,1,1)</f>
        <v>#REF!</v>
      </c>
      <c r="T614" s="13">
        <f t="shared" si="9"/>
        <v>25569.493229534517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3">
        <f>('Deadsheet. '!A615/86400)+DATE(1970,1,1)</f>
        <v>42278.207638888889</v>
      </c>
      <c r="J615" s="13">
        <f>('Deadsheet. '!D615/86400)+DATE(1970,1,1)</f>
        <v>42247.496759259258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 s="12">
        <f>IFERROR(ROUND(E615/L615,2),0)</f>
        <v>105.93</v>
      </c>
      <c r="Q615" s="16" t="s">
        <v>8317</v>
      </c>
      <c r="R615" t="s">
        <v>8318</v>
      </c>
      <c r="S615" s="13" t="e">
        <f>(((#REF!/60)/60)/24)+DATE(1970,1,1)</f>
        <v>#REF!</v>
      </c>
      <c r="T615" s="13">
        <f t="shared" si="9"/>
        <v>25569.489331106932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3">
        <f>('Deadsheet. '!A616/86400)+DATE(1970,1,1)</f>
        <v>42545.061805555553</v>
      </c>
      <c r="J616" s="13">
        <f>('Deadsheet. '!D616/86400)+DATE(1970,1,1)</f>
        <v>42515.061805555553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 s="12">
        <f>IFERROR(ROUND(E616/L616,2),0)</f>
        <v>0</v>
      </c>
      <c r="Q616" s="16" t="s">
        <v>8317</v>
      </c>
      <c r="R616" t="s">
        <v>8318</v>
      </c>
      <c r="S616" s="13" t="e">
        <f>(((#REF!/60)/60)/24)+DATE(1970,1,1)</f>
        <v>#REF!</v>
      </c>
      <c r="T616" s="13">
        <f t="shared" si="9"/>
        <v>25569.492419696824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3">
        <f>('Deadsheet. '!A617/86400)+DATE(1970,1,1)</f>
        <v>42272.122210648144</v>
      </c>
      <c r="J617" s="13">
        <f>('Deadsheet. '!D617/86400)+DATE(1970,1,1)</f>
        <v>42242.122210648144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 s="12">
        <f>IFERROR(ROUND(E617/L617,2),0)</f>
        <v>0</v>
      </c>
      <c r="Q617" s="16" t="s">
        <v>8317</v>
      </c>
      <c r="R617" t="s">
        <v>8318</v>
      </c>
      <c r="S617" s="13" t="e">
        <f>(((#REF!/60)/60)/24)+DATE(1970,1,1)</f>
        <v>#REF!</v>
      </c>
      <c r="T617" s="13">
        <f t="shared" si="9"/>
        <v>25569.489260673734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3">
        <f>('Deadsheet. '!A618/86400)+DATE(1970,1,1)</f>
        <v>42791.376238425924</v>
      </c>
      <c r="J618" s="13">
        <f>('Deadsheet. '!D618/86400)+DATE(1970,1,1)</f>
        <v>42761.376238425924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 s="12">
        <f>IFERROR(ROUND(E618/L618,2),0)</f>
        <v>0</v>
      </c>
      <c r="Q618" s="16" t="s">
        <v>8317</v>
      </c>
      <c r="R618" t="s">
        <v>8318</v>
      </c>
      <c r="S618" s="13" t="e">
        <f>(((#REF!/60)/60)/24)+DATE(1970,1,1)</f>
        <v>#REF!</v>
      </c>
      <c r="T618" s="13">
        <f t="shared" si="9"/>
        <v>25569.495270558316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3">
        <f>('Deadsheet. '!A619/86400)+DATE(1970,1,1)</f>
        <v>42132.343090277776</v>
      </c>
      <c r="J619" s="13">
        <f>('Deadsheet. '!D619/86400)+DATE(1970,1,1)</f>
        <v>42087.343090277776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 s="12">
        <f>IFERROR(ROUND(E619/L619,2),0)</f>
        <v>20</v>
      </c>
      <c r="Q619" s="16" t="s">
        <v>8317</v>
      </c>
      <c r="R619" t="s">
        <v>8318</v>
      </c>
      <c r="S619" s="13" t="e">
        <f>(((#REF!/60)/60)/24)+DATE(1970,1,1)</f>
        <v>#REF!</v>
      </c>
      <c r="T619" s="13">
        <f t="shared" si="9"/>
        <v>25569.48764285984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3">
        <f>('Deadsheet. '!A620/86400)+DATE(1970,1,1)</f>
        <v>42347.810219907406</v>
      </c>
      <c r="J620" s="13">
        <f>('Deadsheet. '!D620/86400)+DATE(1970,1,1)</f>
        <v>42317.810219907406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 s="12">
        <f>IFERROR(ROUND(E620/L620,2),0)</f>
        <v>0</v>
      </c>
      <c r="Q620" s="16" t="s">
        <v>8317</v>
      </c>
      <c r="R620" t="s">
        <v>8318</v>
      </c>
      <c r="S620" s="13" t="e">
        <f>(((#REF!/60)/60)/24)+DATE(1970,1,1)</f>
        <v>#REF!</v>
      </c>
      <c r="T620" s="13">
        <f t="shared" si="9"/>
        <v>25569.490136692359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3">
        <f>('Deadsheet. '!A621/86400)+DATE(1970,1,1)</f>
        <v>41968.692013888889</v>
      </c>
      <c r="J621" s="13">
        <f>('Deadsheet. '!D621/86400)+DATE(1970,1,1)</f>
        <v>41908.650347222225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 s="12">
        <f>IFERROR(ROUND(E621/L621,2),0)</f>
        <v>1</v>
      </c>
      <c r="Q621" s="16" t="s">
        <v>8317</v>
      </c>
      <c r="R621" t="s">
        <v>8318</v>
      </c>
      <c r="S621" s="13" t="e">
        <f>(((#REF!/60)/60)/24)+DATE(1970,1,1)</f>
        <v>#REF!</v>
      </c>
      <c r="T621" s="13">
        <f t="shared" si="9"/>
        <v>25569.485748750161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3">
        <f>('Deadsheet. '!A622/86400)+DATE(1970,1,1)</f>
        <v>41876.716874999998</v>
      </c>
      <c r="J622" s="13">
        <f>('Deadsheet. '!D622/86400)+DATE(1970,1,1)</f>
        <v>41831.716874999998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 s="12">
        <f>IFERROR(ROUND(E622/L622,2),0)</f>
        <v>300</v>
      </c>
      <c r="Q622" s="16" t="s">
        <v>8317</v>
      </c>
      <c r="R622" t="s">
        <v>8318</v>
      </c>
      <c r="S622" s="13" t="e">
        <f>(((#REF!/60)/60)/24)+DATE(1970,1,1)</f>
        <v>#REF!</v>
      </c>
      <c r="T622" s="13">
        <f t="shared" si="9"/>
        <v>25569.484684223091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3">
        <f>('Deadsheet. '!A623/86400)+DATE(1970,1,1)</f>
        <v>42558.987696759257</v>
      </c>
      <c r="J623" s="13">
        <f>('Deadsheet. '!D623/86400)+DATE(1970,1,1)</f>
        <v>42528.987696759257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 s="12">
        <f>IFERROR(ROUND(E623/L623,2),0)</f>
        <v>87</v>
      </c>
      <c r="Q623" s="16" t="s">
        <v>8317</v>
      </c>
      <c r="R623" t="s">
        <v>8318</v>
      </c>
      <c r="S623" s="13" t="e">
        <f>(((#REF!/60)/60)/24)+DATE(1970,1,1)</f>
        <v>#REF!</v>
      </c>
      <c r="T623" s="13">
        <f t="shared" si="9"/>
        <v>25569.492580876118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3">
        <f>('Deadsheet. '!A624/86400)+DATE(1970,1,1)</f>
        <v>42552.774745370371</v>
      </c>
      <c r="J624" s="13">
        <f>('Deadsheet. '!D624/86400)+DATE(1970,1,1)</f>
        <v>42532.774745370371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 s="12">
        <f>IFERROR(ROUND(E624/L624,2),0)</f>
        <v>37.89</v>
      </c>
      <c r="Q624" s="16" t="s">
        <v>8317</v>
      </c>
      <c r="R624" t="s">
        <v>8318</v>
      </c>
      <c r="S624" s="13" t="e">
        <f>(((#REF!/60)/60)/24)+DATE(1970,1,1)</f>
        <v>#REF!</v>
      </c>
      <c r="T624" s="13">
        <f t="shared" si="9"/>
        <v>25569.49250896696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3">
        <f>('Deadsheet. '!A625/86400)+DATE(1970,1,1)</f>
        <v>42152.009224537032</v>
      </c>
      <c r="J625" s="13">
        <f>('Deadsheet. '!D625/86400)+DATE(1970,1,1)</f>
        <v>42122.009224537032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 s="12">
        <f>IFERROR(ROUND(E625/L625,2),0)</f>
        <v>0</v>
      </c>
      <c r="Q625" s="16" t="s">
        <v>8317</v>
      </c>
      <c r="R625" t="s">
        <v>8318</v>
      </c>
      <c r="S625" s="13" t="e">
        <f>(((#REF!/60)/60)/24)+DATE(1970,1,1)</f>
        <v>#REF!</v>
      </c>
      <c r="T625" s="13">
        <f t="shared" si="9"/>
        <v>25569.487870477136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3">
        <f>('Deadsheet. '!A626/86400)+DATE(1970,1,1)</f>
        <v>42138.988900462966</v>
      </c>
      <c r="J626" s="13">
        <f>('Deadsheet. '!D626/86400)+DATE(1970,1,1)</f>
        <v>42108.988900462966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 s="12">
        <f>IFERROR(ROUND(E626/L626,2),0)</f>
        <v>0</v>
      </c>
      <c r="Q626" s="16" t="s">
        <v>8317</v>
      </c>
      <c r="R626" t="s">
        <v>8318</v>
      </c>
      <c r="S626" s="13" t="e">
        <f>(((#REF!/60)/60)/24)+DATE(1970,1,1)</f>
        <v>#REF!</v>
      </c>
      <c r="T626" s="13">
        <f t="shared" si="9"/>
        <v>25569.487719778939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3">
        <f>('Deadsheet. '!A627/86400)+DATE(1970,1,1)</f>
        <v>42820.853900462964</v>
      </c>
      <c r="J627" s="13">
        <f>('Deadsheet. '!D627/86400)+DATE(1970,1,1)</f>
        <v>42790.895567129628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 s="12">
        <f>IFERROR(ROUND(E627/L627,2),0)</f>
        <v>0</v>
      </c>
      <c r="Q627" s="16" t="s">
        <v>8317</v>
      </c>
      <c r="R627" t="s">
        <v>8318</v>
      </c>
      <c r="S627" s="13" t="e">
        <f>(((#REF!/60)/60)/24)+DATE(1970,1,1)</f>
        <v>#REF!</v>
      </c>
      <c r="T627" s="13">
        <f t="shared" si="9"/>
        <v>25569.495611734957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3">
        <f>('Deadsheet. '!A628/86400)+DATE(1970,1,1)</f>
        <v>42231.556944444441</v>
      </c>
      <c r="J628" s="13">
        <f>('Deadsheet. '!D628/86400)+DATE(1970,1,1)</f>
        <v>42198.559479166666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 s="12">
        <f>IFERROR(ROUND(E628/L628,2),0)</f>
        <v>111.41</v>
      </c>
      <c r="Q628" s="16" t="s">
        <v>8317</v>
      </c>
      <c r="R628" t="s">
        <v>8318</v>
      </c>
      <c r="S628" s="13" t="e">
        <f>(((#REF!/60)/60)/24)+DATE(1970,1,1)</f>
        <v>#REF!</v>
      </c>
      <c r="T628" s="13">
        <f t="shared" si="9"/>
        <v>25569.48879116834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3">
        <f>('Deadsheet. '!A629/86400)+DATE(1970,1,1)</f>
        <v>42443.958333333328</v>
      </c>
      <c r="J629" s="13">
        <f>('Deadsheet. '!D629/86400)+DATE(1970,1,1)</f>
        <v>42384.306840277779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 s="12">
        <f>IFERROR(ROUND(E629/L629,2),0)</f>
        <v>90</v>
      </c>
      <c r="Q629" s="16" t="s">
        <v>8317</v>
      </c>
      <c r="R629" t="s">
        <v>8318</v>
      </c>
      <c r="S629" s="13" t="e">
        <f>(((#REF!/60)/60)/24)+DATE(1970,1,1)</f>
        <v>#REF!</v>
      </c>
      <c r="T629" s="13">
        <f t="shared" si="9"/>
        <v>25569.491249517749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3">
        <f>('Deadsheet. '!A630/86400)+DATE(1970,1,1)</f>
        <v>41833.692789351851</v>
      </c>
      <c r="J630" s="13">
        <f>('Deadsheet. '!D630/86400)+DATE(1970,1,1)</f>
        <v>41803.692789351851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 s="12">
        <f>IFERROR(ROUND(E630/L630,2),0)</f>
        <v>0</v>
      </c>
      <c r="Q630" s="16" t="s">
        <v>8317</v>
      </c>
      <c r="R630" t="s">
        <v>8318</v>
      </c>
      <c r="S630" s="13" t="e">
        <f>(((#REF!/60)/60)/24)+DATE(1970,1,1)</f>
        <v>#REF!</v>
      </c>
      <c r="T630" s="13">
        <f t="shared" si="9"/>
        <v>25569.484186259135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3">
        <f>('Deadsheet. '!A631/86400)+DATE(1970,1,1)</f>
        <v>42504.637824074074</v>
      </c>
      <c r="J631" s="13">
        <f>('Deadsheet. '!D631/86400)+DATE(1970,1,1)</f>
        <v>42474.637824074074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 s="12">
        <f>IFERROR(ROUND(E631/L631,2),0)</f>
        <v>116.67</v>
      </c>
      <c r="Q631" s="16" t="s">
        <v>8317</v>
      </c>
      <c r="R631" t="s">
        <v>8318</v>
      </c>
      <c r="S631" s="13" t="e">
        <f>(((#REF!/60)/60)/24)+DATE(1970,1,1)</f>
        <v>#REF!</v>
      </c>
      <c r="T631" s="13">
        <f t="shared" si="9"/>
        <v>25569.491951826669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3">
        <f>('Deadsheet. '!A632/86400)+DATE(1970,1,1)</f>
        <v>42253.215277777781</v>
      </c>
      <c r="J632" s="13">
        <f>('Deadsheet. '!D632/86400)+DATE(1970,1,1)</f>
        <v>42223.619456018518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 s="12">
        <f>IFERROR(ROUND(E632/L632,2),0)</f>
        <v>10</v>
      </c>
      <c r="Q632" s="16" t="s">
        <v>8317</v>
      </c>
      <c r="R632" t="s">
        <v>8318</v>
      </c>
      <c r="S632" s="13" t="e">
        <f>(((#REF!/60)/60)/24)+DATE(1970,1,1)</f>
        <v>#REF!</v>
      </c>
      <c r="T632" s="13">
        <f t="shared" si="9"/>
        <v>25569.489041843492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3">
        <f>('Deadsheet. '!A633/86400)+DATE(1970,1,1)</f>
        <v>42518.772326388891</v>
      </c>
      <c r="J633" s="13">
        <f>('Deadsheet. '!D633/86400)+DATE(1970,1,1)</f>
        <v>42489.772326388891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 s="12">
        <f>IFERROR(ROUND(E633/L633,2),0)</f>
        <v>76.67</v>
      </c>
      <c r="Q633" s="16" t="s">
        <v>8317</v>
      </c>
      <c r="R633" t="s">
        <v>8318</v>
      </c>
      <c r="S633" s="13" t="e">
        <f>(((#REF!/60)/60)/24)+DATE(1970,1,1)</f>
        <v>#REF!</v>
      </c>
      <c r="T633" s="13">
        <f t="shared" si="9"/>
        <v>25569.492115420446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3">
        <f>('Deadsheet. '!A634/86400)+DATE(1970,1,1)</f>
        <v>42333.700983796298</v>
      </c>
      <c r="J634" s="13">
        <f>('Deadsheet. '!D634/86400)+DATE(1970,1,1)</f>
        <v>42303.659317129626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 s="12">
        <f>IFERROR(ROUND(E634/L634,2),0)</f>
        <v>0</v>
      </c>
      <c r="Q634" s="16" t="s">
        <v>8317</v>
      </c>
      <c r="R634" t="s">
        <v>8318</v>
      </c>
      <c r="S634" s="13" t="e">
        <f>(((#REF!/60)/60)/24)+DATE(1970,1,1)</f>
        <v>#REF!</v>
      </c>
      <c r="T634" s="13">
        <f t="shared" si="9"/>
        <v>25569.489973391017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3">
        <f>('Deadsheet. '!A635/86400)+DATE(1970,1,1)</f>
        <v>42538.958333333328</v>
      </c>
      <c r="J635" s="13">
        <f>('Deadsheet. '!D635/86400)+DATE(1970,1,1)</f>
        <v>42507.299328703702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 s="12">
        <f>IFERROR(ROUND(E635/L635,2),0)</f>
        <v>49.8</v>
      </c>
      <c r="Q635" s="16" t="s">
        <v>8317</v>
      </c>
      <c r="R635" t="s">
        <v>8318</v>
      </c>
      <c r="S635" s="13" t="e">
        <f>(((#REF!/60)/60)/24)+DATE(1970,1,1)</f>
        <v>#REF!</v>
      </c>
      <c r="T635" s="13">
        <f t="shared" si="9"/>
        <v>25569.492349054784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3">
        <f>('Deadsheet. '!A636/86400)+DATE(1970,1,1)</f>
        <v>42061.928576388891</v>
      </c>
      <c r="J636" s="13">
        <f>('Deadsheet. '!D636/86400)+DATE(1970,1,1)</f>
        <v>42031.928576388891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 s="12">
        <f>IFERROR(ROUND(E636/L636,2),0)</f>
        <v>1</v>
      </c>
      <c r="Q636" s="16" t="s">
        <v>8317</v>
      </c>
      <c r="R636" t="s">
        <v>8318</v>
      </c>
      <c r="S636" s="13" t="e">
        <f>(((#REF!/60)/60)/24)+DATE(1970,1,1)</f>
        <v>#REF!</v>
      </c>
      <c r="T636" s="13">
        <f t="shared" si="9"/>
        <v>25569.486827877041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3">
        <f>('Deadsheet. '!A637/86400)+DATE(1970,1,1)</f>
        <v>42106.092152777783</v>
      </c>
      <c r="J637" s="13">
        <f>('Deadsheet. '!D637/86400)+DATE(1970,1,1)</f>
        <v>42076.092152777783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 s="12">
        <f>IFERROR(ROUND(E637/L637,2),0)</f>
        <v>2</v>
      </c>
      <c r="Q637" s="16" t="s">
        <v>8317</v>
      </c>
      <c r="R637" t="s">
        <v>8318</v>
      </c>
      <c r="S637" s="13" t="e">
        <f>(((#REF!/60)/60)/24)+DATE(1970,1,1)</f>
        <v>#REF!</v>
      </c>
      <c r="T637" s="13">
        <f t="shared" si="9"/>
        <v>25569.487339029547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3">
        <f>('Deadsheet. '!A638/86400)+DATE(1970,1,1)</f>
        <v>42161.44930555555</v>
      </c>
      <c r="J638" s="13">
        <f>('Deadsheet. '!D638/86400)+DATE(1970,1,1)</f>
        <v>42131.455439814818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 s="12">
        <f>IFERROR(ROUND(E638/L638,2),0)</f>
        <v>4</v>
      </c>
      <c r="Q638" s="16" t="s">
        <v>8317</v>
      </c>
      <c r="R638" t="s">
        <v>8318</v>
      </c>
      <c r="S638" s="13" t="e">
        <f>(((#REF!/60)/60)/24)+DATE(1970,1,1)</f>
        <v>#REF!</v>
      </c>
      <c r="T638" s="13">
        <f t="shared" si="9"/>
        <v>25569.487979737332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3">
        <f>('Deadsheet. '!A639/86400)+DATE(1970,1,1)</f>
        <v>42791.961111111115</v>
      </c>
      <c r="J639" s="13">
        <f>('Deadsheet. '!D639/86400)+DATE(1970,1,1)</f>
        <v>42762.962013888886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 s="12">
        <f>IFERROR(ROUND(E639/L639,2),0)</f>
        <v>0</v>
      </c>
      <c r="Q639" s="16" t="s">
        <v>8317</v>
      </c>
      <c r="R639" t="s">
        <v>8318</v>
      </c>
      <c r="S639" s="13" t="e">
        <f>(((#REF!/60)/60)/24)+DATE(1970,1,1)</f>
        <v>#REF!</v>
      </c>
      <c r="T639" s="13">
        <f t="shared" si="9"/>
        <v>25569.495277327675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3">
        <f>('Deadsheet. '!A640/86400)+DATE(1970,1,1)</f>
        <v>42819.55164351852</v>
      </c>
      <c r="J640" s="13">
        <f>('Deadsheet. '!D640/86400)+DATE(1970,1,1)</f>
        <v>42759.593310185184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 s="12">
        <f>IFERROR(ROUND(E640/L640,2),0)</f>
        <v>3</v>
      </c>
      <c r="Q640" s="16" t="s">
        <v>8317</v>
      </c>
      <c r="R640" t="s">
        <v>8318</v>
      </c>
      <c r="S640" s="13" t="e">
        <f>(((#REF!/60)/60)/24)+DATE(1970,1,1)</f>
        <v>#REF!</v>
      </c>
      <c r="T640" s="13">
        <f t="shared" si="9"/>
        <v>25569.495596662542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3">
        <f>('Deadsheet. '!A641/86400)+DATE(1970,1,1)</f>
        <v>41925.583275462966</v>
      </c>
      <c r="J641" s="13">
        <f>('Deadsheet. '!D641/86400)+DATE(1970,1,1)</f>
        <v>41865.583275462966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 s="12">
        <f>IFERROR(ROUND(E641/L641,2),0)</f>
        <v>1</v>
      </c>
      <c r="Q641" s="16" t="s">
        <v>8317</v>
      </c>
      <c r="R641" t="s">
        <v>8318</v>
      </c>
      <c r="S641" s="13" t="e">
        <f>(((#REF!/60)/60)/24)+DATE(1970,1,1)</f>
        <v>#REF!</v>
      </c>
      <c r="T641" s="13">
        <f t="shared" si="9"/>
        <v>25569.485249806428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3">
        <f>('Deadsheet. '!A642/86400)+DATE(1970,1,1)</f>
        <v>42698.958333333328</v>
      </c>
      <c r="J642" s="13">
        <f>('Deadsheet. '!D642/86400)+DATE(1970,1,1)</f>
        <v>42683.420312499999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 s="12">
        <f>IFERROR(ROUND(E642/L642,2),0)</f>
        <v>50.5</v>
      </c>
      <c r="Q642" s="16" t="s">
        <v>8317</v>
      </c>
      <c r="R642" t="s">
        <v>8319</v>
      </c>
      <c r="S642" s="13" t="e">
        <f>(((#REF!/60)/60)/24)+DATE(1970,1,1)</f>
        <v>#REF!</v>
      </c>
      <c r="T642" s="13">
        <f t="shared" si="9"/>
        <v>25569.494200906636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3">
        <f>('Deadsheet. '!A643/86400)+DATE(1970,1,1)</f>
        <v>42229.57</v>
      </c>
      <c r="J643" s="13">
        <f>('Deadsheet. '!D643/86400)+DATE(1970,1,1)</f>
        <v>42199.57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 s="12">
        <f>IFERROR(ROUND(E643/L643,2),0)</f>
        <v>151.32</v>
      </c>
      <c r="Q643" s="16" t="s">
        <v>8317</v>
      </c>
      <c r="R643" t="s">
        <v>8319</v>
      </c>
      <c r="S643" s="13" t="e">
        <f>(((#REF!/60)/60)/24)+DATE(1970,1,1)</f>
        <v>#REF!</v>
      </c>
      <c r="T643" s="13">
        <f t="shared" ref="T643:T706" si="10">(((I643/60)/60)/24)+DATE(1970,1,1)</f>
        <v>25569.488768171297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3">
        <f>('Deadsheet. '!A644/86400)+DATE(1970,1,1)</f>
        <v>42235.651319444441</v>
      </c>
      <c r="J644" s="13">
        <f>('Deadsheet. '!D644/86400)+DATE(1970,1,1)</f>
        <v>42199.651319444441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 s="12">
        <f>IFERROR(ROUND(E644/L644,2),0)</f>
        <v>134.36000000000001</v>
      </c>
      <c r="Q644" s="16" t="s">
        <v>8317</v>
      </c>
      <c r="R644" t="s">
        <v>8319</v>
      </c>
      <c r="S644" s="13" t="e">
        <f>(((#REF!/60)/60)/24)+DATE(1970,1,1)</f>
        <v>#REF!</v>
      </c>
      <c r="T644" s="13">
        <f t="shared" si="10"/>
        <v>25569.488838556939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3">
        <f>('Deadsheet. '!A645/86400)+DATE(1970,1,1)</f>
        <v>42155.642071759255</v>
      </c>
      <c r="J645" s="13">
        <f>('Deadsheet. '!D645/86400)+DATE(1970,1,1)</f>
        <v>42100.642071759255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 s="12">
        <f>IFERROR(ROUND(E645/L645,2),0)</f>
        <v>174.03</v>
      </c>
      <c r="Q645" s="16" t="s">
        <v>8317</v>
      </c>
      <c r="R645" t="s">
        <v>8319</v>
      </c>
      <c r="S645" s="13" t="e">
        <f>(((#REF!/60)/60)/24)+DATE(1970,1,1)</f>
        <v>#REF!</v>
      </c>
      <c r="T645" s="13">
        <f t="shared" si="10"/>
        <v>25569.487912523979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3">
        <f>('Deadsheet. '!A646/86400)+DATE(1970,1,1)</f>
        <v>41941.041666666664</v>
      </c>
      <c r="J646" s="13">
        <f>('Deadsheet. '!D646/86400)+DATE(1970,1,1)</f>
        <v>41898.665960648148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 s="12">
        <f>IFERROR(ROUND(E646/L646,2),0)</f>
        <v>73.489999999999995</v>
      </c>
      <c r="Q646" s="16" t="s">
        <v>8317</v>
      </c>
      <c r="R646" t="s">
        <v>8319</v>
      </c>
      <c r="S646" s="13" t="e">
        <f>(((#REF!/60)/60)/24)+DATE(1970,1,1)</f>
        <v>#REF!</v>
      </c>
      <c r="T646" s="13">
        <f t="shared" si="10"/>
        <v>25569.485428722994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3">
        <f>('Deadsheet. '!A647/86400)+DATE(1970,1,1)</f>
        <v>42594.026319444441</v>
      </c>
      <c r="J647" s="13">
        <f>('Deadsheet. '!D647/86400)+DATE(1970,1,1)</f>
        <v>42564.026319444441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 s="12">
        <f>IFERROR(ROUND(E647/L647,2),0)</f>
        <v>23.52</v>
      </c>
      <c r="Q647" s="16" t="s">
        <v>8317</v>
      </c>
      <c r="R647" t="s">
        <v>8319</v>
      </c>
      <c r="S647" s="13" t="e">
        <f>(((#REF!/60)/60)/24)+DATE(1970,1,1)</f>
        <v>#REF!</v>
      </c>
      <c r="T647" s="13">
        <f t="shared" si="10"/>
        <v>25569.492986415735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3">
        <f>('Deadsheet. '!A648/86400)+DATE(1970,1,1)</f>
        <v>41862.852627314816</v>
      </c>
      <c r="J648" s="13">
        <f>('Deadsheet. '!D648/86400)+DATE(1970,1,1)</f>
        <v>41832.852627314816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 s="12">
        <f>IFERROR(ROUND(E648/L648,2),0)</f>
        <v>39.07</v>
      </c>
      <c r="Q648" s="16" t="s">
        <v>8317</v>
      </c>
      <c r="R648" t="s">
        <v>8319</v>
      </c>
      <c r="S648" s="13" t="e">
        <f>(((#REF!/60)/60)/24)+DATE(1970,1,1)</f>
        <v>#REF!</v>
      </c>
      <c r="T648" s="13">
        <f t="shared" si="10"/>
        <v>25569.484523757259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3">
        <f>('Deadsheet. '!A649/86400)+DATE(1970,1,1)</f>
        <v>42446.726261574076</v>
      </c>
      <c r="J649" s="13">
        <f>('Deadsheet. '!D649/86400)+DATE(1970,1,1)</f>
        <v>42416.767928240741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 s="12">
        <f>IFERROR(ROUND(E649/L649,2),0)</f>
        <v>125.94</v>
      </c>
      <c r="Q649" s="16" t="s">
        <v>8317</v>
      </c>
      <c r="R649" t="s">
        <v>8319</v>
      </c>
      <c r="S649" s="13" t="e">
        <f>(((#REF!/60)/60)/24)+DATE(1970,1,1)</f>
        <v>#REF!</v>
      </c>
      <c r="T649" s="13">
        <f t="shared" si="10"/>
        <v>25569.491281553954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3">
        <f>('Deadsheet. '!A650/86400)+DATE(1970,1,1)</f>
        <v>41926.693379629629</v>
      </c>
      <c r="J650" s="13">
        <f>('Deadsheet. '!D650/86400)+DATE(1970,1,1)</f>
        <v>41891.693379629629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 s="12">
        <f>IFERROR(ROUND(E650/L650,2),0)</f>
        <v>1644</v>
      </c>
      <c r="Q650" s="16" t="s">
        <v>8317</v>
      </c>
      <c r="R650" t="s">
        <v>8319</v>
      </c>
      <c r="S650" s="13" t="e">
        <f>(((#REF!/60)/60)/24)+DATE(1970,1,1)</f>
        <v>#REF!</v>
      </c>
      <c r="T650" s="13">
        <f t="shared" si="10"/>
        <v>25569.485262654856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3">
        <f>('Deadsheet. '!A651/86400)+DATE(1970,1,1)</f>
        <v>41898.912187499998</v>
      </c>
      <c r="J651" s="13">
        <f>('Deadsheet. '!D651/86400)+DATE(1970,1,1)</f>
        <v>41877.912187499998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 s="12">
        <f>IFERROR(ROUND(E651/L651,2),0)</f>
        <v>42.67</v>
      </c>
      <c r="Q651" s="16" t="s">
        <v>8317</v>
      </c>
      <c r="R651" t="s">
        <v>8319</v>
      </c>
      <c r="S651" s="13" t="e">
        <f>(((#REF!/60)/60)/24)+DATE(1970,1,1)</f>
        <v>#REF!</v>
      </c>
      <c r="T651" s="13">
        <f t="shared" si="10"/>
        <v>25569.484941113282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3">
        <f>('Deadsheet. '!A652/86400)+DATE(1970,1,1)</f>
        <v>41992.078518518523</v>
      </c>
      <c r="J652" s="13">
        <f>('Deadsheet. '!D652/86400)+DATE(1970,1,1)</f>
        <v>41932.036851851852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 s="12">
        <f>IFERROR(ROUND(E652/L652,2),0)</f>
        <v>35.130000000000003</v>
      </c>
      <c r="Q652" s="16" t="s">
        <v>8317</v>
      </c>
      <c r="R652" t="s">
        <v>8319</v>
      </c>
      <c r="S652" s="13" t="e">
        <f>(((#REF!/60)/60)/24)+DATE(1970,1,1)</f>
        <v>#REF!</v>
      </c>
      <c r="T652" s="13">
        <f t="shared" si="10"/>
        <v>25569.486019427299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3">
        <f>('Deadsheet. '!A653/86400)+DATE(1970,1,1)</f>
        <v>41986.017488425925</v>
      </c>
      <c r="J653" s="13">
        <f>('Deadsheet. '!D653/86400)+DATE(1970,1,1)</f>
        <v>41956.017488425925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 s="12">
        <f>IFERROR(ROUND(E653/L653,2),0)</f>
        <v>239.35</v>
      </c>
      <c r="Q653" s="16" t="s">
        <v>8317</v>
      </c>
      <c r="R653" t="s">
        <v>8319</v>
      </c>
      <c r="S653" s="13" t="e">
        <f>(((#REF!/60)/60)/24)+DATE(1970,1,1)</f>
        <v>#REF!</v>
      </c>
      <c r="T653" s="13">
        <f t="shared" si="10"/>
        <v>25569.485949276488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3">
        <f>('Deadsheet. '!A654/86400)+DATE(1970,1,1)</f>
        <v>42705.732060185182</v>
      </c>
      <c r="J654" s="13">
        <f>('Deadsheet. '!D654/86400)+DATE(1970,1,1)</f>
        <v>42675.690393518518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 s="12">
        <f>IFERROR(ROUND(E654/L654,2),0)</f>
        <v>107.64</v>
      </c>
      <c r="Q654" s="16" t="s">
        <v>8317</v>
      </c>
      <c r="R654" t="s">
        <v>8319</v>
      </c>
      <c r="S654" s="13" t="e">
        <f>(((#REF!/60)/60)/24)+DATE(1970,1,1)</f>
        <v>#REF!</v>
      </c>
      <c r="T654" s="13">
        <f t="shared" si="10"/>
        <v>25569.494279306251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3">
        <f>('Deadsheet. '!A655/86400)+DATE(1970,1,1)</f>
        <v>42236.618518518517</v>
      </c>
      <c r="J655" s="13">
        <f>('Deadsheet. '!D655/86400)+DATE(1970,1,1)</f>
        <v>42199.618518518517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 s="12">
        <f>IFERROR(ROUND(E655/L655,2),0)</f>
        <v>95.83</v>
      </c>
      <c r="Q655" s="16" t="s">
        <v>8317</v>
      </c>
      <c r="R655" t="s">
        <v>8319</v>
      </c>
      <c r="S655" s="13" t="e">
        <f>(((#REF!/60)/60)/24)+DATE(1970,1,1)</f>
        <v>#REF!</v>
      </c>
      <c r="T655" s="13">
        <f t="shared" si="10"/>
        <v>25569.488849751371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3">
        <f>('Deadsheet. '!A656/86400)+DATE(1970,1,1)</f>
        <v>42193.957326388889</v>
      </c>
      <c r="J656" s="13">
        <f>('Deadsheet. '!D656/86400)+DATE(1970,1,1)</f>
        <v>42163.957326388889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 s="12">
        <f>IFERROR(ROUND(E656/L656,2),0)</f>
        <v>31.66</v>
      </c>
      <c r="Q656" s="16" t="s">
        <v>8317</v>
      </c>
      <c r="R656" t="s">
        <v>8319</v>
      </c>
      <c r="S656" s="13" t="e">
        <f>(((#REF!/60)/60)/24)+DATE(1970,1,1)</f>
        <v>#REF!</v>
      </c>
      <c r="T656" s="13">
        <f t="shared" si="10"/>
        <v>25569.488355987574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3">
        <f>('Deadsheet. '!A657/86400)+DATE(1970,1,1)</f>
        <v>42075.915648148148</v>
      </c>
      <c r="J657" s="13">
        <f>('Deadsheet. '!D657/86400)+DATE(1970,1,1)</f>
        <v>42045.957314814819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 s="12">
        <f>IFERROR(ROUND(E657/L657,2),0)</f>
        <v>42.89</v>
      </c>
      <c r="Q657" s="16" t="s">
        <v>8317</v>
      </c>
      <c r="R657" t="s">
        <v>8319</v>
      </c>
      <c r="S657" s="13" t="e">
        <f>(((#REF!/60)/60)/24)+DATE(1970,1,1)</f>
        <v>#REF!</v>
      </c>
      <c r="T657" s="13">
        <f t="shared" si="10"/>
        <v>25569.486989764446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3">
        <f>('Deadsheet. '!A658/86400)+DATE(1970,1,1)</f>
        <v>42477.76295138889</v>
      </c>
      <c r="J658" s="13">
        <f>('Deadsheet. '!D658/86400)+DATE(1970,1,1)</f>
        <v>42417.804618055554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 s="12">
        <f>IFERROR(ROUND(E658/L658,2),0)</f>
        <v>122.74</v>
      </c>
      <c r="Q658" s="16" t="s">
        <v>8317</v>
      </c>
      <c r="R658" t="s">
        <v>8319</v>
      </c>
      <c r="S658" s="13" t="e">
        <f>(((#REF!/60)/60)/24)+DATE(1970,1,1)</f>
        <v>#REF!</v>
      </c>
      <c r="T658" s="13">
        <f t="shared" si="10"/>
        <v>25569.491640774901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3">
        <f>('Deadsheet. '!A659/86400)+DATE(1970,1,1)</f>
        <v>42361.84574074074</v>
      </c>
      <c r="J659" s="13">
        <f>('Deadsheet. '!D659/86400)+DATE(1970,1,1)</f>
        <v>42331.84574074074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 s="12">
        <f>IFERROR(ROUND(E659/L659,2),0)</f>
        <v>190.45</v>
      </c>
      <c r="Q659" s="16" t="s">
        <v>8317</v>
      </c>
      <c r="R659" t="s">
        <v>8319</v>
      </c>
      <c r="S659" s="13" t="e">
        <f>(((#REF!/60)/60)/24)+DATE(1970,1,1)</f>
        <v>#REF!</v>
      </c>
      <c r="T659" s="13">
        <f t="shared" si="10"/>
        <v>25569.490299140518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3">
        <f>('Deadsheet. '!A660/86400)+DATE(1970,1,1)</f>
        <v>42211.75</v>
      </c>
      <c r="J660" s="13">
        <f>('Deadsheet. '!D660/86400)+DATE(1970,1,1)</f>
        <v>42179.160752314812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 s="12">
        <f>IFERROR(ROUND(E660/L660,2),0)</f>
        <v>109.34</v>
      </c>
      <c r="Q660" s="16" t="s">
        <v>8317</v>
      </c>
      <c r="R660" t="s">
        <v>8319</v>
      </c>
      <c r="S660" s="13" t="e">
        <f>(((#REF!/60)/60)/24)+DATE(1970,1,1)</f>
        <v>#REF!</v>
      </c>
      <c r="T660" s="13">
        <f t="shared" si="10"/>
        <v>25569.488561921295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3">
        <f>('Deadsheet. '!A661/86400)+DATE(1970,1,1)</f>
        <v>42239.593692129631</v>
      </c>
      <c r="J661" s="13">
        <f>('Deadsheet. '!D661/86400)+DATE(1970,1,1)</f>
        <v>42209.593692129631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 s="12">
        <f>IFERROR(ROUND(E661/L661,2),0)</f>
        <v>143.66999999999999</v>
      </c>
      <c r="Q661" s="16" t="s">
        <v>8317</v>
      </c>
      <c r="R661" t="s">
        <v>8319</v>
      </c>
      <c r="S661" s="13" t="e">
        <f>(((#REF!/60)/60)/24)+DATE(1970,1,1)</f>
        <v>#REF!</v>
      </c>
      <c r="T661" s="13">
        <f t="shared" si="10"/>
        <v>25569.488884186252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3">
        <f>('Deadsheet. '!A662/86400)+DATE(1970,1,1)</f>
        <v>41952.783321759256</v>
      </c>
      <c r="J662" s="13">
        <f>('Deadsheet. '!D662/86400)+DATE(1970,1,1)</f>
        <v>41922.741655092592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 s="12">
        <f>IFERROR(ROUND(E662/L662,2),0)</f>
        <v>84.94</v>
      </c>
      <c r="Q662" s="16" t="s">
        <v>8317</v>
      </c>
      <c r="R662" t="s">
        <v>8319</v>
      </c>
      <c r="S662" s="13" t="e">
        <f>(((#REF!/60)/60)/24)+DATE(1970,1,1)</f>
        <v>#REF!</v>
      </c>
      <c r="T662" s="13">
        <f t="shared" si="10"/>
        <v>25569.48556462178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3">
        <f>('Deadsheet. '!A663/86400)+DATE(1970,1,1)</f>
        <v>42666.645358796297</v>
      </c>
      <c r="J663" s="13">
        <f>('Deadsheet. '!D663/86400)+DATE(1970,1,1)</f>
        <v>42636.645358796297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 s="12">
        <f>IFERROR(ROUND(E663/L663,2),0)</f>
        <v>10.56</v>
      </c>
      <c r="Q663" s="16" t="s">
        <v>8317</v>
      </c>
      <c r="R663" t="s">
        <v>8319</v>
      </c>
      <c r="S663" s="13" t="e">
        <f>(((#REF!/60)/60)/24)+DATE(1970,1,1)</f>
        <v>#REF!</v>
      </c>
      <c r="T663" s="13">
        <f t="shared" si="10"/>
        <v>25569.493826913877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3">
        <f>('Deadsheet. '!A664/86400)+DATE(1970,1,1)</f>
        <v>42020.438043981485</v>
      </c>
      <c r="J664" s="13">
        <f>('Deadsheet. '!D664/86400)+DATE(1970,1,1)</f>
        <v>41990.438043981485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 s="12">
        <f>IFERROR(ROUND(E664/L664,2),0)</f>
        <v>39</v>
      </c>
      <c r="Q664" s="16" t="s">
        <v>8317</v>
      </c>
      <c r="R664" t="s">
        <v>8319</v>
      </c>
      <c r="S664" s="13" t="e">
        <f>(((#REF!/60)/60)/24)+DATE(1970,1,1)</f>
        <v>#REF!</v>
      </c>
      <c r="T664" s="13">
        <f t="shared" si="10"/>
        <v>25569.486347662547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3">
        <f>('Deadsheet. '!A665/86400)+DATE(1970,1,1)</f>
        <v>42203.843240740738</v>
      </c>
      <c r="J665" s="13">
        <f>('Deadsheet. '!D665/86400)+DATE(1970,1,1)</f>
        <v>42173.843240740738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 s="12">
        <f>IFERROR(ROUND(E665/L665,2),0)</f>
        <v>100</v>
      </c>
      <c r="Q665" s="16" t="s">
        <v>8317</v>
      </c>
      <c r="R665" t="s">
        <v>8319</v>
      </c>
      <c r="S665" s="13" t="e">
        <f>(((#REF!/60)/60)/24)+DATE(1970,1,1)</f>
        <v>#REF!</v>
      </c>
      <c r="T665" s="13">
        <f t="shared" si="10"/>
        <v>25569.48847040788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3">
        <f>('Deadsheet. '!A666/86400)+DATE(1970,1,1)</f>
        <v>42107.666377314818</v>
      </c>
      <c r="J666" s="13">
        <f>('Deadsheet. '!D666/86400)+DATE(1970,1,1)</f>
        <v>42077.666377314818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 s="12">
        <f>IFERROR(ROUND(E666/L666,2),0)</f>
        <v>31.17</v>
      </c>
      <c r="Q666" s="16" t="s">
        <v>8317</v>
      </c>
      <c r="R666" t="s">
        <v>8319</v>
      </c>
      <c r="S666" s="13" t="e">
        <f>(((#REF!/60)/60)/24)+DATE(1970,1,1)</f>
        <v>#REF!</v>
      </c>
      <c r="T666" s="13">
        <f t="shared" si="10"/>
        <v>25569.487357249738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3">
        <f>('Deadsheet. '!A667/86400)+DATE(1970,1,1)</f>
        <v>42748.711354166662</v>
      </c>
      <c r="J667" s="13">
        <f>('Deadsheet. '!D667/86400)+DATE(1970,1,1)</f>
        <v>42688.711354166662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 s="12">
        <f>IFERROR(ROUND(E667/L667,2),0)</f>
        <v>155.33000000000001</v>
      </c>
      <c r="Q667" s="16" t="s">
        <v>8317</v>
      </c>
      <c r="R667" t="s">
        <v>8319</v>
      </c>
      <c r="S667" s="13" t="e">
        <f>(((#REF!/60)/60)/24)+DATE(1970,1,1)</f>
        <v>#REF!</v>
      </c>
      <c r="T667" s="13">
        <f t="shared" si="10"/>
        <v>25569.494776751784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3">
        <f>('Deadsheet. '!A668/86400)+DATE(1970,1,1)</f>
        <v>41868.832152777773</v>
      </c>
      <c r="J668" s="13">
        <f>('Deadsheet. '!D668/86400)+DATE(1970,1,1)</f>
        <v>41838.832152777773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 s="12">
        <f>IFERROR(ROUND(E668/L668,2),0)</f>
        <v>2</v>
      </c>
      <c r="Q668" s="16" t="s">
        <v>8317</v>
      </c>
      <c r="R668" t="s">
        <v>8319</v>
      </c>
      <c r="S668" s="13" t="e">
        <f>(((#REF!/60)/60)/24)+DATE(1970,1,1)</f>
        <v>#REF!</v>
      </c>
      <c r="T668" s="13">
        <f t="shared" si="10"/>
        <v>25569.484592964731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3">
        <f>('Deadsheet. '!A669/86400)+DATE(1970,1,1)</f>
        <v>42672.373414351852</v>
      </c>
      <c r="J669" s="13">
        <f>('Deadsheet. '!D669/86400)+DATE(1970,1,1)</f>
        <v>42632.373414351852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 s="12">
        <f>IFERROR(ROUND(E669/L669,2),0)</f>
        <v>178.93</v>
      </c>
      <c r="Q669" s="16" t="s">
        <v>8317</v>
      </c>
      <c r="R669" t="s">
        <v>8319</v>
      </c>
      <c r="S669" s="13" t="e">
        <f>(((#REF!/60)/60)/24)+DATE(1970,1,1)</f>
        <v>#REF!</v>
      </c>
      <c r="T669" s="13">
        <f t="shared" si="10"/>
        <v>25569.493893210813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3">
        <f>('Deadsheet. '!A670/86400)+DATE(1970,1,1)</f>
        <v>42135.831273148149</v>
      </c>
      <c r="J670" s="13">
        <f>('Deadsheet. '!D670/86400)+DATE(1970,1,1)</f>
        <v>42090.831273148149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 s="12">
        <f>IFERROR(ROUND(E670/L670,2),0)</f>
        <v>27.36</v>
      </c>
      <c r="Q670" s="16" t="s">
        <v>8317</v>
      </c>
      <c r="R670" t="s">
        <v>8319</v>
      </c>
      <c r="S670" s="13" t="e">
        <f>(((#REF!/60)/60)/24)+DATE(1970,1,1)</f>
        <v>#REF!</v>
      </c>
      <c r="T670" s="13">
        <f t="shared" si="10"/>
        <v>25569.487683232328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3">
        <f>('Deadsheet. '!A671/86400)+DATE(1970,1,1)</f>
        <v>42557.625671296293</v>
      </c>
      <c r="J671" s="13">
        <f>('Deadsheet. '!D671/86400)+DATE(1970,1,1)</f>
        <v>42527.625671296293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 s="12">
        <f>IFERROR(ROUND(E671/L671,2),0)</f>
        <v>1536.25</v>
      </c>
      <c r="Q671" s="16" t="s">
        <v>8317</v>
      </c>
      <c r="R671" t="s">
        <v>8319</v>
      </c>
      <c r="S671" s="13" t="e">
        <f>(((#REF!/60)/60)/24)+DATE(1970,1,1)</f>
        <v>#REF!</v>
      </c>
      <c r="T671" s="13">
        <f t="shared" si="10"/>
        <v>25569.492565111937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3">
        <f>('Deadsheet. '!A672/86400)+DATE(1970,1,1)</f>
        <v>42540.340277777781</v>
      </c>
      <c r="J672" s="13">
        <f>('Deadsheet. '!D672/86400)+DATE(1970,1,1)</f>
        <v>42506.709722222222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 s="12">
        <f>IFERROR(ROUND(E672/L672,2),0)</f>
        <v>85</v>
      </c>
      <c r="Q672" s="16" t="s">
        <v>8317</v>
      </c>
      <c r="R672" t="s">
        <v>8319</v>
      </c>
      <c r="S672" s="13" t="e">
        <f>(((#REF!/60)/60)/24)+DATE(1970,1,1)</f>
        <v>#REF!</v>
      </c>
      <c r="T672" s="13">
        <f t="shared" si="10"/>
        <v>25569.492365049511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3">
        <f>('Deadsheet. '!A673/86400)+DATE(1970,1,1)</f>
        <v>42018.166666666672</v>
      </c>
      <c r="J673" s="13">
        <f>('Deadsheet. '!D673/86400)+DATE(1970,1,1)</f>
        <v>41984.692731481482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 s="12">
        <f>IFERROR(ROUND(E673/L673,2),0)</f>
        <v>788.53</v>
      </c>
      <c r="Q673" s="16" t="s">
        <v>8317</v>
      </c>
      <c r="R673" t="s">
        <v>8319</v>
      </c>
      <c r="S673" s="13" t="e">
        <f>(((#REF!/60)/60)/24)+DATE(1970,1,1)</f>
        <v>#REF!</v>
      </c>
      <c r="T673" s="13">
        <f t="shared" si="10"/>
        <v>25569.486321373457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3">
        <f>('Deadsheet. '!A674/86400)+DATE(1970,1,1)</f>
        <v>42005.207638888889</v>
      </c>
      <c r="J674" s="13">
        <f>('Deadsheet. '!D674/86400)+DATE(1970,1,1)</f>
        <v>41974.219490740739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 s="12">
        <f>IFERROR(ROUND(E674/L674,2),0)</f>
        <v>50.3</v>
      </c>
      <c r="Q674" s="16" t="s">
        <v>8317</v>
      </c>
      <c r="R674" t="s">
        <v>8319</v>
      </c>
      <c r="S674" s="13" t="e">
        <f>(((#REF!/60)/60)/24)+DATE(1970,1,1)</f>
        <v>#REF!</v>
      </c>
      <c r="T674" s="13">
        <f t="shared" si="10"/>
        <v>25569.486171384709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3">
        <f>('Deadsheet. '!A675/86400)+DATE(1970,1,1)</f>
        <v>41883.840474537035</v>
      </c>
      <c r="J675" s="13">
        <f>('Deadsheet. '!D675/86400)+DATE(1970,1,1)</f>
        <v>41838.840474537035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 s="12">
        <f>IFERROR(ROUND(E675/L675,2),0)</f>
        <v>68.33</v>
      </c>
      <c r="Q675" s="16" t="s">
        <v>8317</v>
      </c>
      <c r="R675" t="s">
        <v>8319</v>
      </c>
      <c r="S675" s="13" t="e">
        <f>(((#REF!/60)/60)/24)+DATE(1970,1,1)</f>
        <v>#REF!</v>
      </c>
      <c r="T675" s="13">
        <f t="shared" si="10"/>
        <v>25569.484766672158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3">
        <f>('Deadsheet. '!A676/86400)+DATE(1970,1,1)</f>
        <v>41863.116053240738</v>
      </c>
      <c r="J676" s="13">
        <f>('Deadsheet. '!D676/86400)+DATE(1970,1,1)</f>
        <v>41803.116053240738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 s="12">
        <f>IFERROR(ROUND(E676/L676,2),0)</f>
        <v>7.5</v>
      </c>
      <c r="Q676" s="16" t="s">
        <v>8317</v>
      </c>
      <c r="R676" t="s">
        <v>8319</v>
      </c>
      <c r="S676" s="13" t="e">
        <f>(((#REF!/60)/60)/24)+DATE(1970,1,1)</f>
        <v>#REF!</v>
      </c>
      <c r="T676" s="13">
        <f t="shared" si="10"/>
        <v>25569.484526806173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3">
        <f>('Deadsheet. '!A677/86400)+DATE(1970,1,1)</f>
        <v>42005.290972222225</v>
      </c>
      <c r="J677" s="13">
        <f>('Deadsheet. '!D677/86400)+DATE(1970,1,1)</f>
        <v>41975.930601851855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 s="12">
        <f>IFERROR(ROUND(E677/L677,2),0)</f>
        <v>34.270000000000003</v>
      </c>
      <c r="Q677" s="16" t="s">
        <v>8317</v>
      </c>
      <c r="R677" t="s">
        <v>8319</v>
      </c>
      <c r="S677" s="13" t="e">
        <f>(((#REF!/60)/60)/24)+DATE(1970,1,1)</f>
        <v>#REF!</v>
      </c>
      <c r="T677" s="13">
        <f t="shared" si="10"/>
        <v>25569.486172349214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3">
        <f>('Deadsheet. '!A678/86400)+DATE(1970,1,1)</f>
        <v>42042.76829861111</v>
      </c>
      <c r="J678" s="13">
        <f>('Deadsheet. '!D678/86400)+DATE(1970,1,1)</f>
        <v>42012.76829861111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 s="12">
        <f>IFERROR(ROUND(E678/L678,2),0)</f>
        <v>61.29</v>
      </c>
      <c r="Q678" s="16" t="s">
        <v>8317</v>
      </c>
      <c r="R678" t="s">
        <v>8319</v>
      </c>
      <c r="S678" s="13" t="e">
        <f>(((#REF!/60)/60)/24)+DATE(1970,1,1)</f>
        <v>#REF!</v>
      </c>
      <c r="T678" s="13">
        <f t="shared" si="10"/>
        <v>25569.486606114566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3">
        <f>('Deadsheet. '!A679/86400)+DATE(1970,1,1)</f>
        <v>42549.403877314813</v>
      </c>
      <c r="J679" s="13">
        <f>('Deadsheet. '!D679/86400)+DATE(1970,1,1)</f>
        <v>42504.403877314813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 s="12">
        <f>IFERROR(ROUND(E679/L679,2),0)</f>
        <v>133.25</v>
      </c>
      <c r="Q679" s="16" t="s">
        <v>8317</v>
      </c>
      <c r="R679" t="s">
        <v>8319</v>
      </c>
      <c r="S679" s="13" t="e">
        <f>(((#REF!/60)/60)/24)+DATE(1970,1,1)</f>
        <v>#REF!</v>
      </c>
      <c r="T679" s="13">
        <f t="shared" si="10"/>
        <v>25569.492469952285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3">
        <f>('Deadsheet. '!A680/86400)+DATE(1970,1,1)</f>
        <v>42511.376597222217</v>
      </c>
      <c r="J680" s="13">
        <f>('Deadsheet. '!D680/86400)+DATE(1970,1,1)</f>
        <v>42481.376597222217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 s="12">
        <f>IFERROR(ROUND(E680/L680,2),0)</f>
        <v>65.180000000000007</v>
      </c>
      <c r="Q680" s="16" t="s">
        <v>8317</v>
      </c>
      <c r="R680" t="s">
        <v>8319</v>
      </c>
      <c r="S680" s="13" t="e">
        <f>(((#REF!/60)/60)/24)+DATE(1970,1,1)</f>
        <v>#REF!</v>
      </c>
      <c r="T680" s="13">
        <f t="shared" si="10"/>
        <v>25569.492029821726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3">
        <f>('Deadsheet. '!A681/86400)+DATE(1970,1,1)</f>
        <v>42616.695706018523</v>
      </c>
      <c r="J681" s="13">
        <f>('Deadsheet. '!D681/86400)+DATE(1970,1,1)</f>
        <v>42556.695706018523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 s="12">
        <f>IFERROR(ROUND(E681/L681,2),0)</f>
        <v>93.9</v>
      </c>
      <c r="Q681" s="16" t="s">
        <v>8317</v>
      </c>
      <c r="R681" t="s">
        <v>8319</v>
      </c>
      <c r="S681" s="13" t="e">
        <f>(((#REF!/60)/60)/24)+DATE(1970,1,1)</f>
        <v>#REF!</v>
      </c>
      <c r="T681" s="13">
        <f t="shared" si="10"/>
        <v>25569.493248792893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3">
        <f>('Deadsheet. '!A682/86400)+DATE(1970,1,1)</f>
        <v>41899.501516203702</v>
      </c>
      <c r="J682" s="13">
        <f>('Deadsheet. '!D682/86400)+DATE(1970,1,1)</f>
        <v>41864.501516203702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 s="12">
        <f>IFERROR(ROUND(E682/L682,2),0)</f>
        <v>150.65</v>
      </c>
      <c r="Q682" s="16" t="s">
        <v>8317</v>
      </c>
      <c r="R682" t="s">
        <v>8319</v>
      </c>
      <c r="S682" s="13" t="e">
        <f>(((#REF!/60)/60)/24)+DATE(1970,1,1)</f>
        <v>#REF!</v>
      </c>
      <c r="T682" s="13">
        <f t="shared" si="10"/>
        <v>25569.484947934216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3">
        <f>('Deadsheet. '!A683/86400)+DATE(1970,1,1)</f>
        <v>42669.805601851855</v>
      </c>
      <c r="J683" s="13">
        <f>('Deadsheet. '!D683/86400)+DATE(1970,1,1)</f>
        <v>42639.805601851855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 s="12">
        <f>IFERROR(ROUND(E683/L683,2),0)</f>
        <v>1</v>
      </c>
      <c r="Q683" s="16" t="s">
        <v>8317</v>
      </c>
      <c r="R683" t="s">
        <v>8319</v>
      </c>
      <c r="S683" s="13" t="e">
        <f>(((#REF!/60)/60)/24)+DATE(1970,1,1)</f>
        <v>#REF!</v>
      </c>
      <c r="T683" s="13">
        <f t="shared" si="10"/>
        <v>25569.493863490763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3">
        <f>('Deadsheet. '!A684/86400)+DATE(1970,1,1)</f>
        <v>42808.723634259259</v>
      </c>
      <c r="J684" s="13">
        <f>('Deadsheet. '!D684/86400)+DATE(1970,1,1)</f>
        <v>42778.765300925923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 s="12">
        <f>IFERROR(ROUND(E684/L684,2),0)</f>
        <v>13.25</v>
      </c>
      <c r="Q684" s="16" t="s">
        <v>8317</v>
      </c>
      <c r="R684" t="s">
        <v>8319</v>
      </c>
      <c r="S684" s="13" t="e">
        <f>(((#REF!/60)/60)/24)+DATE(1970,1,1)</f>
        <v>#REF!</v>
      </c>
      <c r="T684" s="13">
        <f t="shared" si="10"/>
        <v>25569.495471338359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3">
        <f>('Deadsheet. '!A685/86400)+DATE(1970,1,1)</f>
        <v>42674.900046296301</v>
      </c>
      <c r="J685" s="13">
        <f>('Deadsheet. '!D685/86400)+DATE(1970,1,1)</f>
        <v>42634.900046296301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 s="12">
        <f>IFERROR(ROUND(E685/L685,2),0)</f>
        <v>99.33</v>
      </c>
      <c r="Q685" s="16" t="s">
        <v>8317</v>
      </c>
      <c r="R685" t="s">
        <v>8319</v>
      </c>
      <c r="S685" s="13" t="e">
        <f>(((#REF!/60)/60)/24)+DATE(1970,1,1)</f>
        <v>#REF!</v>
      </c>
      <c r="T685" s="13">
        <f t="shared" si="10"/>
        <v>25569.49392245424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3">
        <f>('Deadsheet. '!A686/86400)+DATE(1970,1,1)</f>
        <v>41845.125</v>
      </c>
      <c r="J686" s="13">
        <f>('Deadsheet. '!D686/86400)+DATE(1970,1,1)</f>
        <v>41809.473275462966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 s="12">
        <f>IFERROR(ROUND(E686/L686,2),0)</f>
        <v>177.39</v>
      </c>
      <c r="Q686" s="16" t="s">
        <v>8317</v>
      </c>
      <c r="R686" t="s">
        <v>8319</v>
      </c>
      <c r="S686" s="13" t="e">
        <f>(((#REF!/60)/60)/24)+DATE(1970,1,1)</f>
        <v>#REF!</v>
      </c>
      <c r="T686" s="13">
        <f t="shared" si="10"/>
        <v>25569.484318576389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3">
        <f>('Deadsheet. '!A687/86400)+DATE(1970,1,1)</f>
        <v>42016.866574074069</v>
      </c>
      <c r="J687" s="13">
        <f>('Deadsheet. '!D687/86400)+DATE(1970,1,1)</f>
        <v>41971.866574074069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 s="12">
        <f>IFERROR(ROUND(E687/L687,2),0)</f>
        <v>55.3</v>
      </c>
      <c r="Q687" s="16" t="s">
        <v>8317</v>
      </c>
      <c r="R687" t="s">
        <v>8319</v>
      </c>
      <c r="S687" s="13" t="e">
        <f>(((#REF!/60)/60)/24)+DATE(1970,1,1)</f>
        <v>#REF!</v>
      </c>
      <c r="T687" s="13">
        <f t="shared" si="10"/>
        <v>25569.486306326089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3">
        <f>('Deadsheet. '!A688/86400)+DATE(1970,1,1)</f>
        <v>42219.673263888893</v>
      </c>
      <c r="J688" s="13">
        <f>('Deadsheet. '!D688/86400)+DATE(1970,1,1)</f>
        <v>42189.673263888893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 s="12">
        <f>IFERROR(ROUND(E688/L688,2),0)</f>
        <v>0</v>
      </c>
      <c r="Q688" s="16" t="s">
        <v>8317</v>
      </c>
      <c r="R688" t="s">
        <v>8319</v>
      </c>
      <c r="S688" s="13" t="e">
        <f>(((#REF!/60)/60)/24)+DATE(1970,1,1)</f>
        <v>#REF!</v>
      </c>
      <c r="T688" s="13">
        <f t="shared" si="10"/>
        <v>25569.48865362574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3">
        <f>('Deadsheet. '!A689/86400)+DATE(1970,1,1)</f>
        <v>42771.750613425931</v>
      </c>
      <c r="J689" s="13">
        <f>('Deadsheet. '!D689/86400)+DATE(1970,1,1)</f>
        <v>42711.750613425931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 s="12">
        <f>IFERROR(ROUND(E689/L689,2),0)</f>
        <v>591.66999999999996</v>
      </c>
      <c r="Q689" s="16" t="s">
        <v>8317</v>
      </c>
      <c r="R689" t="s">
        <v>8319</v>
      </c>
      <c r="S689" s="13" t="e">
        <f>(((#REF!/60)/60)/24)+DATE(1970,1,1)</f>
        <v>#REF!</v>
      </c>
      <c r="T689" s="13">
        <f t="shared" si="10"/>
        <v>25569.495043409879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3">
        <f>('Deadsheet. '!A690/86400)+DATE(1970,1,1)</f>
        <v>42292.104780092588</v>
      </c>
      <c r="J690" s="13">
        <f>('Deadsheet. '!D690/86400)+DATE(1970,1,1)</f>
        <v>42262.104780092588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 s="12">
        <f>IFERROR(ROUND(E690/L690,2),0)</f>
        <v>405.5</v>
      </c>
      <c r="Q690" s="16" t="s">
        <v>8317</v>
      </c>
      <c r="R690" t="s">
        <v>8319</v>
      </c>
      <c r="S690" s="13" t="e">
        <f>(((#REF!/60)/60)/24)+DATE(1970,1,1)</f>
        <v>#REF!</v>
      </c>
      <c r="T690" s="13">
        <f t="shared" si="10"/>
        <v>25569.489491953474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3">
        <f>('Deadsheet. '!A691/86400)+DATE(1970,1,1)</f>
        <v>42712.207638888889</v>
      </c>
      <c r="J691" s="13">
        <f>('Deadsheet. '!D691/86400)+DATE(1970,1,1)</f>
        <v>42675.66778935185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 s="12">
        <f>IFERROR(ROUND(E691/L691,2),0)</f>
        <v>343.15</v>
      </c>
      <c r="Q691" s="16" t="s">
        <v>8317</v>
      </c>
      <c r="R691" t="s">
        <v>8319</v>
      </c>
      <c r="S691" s="13" t="e">
        <f>(((#REF!/60)/60)/24)+DATE(1970,1,1)</f>
        <v>#REF!</v>
      </c>
      <c r="T691" s="13">
        <f t="shared" si="10"/>
        <v>25569.494354255079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3">
        <f>('Deadsheet. '!A692/86400)+DATE(1970,1,1)</f>
        <v>42622.25</v>
      </c>
      <c r="J692" s="13">
        <f>('Deadsheet. '!D692/86400)+DATE(1970,1,1)</f>
        <v>42579.634733796294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 s="12">
        <f>IFERROR(ROUND(E692/L692,2),0)</f>
        <v>72.59</v>
      </c>
      <c r="Q692" s="16" t="s">
        <v>8317</v>
      </c>
      <c r="R692" t="s">
        <v>8319</v>
      </c>
      <c r="S692" s="13" t="e">
        <f>(((#REF!/60)/60)/24)+DATE(1970,1,1)</f>
        <v>#REF!</v>
      </c>
      <c r="T692" s="13">
        <f t="shared" si="10"/>
        <v>25569.493313078703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3">
        <f>('Deadsheet. '!A693/86400)+DATE(1970,1,1)</f>
        <v>42186.028310185182</v>
      </c>
      <c r="J693" s="13">
        <f>('Deadsheet. '!D693/86400)+DATE(1970,1,1)</f>
        <v>42158.028310185182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 s="12">
        <f>IFERROR(ROUND(E693/L693,2),0)</f>
        <v>26</v>
      </c>
      <c r="Q693" s="16" t="s">
        <v>8317</v>
      </c>
      <c r="R693" t="s">
        <v>8319</v>
      </c>
      <c r="S693" s="13" t="e">
        <f>(((#REF!/60)/60)/24)+DATE(1970,1,1)</f>
        <v>#REF!</v>
      </c>
      <c r="T693" s="13">
        <f t="shared" si="10"/>
        <v>25569.488264216554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3">
        <f>('Deadsheet. '!A694/86400)+DATE(1970,1,1)</f>
        <v>42726.37572916667</v>
      </c>
      <c r="J694" s="13">
        <f>('Deadsheet. '!D694/86400)+DATE(1970,1,1)</f>
        <v>42696.37572916667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 s="12">
        <f>IFERROR(ROUND(E694/L694,2),0)</f>
        <v>6.5</v>
      </c>
      <c r="Q694" s="16" t="s">
        <v>8317</v>
      </c>
      <c r="R694" t="s">
        <v>8319</v>
      </c>
      <c r="S694" s="13" t="e">
        <f>(((#REF!/60)/60)/24)+DATE(1970,1,1)</f>
        <v>#REF!</v>
      </c>
      <c r="T694" s="13">
        <f t="shared" si="10"/>
        <v>25569.494518237607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3">
        <f>('Deadsheet. '!A695/86400)+DATE(1970,1,1)</f>
        <v>42124.808182870373</v>
      </c>
      <c r="J695" s="13">
        <f>('Deadsheet. '!D695/86400)+DATE(1970,1,1)</f>
        <v>42094.808182870373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 s="12">
        <f>IFERROR(ROUND(E695/L695,2),0)</f>
        <v>119.39</v>
      </c>
      <c r="Q695" s="16" t="s">
        <v>8317</v>
      </c>
      <c r="R695" t="s">
        <v>8319</v>
      </c>
      <c r="S695" s="13" t="e">
        <f>(((#REF!/60)/60)/24)+DATE(1970,1,1)</f>
        <v>#REF!</v>
      </c>
      <c r="T695" s="13">
        <f t="shared" si="10"/>
        <v>25569.487555650263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3">
        <f>('Deadsheet. '!A696/86400)+DATE(1970,1,1)</f>
        <v>42767.663877314815</v>
      </c>
      <c r="J696" s="13">
        <f>('Deadsheet. '!D696/86400)+DATE(1970,1,1)</f>
        <v>42737.663877314815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 s="12">
        <f>IFERROR(ROUND(E696/L696,2),0)</f>
        <v>84.29</v>
      </c>
      <c r="Q696" s="16" t="s">
        <v>8317</v>
      </c>
      <c r="R696" t="s">
        <v>8319</v>
      </c>
      <c r="S696" s="13" t="e">
        <f>(((#REF!/60)/60)/24)+DATE(1970,1,1)</f>
        <v>#REF!</v>
      </c>
      <c r="T696" s="13">
        <f t="shared" si="10"/>
        <v>25569.49499610969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3">
        <f>('Deadsheet. '!A697/86400)+DATE(1970,1,1)</f>
        <v>41943.521064814813</v>
      </c>
      <c r="J697" s="13">
        <f>('Deadsheet. '!D697/86400)+DATE(1970,1,1)</f>
        <v>41913.521064814813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 s="12">
        <f>IFERROR(ROUND(E697/L697,2),0)</f>
        <v>90.86</v>
      </c>
      <c r="Q697" s="16" t="s">
        <v>8317</v>
      </c>
      <c r="R697" t="s">
        <v>8319</v>
      </c>
      <c r="S697" s="13" t="e">
        <f>(((#REF!/60)/60)/24)+DATE(1970,1,1)</f>
        <v>#REF!</v>
      </c>
      <c r="T697" s="13">
        <f t="shared" si="10"/>
        <v>25569.485457419731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3">
        <f>('Deadsheet. '!A698/86400)+DATE(1970,1,1)</f>
        <v>41845.927106481482</v>
      </c>
      <c r="J698" s="13">
        <f>('Deadsheet. '!D698/86400)+DATE(1970,1,1)</f>
        <v>41815.927106481482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 s="12">
        <f>IFERROR(ROUND(E698/L698,2),0)</f>
        <v>1</v>
      </c>
      <c r="Q698" s="16" t="s">
        <v>8317</v>
      </c>
      <c r="R698" t="s">
        <v>8319</v>
      </c>
      <c r="S698" s="13" t="e">
        <f>(((#REF!/60)/60)/24)+DATE(1970,1,1)</f>
        <v>#REF!</v>
      </c>
      <c r="T698" s="13">
        <f t="shared" si="10"/>
        <v>25569.484327860027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3">
        <f>('Deadsheet. '!A699/86400)+DATE(1970,1,1)</f>
        <v>42403.523020833338</v>
      </c>
      <c r="J699" s="13">
        <f>('Deadsheet. '!D699/86400)+DATE(1970,1,1)</f>
        <v>42388.523020833338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 s="12">
        <f>IFERROR(ROUND(E699/L699,2),0)</f>
        <v>20.34</v>
      </c>
      <c r="Q699" s="16" t="s">
        <v>8317</v>
      </c>
      <c r="R699" t="s">
        <v>8319</v>
      </c>
      <c r="S699" s="13" t="e">
        <f>(((#REF!/60)/60)/24)+DATE(1970,1,1)</f>
        <v>#REF!</v>
      </c>
      <c r="T699" s="13">
        <f t="shared" si="10"/>
        <v>25569.490781516444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3">
        <f>('Deadsheet. '!A700/86400)+DATE(1970,1,1)</f>
        <v>41900.083333333336</v>
      </c>
      <c r="J700" s="13">
        <f>('Deadsheet. '!D700/86400)+DATE(1970,1,1)</f>
        <v>41866.931076388893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 s="12">
        <f>IFERROR(ROUND(E700/L700,2),0)</f>
        <v>530.69000000000005</v>
      </c>
      <c r="Q700" s="16" t="s">
        <v>8317</v>
      </c>
      <c r="R700" t="s">
        <v>8319</v>
      </c>
      <c r="S700" s="13" t="e">
        <f>(((#REF!/60)/60)/24)+DATE(1970,1,1)</f>
        <v>#REF!</v>
      </c>
      <c r="T700" s="13">
        <f t="shared" si="10"/>
        <v>25569.484954668209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3">
        <f>('Deadsheet. '!A701/86400)+DATE(1970,1,1)</f>
        <v>41600.666666666664</v>
      </c>
      <c r="J701" s="13">
        <f>('Deadsheet. '!D701/86400)+DATE(1970,1,1)</f>
        <v>41563.485509259262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 s="12">
        <f>IFERROR(ROUND(E701/L701,2),0)</f>
        <v>120.39</v>
      </c>
      <c r="Q701" s="16" t="s">
        <v>8317</v>
      </c>
      <c r="R701" t="s">
        <v>8319</v>
      </c>
      <c r="S701" s="13" t="e">
        <f>(((#REF!/60)/60)/24)+DATE(1970,1,1)</f>
        <v>#REF!</v>
      </c>
      <c r="T701" s="13">
        <f t="shared" si="10"/>
        <v>25569.481489197529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3">
        <f>('Deadsheet. '!A702/86400)+DATE(1970,1,1)</f>
        <v>42745.688437500001</v>
      </c>
      <c r="J702" s="13">
        <f>('Deadsheet. '!D702/86400)+DATE(1970,1,1)</f>
        <v>42715.688437500001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 s="12">
        <f>IFERROR(ROUND(E702/L702,2),0)</f>
        <v>13</v>
      </c>
      <c r="Q702" s="16" t="s">
        <v>8317</v>
      </c>
      <c r="R702" t="s">
        <v>8319</v>
      </c>
      <c r="S702" s="13" t="e">
        <f>(((#REF!/60)/60)/24)+DATE(1970,1,1)</f>
        <v>#REF!</v>
      </c>
      <c r="T702" s="13">
        <f t="shared" si="10"/>
        <v>25569.494741764323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3">
        <f>('Deadsheet. '!A703/86400)+DATE(1970,1,1)</f>
        <v>41843.662962962961</v>
      </c>
      <c r="J703" s="13">
        <f>('Deadsheet. '!D703/86400)+DATE(1970,1,1)</f>
        <v>41813.662962962961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 s="12">
        <f>IFERROR(ROUND(E703/L703,2),0)</f>
        <v>291.33</v>
      </c>
      <c r="Q703" s="16" t="s">
        <v>8317</v>
      </c>
      <c r="R703" t="s">
        <v>8319</v>
      </c>
      <c r="S703" s="13" t="e">
        <f>(((#REF!/60)/60)/24)+DATE(1970,1,1)</f>
        <v>#REF!</v>
      </c>
      <c r="T703" s="13">
        <f t="shared" si="10"/>
        <v>25569.484301654666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3">
        <f>('Deadsheet. '!A704/86400)+DATE(1970,1,1)</f>
        <v>42698.768368055556</v>
      </c>
      <c r="J704" s="13">
        <f>('Deadsheet. '!D704/86400)+DATE(1970,1,1)</f>
        <v>42668.726701388892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 s="12">
        <f>IFERROR(ROUND(E704/L704,2),0)</f>
        <v>124.92</v>
      </c>
      <c r="Q704" s="16" t="s">
        <v>8317</v>
      </c>
      <c r="R704" t="s">
        <v>8319</v>
      </c>
      <c r="S704" s="13" t="e">
        <f>(((#REF!/60)/60)/24)+DATE(1970,1,1)</f>
        <v>#REF!</v>
      </c>
      <c r="T704" s="13">
        <f t="shared" si="10"/>
        <v>25569.494198707962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3">
        <f>('Deadsheet. '!A705/86400)+DATE(1970,1,1)</f>
        <v>42766.98055555555</v>
      </c>
      <c r="J705" s="13">
        <f>('Deadsheet. '!D705/86400)+DATE(1970,1,1)</f>
        <v>42711.950798611113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 s="12">
        <f>IFERROR(ROUND(E705/L705,2),0)</f>
        <v>119.57</v>
      </c>
      <c r="Q705" s="16" t="s">
        <v>8317</v>
      </c>
      <c r="R705" t="s">
        <v>8319</v>
      </c>
      <c r="S705" s="13" t="e">
        <f>(((#REF!/60)/60)/24)+DATE(1970,1,1)</f>
        <v>#REF!</v>
      </c>
      <c r="T705" s="13">
        <f t="shared" si="10"/>
        <v>25569.494988200873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3">
        <f>('Deadsheet. '!A706/86400)+DATE(1970,1,1)</f>
        <v>42786.192916666667</v>
      </c>
      <c r="J706" s="13">
        <f>('Deadsheet. '!D706/86400)+DATE(1970,1,1)</f>
        <v>42726.192916666667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 s="12">
        <f>IFERROR(ROUND(E706/L706,2),0)</f>
        <v>120.25</v>
      </c>
      <c r="Q706" s="16" t="s">
        <v>8317</v>
      </c>
      <c r="R706" t="s">
        <v>8319</v>
      </c>
      <c r="S706" s="13" t="e">
        <f>(((#REF!/60)/60)/24)+DATE(1970,1,1)</f>
        <v>#REF!</v>
      </c>
      <c r="T706" s="13">
        <f t="shared" si="10"/>
        <v>25569.495210566165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3">
        <f>('Deadsheet. '!A707/86400)+DATE(1970,1,1)</f>
        <v>42756.491643518515</v>
      </c>
      <c r="J707" s="13">
        <f>('Deadsheet. '!D707/86400)+DATE(1970,1,1)</f>
        <v>42726.491643518515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 s="12">
        <f>IFERROR(ROUND(E707/L707,2),0)</f>
        <v>195.4</v>
      </c>
      <c r="Q707" s="16" t="s">
        <v>8317</v>
      </c>
      <c r="R707" t="s">
        <v>8319</v>
      </c>
      <c r="S707" s="13" t="e">
        <f>(((#REF!/60)/60)/24)+DATE(1970,1,1)</f>
        <v>#REF!</v>
      </c>
      <c r="T707" s="13">
        <f t="shared" ref="T707:T770" si="11">(((I707/60)/60)/24)+DATE(1970,1,1)</f>
        <v>25569.494866801429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3">
        <f>('Deadsheet. '!A708/86400)+DATE(1970,1,1)</f>
        <v>42718.777083333334</v>
      </c>
      <c r="J708" s="13">
        <f>('Deadsheet. '!D708/86400)+DATE(1970,1,1)</f>
        <v>42676.995173611111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 s="12">
        <f>IFERROR(ROUND(E708/L708,2),0)</f>
        <v>0</v>
      </c>
      <c r="Q708" s="16" t="s">
        <v>8317</v>
      </c>
      <c r="R708" t="s">
        <v>8319</v>
      </c>
      <c r="S708" s="13" t="e">
        <f>(((#REF!/60)/60)/24)+DATE(1970,1,1)</f>
        <v>#REF!</v>
      </c>
      <c r="T708" s="13">
        <f t="shared" si="11"/>
        <v>25569.494430290317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3">
        <f>('Deadsheet. '!A709/86400)+DATE(1970,1,1)</f>
        <v>42736.663506944446</v>
      </c>
      <c r="J709" s="13">
        <f>('Deadsheet. '!D709/86400)+DATE(1970,1,1)</f>
        <v>42696.663506944446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 s="12">
        <f>IFERROR(ROUND(E709/L709,2),0)</f>
        <v>117.7</v>
      </c>
      <c r="Q709" s="16" t="s">
        <v>8317</v>
      </c>
      <c r="R709" t="s">
        <v>8319</v>
      </c>
      <c r="S709" s="13" t="e">
        <f>(((#REF!/60)/60)/24)+DATE(1970,1,1)</f>
        <v>#REF!</v>
      </c>
      <c r="T709" s="13">
        <f t="shared" si="11"/>
        <v>25569.494637309108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3">
        <f>('Deadsheet. '!A710/86400)+DATE(1970,1,1)</f>
        <v>41895.581018518518</v>
      </c>
      <c r="J710" s="13">
        <f>('Deadsheet. '!D710/86400)+DATE(1970,1,1)</f>
        <v>41835.581018518518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 s="12">
        <f>IFERROR(ROUND(E710/L710,2),0)</f>
        <v>23.95</v>
      </c>
      <c r="Q710" s="16" t="s">
        <v>8317</v>
      </c>
      <c r="R710" t="s">
        <v>8319</v>
      </c>
      <c r="S710" s="13" t="e">
        <f>(((#REF!/60)/60)/24)+DATE(1970,1,1)</f>
        <v>#REF!</v>
      </c>
      <c r="T710" s="13">
        <f t="shared" si="11"/>
        <v>25569.484902558084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3">
        <f>('Deadsheet. '!A711/86400)+DATE(1970,1,1)</f>
        <v>41978.041192129633</v>
      </c>
      <c r="J711" s="13">
        <f>('Deadsheet. '!D711/86400)+DATE(1970,1,1)</f>
        <v>41948.041192129633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 s="12">
        <f>IFERROR(ROUND(E711/L711,2),0)</f>
        <v>30.5</v>
      </c>
      <c r="Q711" s="16" t="s">
        <v>8317</v>
      </c>
      <c r="R711" t="s">
        <v>8319</v>
      </c>
      <c r="S711" s="13" t="e">
        <f>(((#REF!/60)/60)/24)+DATE(1970,1,1)</f>
        <v>#REF!</v>
      </c>
      <c r="T711" s="13">
        <f t="shared" si="11"/>
        <v>25569.485856958243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3">
        <f>('Deadsheet. '!A712/86400)+DATE(1970,1,1)</f>
        <v>41871.030555555553</v>
      </c>
      <c r="J712" s="13">
        <f>('Deadsheet. '!D712/86400)+DATE(1970,1,1)</f>
        <v>41837.984976851854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 s="12">
        <f>IFERROR(ROUND(E712/L712,2),0)</f>
        <v>0</v>
      </c>
      <c r="Q712" s="16" t="s">
        <v>8317</v>
      </c>
      <c r="R712" t="s">
        <v>8319</v>
      </c>
      <c r="S712" s="13" t="e">
        <f>(((#REF!/60)/60)/24)+DATE(1970,1,1)</f>
        <v>#REF!</v>
      </c>
      <c r="T712" s="13">
        <f t="shared" si="11"/>
        <v>25569.484618409209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3">
        <f>('Deadsheet. '!A713/86400)+DATE(1970,1,1)</f>
        <v>42718.500787037032</v>
      </c>
      <c r="J713" s="13">
        <f>('Deadsheet. '!D713/86400)+DATE(1970,1,1)</f>
        <v>42678.459120370375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 s="12">
        <f>IFERROR(ROUND(E713/L713,2),0)</f>
        <v>99.97</v>
      </c>
      <c r="Q713" s="16" t="s">
        <v>8317</v>
      </c>
      <c r="R713" t="s">
        <v>8319</v>
      </c>
      <c r="S713" s="13" t="e">
        <f>(((#REF!/60)/60)/24)+DATE(1970,1,1)</f>
        <v>#REF!</v>
      </c>
      <c r="T713" s="13">
        <f t="shared" si="11"/>
        <v>25569.494427092442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3">
        <f>('Deadsheet. '!A714/86400)+DATE(1970,1,1)</f>
        <v>42414.680925925924</v>
      </c>
      <c r="J714" s="13">
        <f>('Deadsheet. '!D714/86400)+DATE(1970,1,1)</f>
        <v>42384.680925925924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 s="12">
        <f>IFERROR(ROUND(E714/L714,2),0)</f>
        <v>26.25</v>
      </c>
      <c r="Q714" s="16" t="s">
        <v>8317</v>
      </c>
      <c r="R714" t="s">
        <v>8319</v>
      </c>
      <c r="S714" s="13" t="e">
        <f>(((#REF!/60)/60)/24)+DATE(1970,1,1)</f>
        <v>#REF!</v>
      </c>
      <c r="T714" s="13">
        <f t="shared" si="11"/>
        <v>25569.490910658864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3">
        <f>('Deadsheet. '!A715/86400)+DATE(1970,1,1)</f>
        <v>42526.529305555552</v>
      </c>
      <c r="J715" s="13">
        <f>('Deadsheet. '!D715/86400)+DATE(1970,1,1)</f>
        <v>42496.529305555552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 s="12">
        <f>IFERROR(ROUND(E715/L715,2),0)</f>
        <v>199</v>
      </c>
      <c r="Q715" s="16" t="s">
        <v>8317</v>
      </c>
      <c r="R715" t="s">
        <v>8319</v>
      </c>
      <c r="S715" s="13" t="e">
        <f>(((#REF!/60)/60)/24)+DATE(1970,1,1)</f>
        <v>#REF!</v>
      </c>
      <c r="T715" s="13">
        <f t="shared" si="11"/>
        <v>25569.492205200295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3">
        <f>('Deadsheet. '!A716/86400)+DATE(1970,1,1)</f>
        <v>42794.787986111114</v>
      </c>
      <c r="J716" s="13">
        <f>('Deadsheet. '!D716/86400)+DATE(1970,1,1)</f>
        <v>42734.787986111114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 s="12">
        <f>IFERROR(ROUND(E716/L716,2),0)</f>
        <v>80.319999999999993</v>
      </c>
      <c r="Q716" s="16" t="s">
        <v>8317</v>
      </c>
      <c r="R716" t="s">
        <v>8319</v>
      </c>
      <c r="S716" s="13" t="e">
        <f>(((#REF!/60)/60)/24)+DATE(1970,1,1)</f>
        <v>#REF!</v>
      </c>
      <c r="T716" s="13">
        <f t="shared" si="11"/>
        <v>25569.495310046135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3">
        <f>('Deadsheet. '!A717/86400)+DATE(1970,1,1)</f>
        <v>42313.132407407407</v>
      </c>
      <c r="J717" s="13">
        <f>('Deadsheet. '!D717/86400)+DATE(1970,1,1)</f>
        <v>42273.090740740736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 s="12">
        <f>IFERROR(ROUND(E717/L717,2),0)</f>
        <v>115.75</v>
      </c>
      <c r="Q717" s="16" t="s">
        <v>8317</v>
      </c>
      <c r="R717" t="s">
        <v>8319</v>
      </c>
      <c r="S717" s="13" t="e">
        <f>(((#REF!/60)/60)/24)+DATE(1970,1,1)</f>
        <v>#REF!</v>
      </c>
      <c r="T717" s="13">
        <f t="shared" si="11"/>
        <v>25569.489735328789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3">
        <f>('Deadsheet. '!A718/86400)+DATE(1970,1,1)</f>
        <v>41974</v>
      </c>
      <c r="J718" s="13">
        <f>('Deadsheet. '!D718/86400)+DATE(1970,1,1)</f>
        <v>41940.658645833333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 s="12">
        <f>IFERROR(ROUND(E718/L718,2),0)</f>
        <v>44.69</v>
      </c>
      <c r="Q718" s="16" t="s">
        <v>8317</v>
      </c>
      <c r="R718" t="s">
        <v>8319</v>
      </c>
      <c r="S718" s="13" t="e">
        <f>(((#REF!/60)/60)/24)+DATE(1970,1,1)</f>
        <v>#REF!</v>
      </c>
      <c r="T718" s="13">
        <f t="shared" si="11"/>
        <v>25569.485810185186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3">
        <f>('Deadsheet. '!A719/86400)+DATE(1970,1,1)</f>
        <v>41887.854189814811</v>
      </c>
      <c r="J719" s="13">
        <f>('Deadsheet. '!D719/86400)+DATE(1970,1,1)</f>
        <v>41857.854189814811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 s="12">
        <f>IFERROR(ROUND(E719/L719,2),0)</f>
        <v>76.25</v>
      </c>
      <c r="Q719" s="16" t="s">
        <v>8317</v>
      </c>
      <c r="R719" t="s">
        <v>8319</v>
      </c>
      <c r="S719" s="13" t="e">
        <f>(((#REF!/60)/60)/24)+DATE(1970,1,1)</f>
        <v>#REF!</v>
      </c>
      <c r="T719" s="13">
        <f t="shared" si="11"/>
        <v>25569.484813127197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3">
        <f>('Deadsheet. '!A720/86400)+DATE(1970,1,1)</f>
        <v>42784.249305555553</v>
      </c>
      <c r="J720" s="13">
        <f>('Deadsheet. '!D720/86400)+DATE(1970,1,1)</f>
        <v>42752.845451388886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 s="12">
        <f>IFERROR(ROUND(E720/L720,2),0)</f>
        <v>22.5</v>
      </c>
      <c r="Q720" s="16" t="s">
        <v>8317</v>
      </c>
      <c r="R720" t="s">
        <v>8319</v>
      </c>
      <c r="S720" s="13" t="e">
        <f>(((#REF!/60)/60)/24)+DATE(1970,1,1)</f>
        <v>#REF!</v>
      </c>
      <c r="T720" s="13">
        <f t="shared" si="11"/>
        <v>25569.495188070665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3">
        <f>('Deadsheet. '!A721/86400)+DATE(1970,1,1)</f>
        <v>42423.040231481486</v>
      </c>
      <c r="J721" s="13">
        <f>('Deadsheet. '!D721/86400)+DATE(1970,1,1)</f>
        <v>42409.040231481486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 s="12">
        <f>IFERROR(ROUND(E721/L721,2),0)</f>
        <v>19.399999999999999</v>
      </c>
      <c r="Q721" s="16" t="s">
        <v>8317</v>
      </c>
      <c r="R721" t="s">
        <v>8319</v>
      </c>
      <c r="S721" s="13" t="e">
        <f>(((#REF!/60)/60)/24)+DATE(1970,1,1)</f>
        <v>#REF!</v>
      </c>
      <c r="T721" s="13">
        <f t="shared" si="11"/>
        <v>25569.491007410088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3">
        <f>('Deadsheet. '!A722/86400)+DATE(1970,1,1)</f>
        <v>40937.649201388893</v>
      </c>
      <c r="J722" s="13">
        <f>('Deadsheet. '!D722/86400)+DATE(1970,1,1)</f>
        <v>40909.649201388893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 s="12">
        <f>IFERROR(ROUND(E722/L722,2),0)</f>
        <v>66.709999999999994</v>
      </c>
      <c r="Q722" s="16" t="s">
        <v>8320</v>
      </c>
      <c r="R722" t="s">
        <v>8321</v>
      </c>
      <c r="S722" s="13" t="e">
        <f>(((#REF!/60)/60)/24)+DATE(1970,1,1)</f>
        <v>#REF!</v>
      </c>
      <c r="T722" s="13">
        <f t="shared" si="11"/>
        <v>25569.473815384274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3">
        <f>('Deadsheet. '!A723/86400)+DATE(1970,1,1)</f>
        <v>41852.571840277778</v>
      </c>
      <c r="J723" s="13">
        <f>('Deadsheet. '!D723/86400)+DATE(1970,1,1)</f>
        <v>41807.571840277778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 s="12">
        <f>IFERROR(ROUND(E723/L723,2),0)</f>
        <v>84.14</v>
      </c>
      <c r="Q723" s="16" t="s">
        <v>8320</v>
      </c>
      <c r="R723" t="s">
        <v>8321</v>
      </c>
      <c r="S723" s="13" t="e">
        <f>(((#REF!/60)/60)/24)+DATE(1970,1,1)</f>
        <v>#REF!</v>
      </c>
      <c r="T723" s="13">
        <f t="shared" si="11"/>
        <v>25569.48440476667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3">
        <f>('Deadsheet. '!A724/86400)+DATE(1970,1,1)</f>
        <v>41007.76363425926</v>
      </c>
      <c r="J724" s="13">
        <f>('Deadsheet. '!D724/86400)+DATE(1970,1,1)</f>
        <v>40977.805300925924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 s="12">
        <f>IFERROR(ROUND(E724/L724,2),0)</f>
        <v>215.73</v>
      </c>
      <c r="Q724" s="16" t="s">
        <v>8320</v>
      </c>
      <c r="R724" t="s">
        <v>8321</v>
      </c>
      <c r="S724" s="13" t="e">
        <f>(((#REF!/60)/60)/24)+DATE(1970,1,1)</f>
        <v>#REF!</v>
      </c>
      <c r="T724" s="13">
        <f t="shared" si="11"/>
        <v>25569.474626893916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3">
        <f>('Deadsheet. '!A725/86400)+DATE(1970,1,1)</f>
        <v>42215.165972222225</v>
      </c>
      <c r="J725" s="13">
        <f>('Deadsheet. '!D725/86400)+DATE(1970,1,1)</f>
        <v>42184.81653935185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 s="12">
        <f>IFERROR(ROUND(E725/L725,2),0)</f>
        <v>54.69</v>
      </c>
      <c r="Q725" s="16" t="s">
        <v>8320</v>
      </c>
      <c r="R725" t="s">
        <v>8321</v>
      </c>
      <c r="S725" s="13" t="e">
        <f>(((#REF!/60)/60)/24)+DATE(1970,1,1)</f>
        <v>#REF!</v>
      </c>
      <c r="T725" s="13">
        <f t="shared" si="11"/>
        <v>25569.488601458012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3">
        <f>('Deadsheet. '!A726/86400)+DATE(1970,1,1)</f>
        <v>40724.638460648144</v>
      </c>
      <c r="J726" s="13">
        <f>('Deadsheet. '!D726/86400)+DATE(1970,1,1)</f>
        <v>40694.638460648144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 s="12">
        <f>IFERROR(ROUND(E726/L726,2),0)</f>
        <v>51.63</v>
      </c>
      <c r="Q726" s="16" t="s">
        <v>8320</v>
      </c>
      <c r="R726" t="s">
        <v>8321</v>
      </c>
      <c r="S726" s="13" t="e">
        <f>(((#REF!/60)/60)/24)+DATE(1970,1,1)</f>
        <v>#REF!</v>
      </c>
      <c r="T726" s="13">
        <f t="shared" si="11"/>
        <v>25569.471349982185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3">
        <f>('Deadsheet. '!A727/86400)+DATE(1970,1,1)</f>
        <v>42351.626296296294</v>
      </c>
      <c r="J727" s="13">
        <f>('Deadsheet. '!D727/86400)+DATE(1970,1,1)</f>
        <v>42321.626296296294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 s="12">
        <f>IFERROR(ROUND(E727/L727,2),0)</f>
        <v>143.36000000000001</v>
      </c>
      <c r="Q727" s="16" t="s">
        <v>8320</v>
      </c>
      <c r="R727" t="s">
        <v>8321</v>
      </c>
      <c r="S727" s="13" t="e">
        <f>(((#REF!/60)/60)/24)+DATE(1970,1,1)</f>
        <v>#REF!</v>
      </c>
      <c r="T727" s="13">
        <f t="shared" si="11"/>
        <v>25569.49018085991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3">
        <f>('Deadsheet. '!A728/86400)+DATE(1970,1,1)</f>
        <v>41376.042673611111</v>
      </c>
      <c r="J728" s="13">
        <f>('Deadsheet. '!D728/86400)+DATE(1970,1,1)</f>
        <v>41346.042673611111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 s="12">
        <f>IFERROR(ROUND(E728/L728,2),0)</f>
        <v>72.430000000000007</v>
      </c>
      <c r="Q728" s="16" t="s">
        <v>8320</v>
      </c>
      <c r="R728" t="s">
        <v>8321</v>
      </c>
      <c r="S728" s="13" t="e">
        <f>(((#REF!/60)/60)/24)+DATE(1970,1,1)</f>
        <v>#REF!</v>
      </c>
      <c r="T728" s="13">
        <f t="shared" si="11"/>
        <v>25569.478889382797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3">
        <f>('Deadsheet. '!A729/86400)+DATE(1970,1,1)</f>
        <v>41288.888888888891</v>
      </c>
      <c r="J729" s="13">
        <f>('Deadsheet. '!D729/86400)+DATE(1970,1,1)</f>
        <v>41247.020243055558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 s="12">
        <f>IFERROR(ROUND(E729/L729,2),0)</f>
        <v>36.53</v>
      </c>
      <c r="Q729" s="16" t="s">
        <v>8320</v>
      </c>
      <c r="R729" t="s">
        <v>8321</v>
      </c>
      <c r="S729" s="13" t="e">
        <f>(((#REF!/60)/60)/24)+DATE(1970,1,1)</f>
        <v>#REF!</v>
      </c>
      <c r="T729" s="13">
        <f t="shared" si="11"/>
        <v>25569.477880658436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3">
        <f>('Deadsheet. '!A730/86400)+DATE(1970,1,1)</f>
        <v>40776.837465277778</v>
      </c>
      <c r="J730" s="13">
        <f>('Deadsheet. '!D730/86400)+DATE(1970,1,1)</f>
        <v>40731.837465277778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 s="12">
        <f>IFERROR(ROUND(E730/L730,2),0)</f>
        <v>60.9</v>
      </c>
      <c r="Q730" s="16" t="s">
        <v>8320</v>
      </c>
      <c r="R730" t="s">
        <v>8321</v>
      </c>
      <c r="S730" s="13" t="e">
        <f>(((#REF!/60)/60)/24)+DATE(1970,1,1)</f>
        <v>#REF!</v>
      </c>
      <c r="T730" s="13">
        <f t="shared" si="11"/>
        <v>25569.471954137331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3">
        <f>('Deadsheet. '!A731/86400)+DATE(1970,1,1)</f>
        <v>41171.185891203706</v>
      </c>
      <c r="J731" s="13">
        <f>('Deadsheet. '!D731/86400)+DATE(1970,1,1)</f>
        <v>41111.185891203706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 s="12">
        <f>IFERROR(ROUND(E731/L731,2),0)</f>
        <v>43.55</v>
      </c>
      <c r="Q731" s="16" t="s">
        <v>8320</v>
      </c>
      <c r="R731" t="s">
        <v>8321</v>
      </c>
      <c r="S731" s="13" t="e">
        <f>(((#REF!/60)/60)/24)+DATE(1970,1,1)</f>
        <v>#REF!</v>
      </c>
      <c r="T731" s="13">
        <f t="shared" si="11"/>
        <v>25569.476518355223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3">
        <f>('Deadsheet. '!A732/86400)+DATE(1970,1,1)</f>
        <v>40884.745266203703</v>
      </c>
      <c r="J732" s="13">
        <f>('Deadsheet. '!D732/86400)+DATE(1970,1,1)</f>
        <v>40854.745266203703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 s="12">
        <f>IFERROR(ROUND(E732/L732,2),0)</f>
        <v>99.77</v>
      </c>
      <c r="Q732" s="16" t="s">
        <v>8320</v>
      </c>
      <c r="R732" t="s">
        <v>8321</v>
      </c>
      <c r="S732" s="13" t="e">
        <f>(((#REF!/60)/60)/24)+DATE(1970,1,1)</f>
        <v>#REF!</v>
      </c>
      <c r="T732" s="13">
        <f t="shared" si="11"/>
        <v>25569.473203070211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3">
        <f>('Deadsheet. '!A733/86400)+DATE(1970,1,1)</f>
        <v>40930.25</v>
      </c>
      <c r="J733" s="13">
        <f>('Deadsheet. '!D733/86400)+DATE(1970,1,1)</f>
        <v>40879.795682870368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 s="12">
        <f>IFERROR(ROUND(E733/L733,2),0)</f>
        <v>88.73</v>
      </c>
      <c r="Q733" s="16" t="s">
        <v>8320</v>
      </c>
      <c r="R733" t="s">
        <v>8321</v>
      </c>
      <c r="S733" s="13" t="e">
        <f>(((#REF!/60)/60)/24)+DATE(1970,1,1)</f>
        <v>#REF!</v>
      </c>
      <c r="T733" s="13">
        <f t="shared" si="11"/>
        <v>25569.473729745372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3">
        <f>('Deadsheet. '!A734/86400)+DATE(1970,1,1)</f>
        <v>41546.424317129626</v>
      </c>
      <c r="J734" s="13">
        <f>('Deadsheet. '!D734/86400)+DATE(1970,1,1)</f>
        <v>41486.424317129626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 s="12">
        <f>IFERROR(ROUND(E734/L734,2),0)</f>
        <v>4.92</v>
      </c>
      <c r="Q734" s="16" t="s">
        <v>8320</v>
      </c>
      <c r="R734" t="s">
        <v>8321</v>
      </c>
      <c r="S734" s="13" t="e">
        <f>(((#REF!/60)/60)/24)+DATE(1970,1,1)</f>
        <v>#REF!</v>
      </c>
      <c r="T734" s="13">
        <f t="shared" si="11"/>
        <v>25569.48086139256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3">
        <f>('Deadsheet. '!A735/86400)+DATE(1970,1,1)</f>
        <v>41628.420046296298</v>
      </c>
      <c r="J735" s="13">
        <f>('Deadsheet. '!D735/86400)+DATE(1970,1,1)</f>
        <v>41598.420046296298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 s="12">
        <f>IFERROR(ROUND(E735/L735,2),0)</f>
        <v>17.82</v>
      </c>
      <c r="Q735" s="16" t="s">
        <v>8320</v>
      </c>
      <c r="R735" t="s">
        <v>8321</v>
      </c>
      <c r="S735" s="13" t="e">
        <f>(((#REF!/60)/60)/24)+DATE(1970,1,1)</f>
        <v>#REF!</v>
      </c>
      <c r="T735" s="13">
        <f t="shared" si="11"/>
        <v>25569.481810417201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3">
        <f>('Deadsheet. '!A736/86400)+DATE(1970,1,1)</f>
        <v>42133.208333333328</v>
      </c>
      <c r="J736" s="13">
        <f>('Deadsheet. '!D736/86400)+DATE(1970,1,1)</f>
        <v>42102.164583333331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 s="12">
        <f>IFERROR(ROUND(E736/L736,2),0)</f>
        <v>187.19</v>
      </c>
      <c r="Q736" s="16" t="s">
        <v>8320</v>
      </c>
      <c r="R736" t="s">
        <v>8321</v>
      </c>
      <c r="S736" s="13" t="e">
        <f>(((#REF!/60)/60)/24)+DATE(1970,1,1)</f>
        <v>#REF!</v>
      </c>
      <c r="T736" s="13">
        <f t="shared" si="11"/>
        <v>25569.487652874228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3">
        <f>('Deadsheet. '!A737/86400)+DATE(1970,1,1)</f>
        <v>41977.027083333334</v>
      </c>
      <c r="J737" s="13">
        <f>('Deadsheet. '!D737/86400)+DATE(1970,1,1)</f>
        <v>41946.029467592591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 s="12">
        <f>IFERROR(ROUND(E737/L737,2),0)</f>
        <v>234.81</v>
      </c>
      <c r="Q737" s="16" t="s">
        <v>8320</v>
      </c>
      <c r="R737" t="s">
        <v>8321</v>
      </c>
      <c r="S737" s="13" t="e">
        <f>(((#REF!/60)/60)/24)+DATE(1970,1,1)</f>
        <v>#REF!</v>
      </c>
      <c r="T737" s="13">
        <f t="shared" si="11"/>
        <v>25569.485845220872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3">
        <f>('Deadsheet. '!A738/86400)+DATE(1970,1,1)</f>
        <v>41599.207638888889</v>
      </c>
      <c r="J738" s="13">
        <f>('Deadsheet. '!D738/86400)+DATE(1970,1,1)</f>
        <v>41579.734259259261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 s="12">
        <f>IFERROR(ROUND(E738/L738,2),0)</f>
        <v>105.05</v>
      </c>
      <c r="Q738" s="16" t="s">
        <v>8320</v>
      </c>
      <c r="R738" t="s">
        <v>8321</v>
      </c>
      <c r="S738" s="13" t="e">
        <f>(((#REF!/60)/60)/24)+DATE(1970,1,1)</f>
        <v>#REF!</v>
      </c>
      <c r="T738" s="13">
        <f t="shared" si="11"/>
        <v>25569.481472310636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3">
        <f>('Deadsheet. '!A739/86400)+DATE(1970,1,1)</f>
        <v>41684.833333333336</v>
      </c>
      <c r="J739" s="13">
        <f>('Deadsheet. '!D739/86400)+DATE(1970,1,1)</f>
        <v>41667.275312500002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 s="12">
        <f>IFERROR(ROUND(E739/L739,2),0)</f>
        <v>56.67</v>
      </c>
      <c r="Q739" s="16" t="s">
        <v>8320</v>
      </c>
      <c r="R739" t="s">
        <v>8321</v>
      </c>
      <c r="S739" s="13" t="e">
        <f>(((#REF!/60)/60)/24)+DATE(1970,1,1)</f>
        <v>#REF!</v>
      </c>
      <c r="T739" s="13">
        <f t="shared" si="11"/>
        <v>25569.482463348766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3">
        <f>('Deadsheet. '!A740/86400)+DATE(1970,1,1)</f>
        <v>41974.207638888889</v>
      </c>
      <c r="J740" s="13">
        <f>('Deadsheet. '!D740/86400)+DATE(1970,1,1)</f>
        <v>41943.604097222225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 s="12">
        <f>IFERROR(ROUND(E740/L740,2),0)</f>
        <v>39.049999999999997</v>
      </c>
      <c r="Q740" s="16" t="s">
        <v>8320</v>
      </c>
      <c r="R740" t="s">
        <v>8321</v>
      </c>
      <c r="S740" s="13" t="e">
        <f>(((#REF!/60)/60)/24)+DATE(1970,1,1)</f>
        <v>#REF!</v>
      </c>
      <c r="T740" s="13">
        <f t="shared" si="11"/>
        <v>25569.485812588413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3">
        <f>('Deadsheet. '!A741/86400)+DATE(1970,1,1)</f>
        <v>41862.502650462964</v>
      </c>
      <c r="J741" s="13">
        <f>('Deadsheet. '!D741/86400)+DATE(1970,1,1)</f>
        <v>41829.502650462964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 s="12">
        <f>IFERROR(ROUND(E741/L741,2),0)</f>
        <v>68.349999999999994</v>
      </c>
      <c r="Q741" s="16" t="s">
        <v>8320</v>
      </c>
      <c r="R741" t="s">
        <v>8321</v>
      </c>
      <c r="S741" s="13" t="e">
        <f>(((#REF!/60)/60)/24)+DATE(1970,1,1)</f>
        <v>#REF!</v>
      </c>
      <c r="T741" s="13">
        <f t="shared" si="11"/>
        <v>25569.484519706602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3">
        <f>('Deadsheet. '!A742/86400)+DATE(1970,1,1)</f>
        <v>42176.146782407406</v>
      </c>
      <c r="J742" s="13">
        <f>('Deadsheet. '!D742/86400)+DATE(1970,1,1)</f>
        <v>42162.146782407406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 s="12">
        <f>IFERROR(ROUND(E742/L742,2),0)</f>
        <v>169.58</v>
      </c>
      <c r="Q742" s="16" t="s">
        <v>8320</v>
      </c>
      <c r="R742" t="s">
        <v>8321</v>
      </c>
      <c r="S742" s="13" t="e">
        <f>(((#REF!/60)/60)/24)+DATE(1970,1,1)</f>
        <v>#REF!</v>
      </c>
      <c r="T742" s="13">
        <f t="shared" si="11"/>
        <v>25569.48814984702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3">
        <f>('Deadsheet. '!A743/86400)+DATE(1970,1,1)</f>
        <v>41436.648217592592</v>
      </c>
      <c r="J743" s="13">
        <f>('Deadsheet. '!D743/86400)+DATE(1970,1,1)</f>
        <v>41401.648217592592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 s="12">
        <f>IFERROR(ROUND(E743/L743,2),0)</f>
        <v>141.41999999999999</v>
      </c>
      <c r="Q743" s="16" t="s">
        <v>8320</v>
      </c>
      <c r="R743" t="s">
        <v>8321</v>
      </c>
      <c r="S743" s="13" t="e">
        <f>(((#REF!/60)/60)/24)+DATE(1970,1,1)</f>
        <v>#REF!</v>
      </c>
      <c r="T743" s="13">
        <f t="shared" si="11"/>
        <v>25569.47959083585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3">
        <f>('Deadsheet. '!A744/86400)+DATE(1970,1,1)</f>
        <v>41719.876296296294</v>
      </c>
      <c r="J744" s="13">
        <f>('Deadsheet. '!D744/86400)+DATE(1970,1,1)</f>
        <v>41689.917962962965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 s="12">
        <f>IFERROR(ROUND(E744/L744,2),0)</f>
        <v>67.39</v>
      </c>
      <c r="Q744" s="16" t="s">
        <v>8320</v>
      </c>
      <c r="R744" t="s">
        <v>8321</v>
      </c>
      <c r="S744" s="13" t="e">
        <f>(((#REF!/60)/60)/24)+DATE(1970,1,1)</f>
        <v>#REF!</v>
      </c>
      <c r="T744" s="13">
        <f t="shared" si="11"/>
        <v>25569.482868938616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3">
        <f>('Deadsheet. '!A745/86400)+DATE(1970,1,1)</f>
        <v>41015.875</v>
      </c>
      <c r="J745" s="13">
        <f>('Deadsheet. '!D745/86400)+DATE(1970,1,1)</f>
        <v>40990.709317129629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 s="12">
        <f>IFERROR(ROUND(E745/L745,2),0)</f>
        <v>54.27</v>
      </c>
      <c r="Q745" s="16" t="s">
        <v>8320</v>
      </c>
      <c r="R745" t="s">
        <v>8321</v>
      </c>
      <c r="S745" s="13" t="e">
        <f>(((#REF!/60)/60)/24)+DATE(1970,1,1)</f>
        <v>#REF!</v>
      </c>
      <c r="T745" s="13">
        <f t="shared" si="11"/>
        <v>25569.474720775463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3">
        <f>('Deadsheet. '!A746/86400)+DATE(1970,1,1)</f>
        <v>41256.95721064815</v>
      </c>
      <c r="J746" s="13">
        <f>('Deadsheet. '!D746/86400)+DATE(1970,1,1)</f>
        <v>41226.95721064815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 s="12">
        <f>IFERROR(ROUND(E746/L746,2),0)</f>
        <v>82.52</v>
      </c>
      <c r="Q746" s="16" t="s">
        <v>8320</v>
      </c>
      <c r="R746" t="s">
        <v>8321</v>
      </c>
      <c r="S746" s="13" t="e">
        <f>(((#REF!/60)/60)/24)+DATE(1970,1,1)</f>
        <v>#REF!</v>
      </c>
      <c r="T746" s="13">
        <f t="shared" si="11"/>
        <v>25569.477511078829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3">
        <f>('Deadsheet. '!A747/86400)+DATE(1970,1,1)</f>
        <v>41397.572280092594</v>
      </c>
      <c r="J747" s="13">
        <f>('Deadsheet. '!D747/86400)+DATE(1970,1,1)</f>
        <v>41367.572280092594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 s="12">
        <f>IFERROR(ROUND(E747/L747,2),0)</f>
        <v>53.73</v>
      </c>
      <c r="Q747" s="16" t="s">
        <v>8320</v>
      </c>
      <c r="R747" t="s">
        <v>8321</v>
      </c>
      <c r="S747" s="13" t="e">
        <f>(((#REF!/60)/60)/24)+DATE(1970,1,1)</f>
        <v>#REF!</v>
      </c>
      <c r="T747" s="13">
        <f t="shared" si="11"/>
        <v>25569.479138568058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3">
        <f>('Deadsheet. '!A748/86400)+DATE(1970,1,1)</f>
        <v>41175.165972222225</v>
      </c>
      <c r="J748" s="13">
        <f>('Deadsheet. '!D748/86400)+DATE(1970,1,1)</f>
        <v>41157.042928240742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 s="12">
        <f>IFERROR(ROUND(E748/L748,2),0)</f>
        <v>34.21</v>
      </c>
      <c r="Q748" s="16" t="s">
        <v>8320</v>
      </c>
      <c r="R748" t="s">
        <v>8321</v>
      </c>
      <c r="S748" s="13" t="e">
        <f>(((#REF!/60)/60)/24)+DATE(1970,1,1)</f>
        <v>#REF!</v>
      </c>
      <c r="T748" s="13">
        <f t="shared" si="11"/>
        <v>25569.476564420977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3">
        <f>('Deadsheet. '!A749/86400)+DATE(1970,1,1)</f>
        <v>42019.454166666663</v>
      </c>
      <c r="J749" s="13">
        <f>('Deadsheet. '!D749/86400)+DATE(1970,1,1)</f>
        <v>41988.548831018517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 s="12">
        <f>IFERROR(ROUND(E749/L749,2),0)</f>
        <v>127.33</v>
      </c>
      <c r="Q749" s="16" t="s">
        <v>8320</v>
      </c>
      <c r="R749" t="s">
        <v>8321</v>
      </c>
      <c r="S749" s="13" t="e">
        <f>(((#REF!/60)/60)/24)+DATE(1970,1,1)</f>
        <v>#REF!</v>
      </c>
      <c r="T749" s="13">
        <f t="shared" si="11"/>
        <v>25569.486336275077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3">
        <f>('Deadsheet. '!A750/86400)+DATE(1970,1,1)</f>
        <v>41861.846828703703</v>
      </c>
      <c r="J750" s="13">
        <f>('Deadsheet. '!D750/86400)+DATE(1970,1,1)</f>
        <v>41831.846828703703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 s="12">
        <f>IFERROR(ROUND(E750/L750,2),0)</f>
        <v>45.57</v>
      </c>
      <c r="Q750" s="16" t="s">
        <v>8320</v>
      </c>
      <c r="R750" t="s">
        <v>8321</v>
      </c>
      <c r="S750" s="13" t="e">
        <f>(((#REF!/60)/60)/24)+DATE(1970,1,1)</f>
        <v>#REF!</v>
      </c>
      <c r="T750" s="13">
        <f t="shared" si="11"/>
        <v>25569.484512116072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3">
        <f>('Deadsheet. '!A751/86400)+DATE(1970,1,1)</f>
        <v>42763.94131944445</v>
      </c>
      <c r="J751" s="13">
        <f>('Deadsheet. '!D751/86400)+DATE(1970,1,1)</f>
        <v>42733.94131944445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 s="12">
        <f>IFERROR(ROUND(E751/L751,2),0)</f>
        <v>95.96</v>
      </c>
      <c r="Q751" s="16" t="s">
        <v>8320</v>
      </c>
      <c r="R751" t="s">
        <v>8321</v>
      </c>
      <c r="S751" s="13" t="e">
        <f>(((#REF!/60)/60)/24)+DATE(1970,1,1)</f>
        <v>#REF!</v>
      </c>
      <c r="T751" s="13">
        <f t="shared" si="11"/>
        <v>25569.494953024532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3">
        <f>('Deadsheet. '!A752/86400)+DATE(1970,1,1)</f>
        <v>41329.878148148149</v>
      </c>
      <c r="J752" s="13">
        <f>('Deadsheet. '!D752/86400)+DATE(1970,1,1)</f>
        <v>41299.878148148149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 s="12">
        <f>IFERROR(ROUND(E752/L752,2),0)</f>
        <v>77.27</v>
      </c>
      <c r="Q752" s="16" t="s">
        <v>8320</v>
      </c>
      <c r="R752" t="s">
        <v>8321</v>
      </c>
      <c r="S752" s="13" t="e">
        <f>(((#REF!/60)/60)/24)+DATE(1970,1,1)</f>
        <v>#REF!</v>
      </c>
      <c r="T752" s="13">
        <f t="shared" si="11"/>
        <v>25569.478355071158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3">
        <f>('Deadsheet. '!A753/86400)+DATE(1970,1,1)</f>
        <v>40759.630497685182</v>
      </c>
      <c r="J753" s="13">
        <f>('Deadsheet. '!D753/86400)+DATE(1970,1,1)</f>
        <v>40713.630497685182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 s="12">
        <f>IFERROR(ROUND(E753/L753,2),0)</f>
        <v>57.34</v>
      </c>
      <c r="Q753" s="16" t="s">
        <v>8320</v>
      </c>
      <c r="R753" t="s">
        <v>8321</v>
      </c>
      <c r="S753" s="13" t="e">
        <f>(((#REF!/60)/60)/24)+DATE(1970,1,1)</f>
        <v>#REF!</v>
      </c>
      <c r="T753" s="13">
        <f t="shared" si="11"/>
        <v>25569.471754982613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3">
        <f>('Deadsheet. '!A754/86400)+DATE(1970,1,1)</f>
        <v>42659.458333333328</v>
      </c>
      <c r="J754" s="13">
        <f>('Deadsheet. '!D754/86400)+DATE(1970,1,1)</f>
        <v>42639.421493055561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 s="12">
        <f>IFERROR(ROUND(E754/L754,2),0)</f>
        <v>53.19</v>
      </c>
      <c r="Q754" s="16" t="s">
        <v>8320</v>
      </c>
      <c r="R754" t="s">
        <v>8321</v>
      </c>
      <c r="S754" s="13" t="e">
        <f>(((#REF!/60)/60)/24)+DATE(1970,1,1)</f>
        <v>#REF!</v>
      </c>
      <c r="T754" s="13">
        <f t="shared" si="11"/>
        <v>25569.493743730709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3">
        <f>('Deadsheet. '!A755/86400)+DATE(1970,1,1)</f>
        <v>42049.590173611112</v>
      </c>
      <c r="J755" s="13">
        <f>('Deadsheet. '!D755/86400)+DATE(1970,1,1)</f>
        <v>42019.590173611112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 s="12">
        <f>IFERROR(ROUND(E755/L755,2),0)</f>
        <v>492.31</v>
      </c>
      <c r="Q755" s="16" t="s">
        <v>8320</v>
      </c>
      <c r="R755" t="s">
        <v>8321</v>
      </c>
      <c r="S755" s="13" t="e">
        <f>(((#REF!/60)/60)/24)+DATE(1970,1,1)</f>
        <v>#REF!</v>
      </c>
      <c r="T755" s="13">
        <f t="shared" si="11"/>
        <v>25569.486685071453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3">
        <f>('Deadsheet. '!A756/86400)+DATE(1970,1,1)</f>
        <v>41279.749085648145</v>
      </c>
      <c r="J756" s="13">
        <f>('Deadsheet. '!D756/86400)+DATE(1970,1,1)</f>
        <v>41249.749085648145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 s="12">
        <f>IFERROR(ROUND(E756/L756,2),0)</f>
        <v>42.35</v>
      </c>
      <c r="Q756" s="16" t="s">
        <v>8320</v>
      </c>
      <c r="R756" t="s">
        <v>8321</v>
      </c>
      <c r="S756" s="13" t="e">
        <f>(((#REF!/60)/60)/24)+DATE(1970,1,1)</f>
        <v>#REF!</v>
      </c>
      <c r="T756" s="13">
        <f t="shared" si="11"/>
        <v>25569.477774873678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3">
        <f>('Deadsheet. '!A757/86400)+DATE(1970,1,1)</f>
        <v>41414.02847222222</v>
      </c>
      <c r="J757" s="13">
        <f>('Deadsheet. '!D757/86400)+DATE(1970,1,1)</f>
        <v>41383.605057870373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 s="12">
        <f>IFERROR(ROUND(E757/L757,2),0)</f>
        <v>37.47</v>
      </c>
      <c r="Q757" s="16" t="s">
        <v>8320</v>
      </c>
      <c r="R757" t="s">
        <v>8321</v>
      </c>
      <c r="S757" s="13" t="e">
        <f>(((#REF!/60)/60)/24)+DATE(1970,1,1)</f>
        <v>#REF!</v>
      </c>
      <c r="T757" s="13">
        <f t="shared" si="11"/>
        <v>25569.479329033242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3">
        <f>('Deadsheet. '!A758/86400)+DATE(1970,1,1)</f>
        <v>40651.725219907406</v>
      </c>
      <c r="J758" s="13">
        <f>('Deadsheet. '!D758/86400)+DATE(1970,1,1)</f>
        <v>40590.766886574071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 s="12">
        <f>IFERROR(ROUND(E758/L758,2),0)</f>
        <v>37.450000000000003</v>
      </c>
      <c r="Q758" s="16" t="s">
        <v>8320</v>
      </c>
      <c r="R758" t="s">
        <v>8321</v>
      </c>
      <c r="S758" s="13" t="e">
        <f>(((#REF!/60)/60)/24)+DATE(1970,1,1)</f>
        <v>#REF!</v>
      </c>
      <c r="T758" s="13">
        <f t="shared" si="11"/>
        <v>25569.470506078935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3">
        <f>('Deadsheet. '!A759/86400)+DATE(1970,1,1)</f>
        <v>41249.054560185185</v>
      </c>
      <c r="J759" s="13">
        <f>('Deadsheet. '!D759/86400)+DATE(1970,1,1)</f>
        <v>41235.054560185185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 s="12">
        <f>IFERROR(ROUND(E759/L759,2),0)</f>
        <v>33.06</v>
      </c>
      <c r="Q759" s="16" t="s">
        <v>8320</v>
      </c>
      <c r="R759" t="s">
        <v>8321</v>
      </c>
      <c r="S759" s="13" t="e">
        <f>(((#REF!/60)/60)/24)+DATE(1970,1,1)</f>
        <v>#REF!</v>
      </c>
      <c r="T759" s="13">
        <f t="shared" si="11"/>
        <v>25569.477419612966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3">
        <f>('Deadsheet. '!A760/86400)+DATE(1970,1,1)</f>
        <v>40459.836435185185</v>
      </c>
      <c r="J760" s="13">
        <f>('Deadsheet. '!D760/86400)+DATE(1970,1,1)</f>
        <v>40429.836435185185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 s="12">
        <f>IFERROR(ROUND(E760/L760,2),0)</f>
        <v>134.21</v>
      </c>
      <c r="Q760" s="16" t="s">
        <v>8320</v>
      </c>
      <c r="R760" t="s">
        <v>8321</v>
      </c>
      <c r="S760" s="13" t="e">
        <f>(((#REF!/60)/60)/24)+DATE(1970,1,1)</f>
        <v>#REF!</v>
      </c>
      <c r="T760" s="13">
        <f t="shared" si="11"/>
        <v>25569.468285143925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3">
        <f>('Deadsheet. '!A761/86400)+DATE(1970,1,1)</f>
        <v>41829.330312500002</v>
      </c>
      <c r="J761" s="13">
        <f>('Deadsheet. '!D761/86400)+DATE(1970,1,1)</f>
        <v>41789.330312500002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 s="12">
        <f>IFERROR(ROUND(E761/L761,2),0)</f>
        <v>51.47</v>
      </c>
      <c r="Q761" s="16" t="s">
        <v>8320</v>
      </c>
      <c r="R761" t="s">
        <v>8321</v>
      </c>
      <c r="S761" s="13" t="e">
        <f>(((#REF!/60)/60)/24)+DATE(1970,1,1)</f>
        <v>#REF!</v>
      </c>
      <c r="T761" s="13">
        <f t="shared" si="11"/>
        <v>25569.484135767507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3">
        <f>('Deadsheet. '!A762/86400)+DATE(1970,1,1)</f>
        <v>42700.805706018524</v>
      </c>
      <c r="J762" s="13">
        <f>('Deadsheet. '!D762/86400)+DATE(1970,1,1)</f>
        <v>42670.764039351852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 s="12">
        <f>IFERROR(ROUND(E762/L762,2),0)</f>
        <v>0</v>
      </c>
      <c r="Q762" s="16" t="s">
        <v>8320</v>
      </c>
      <c r="R762" t="s">
        <v>8322</v>
      </c>
      <c r="S762" s="13" t="e">
        <f>(((#REF!/60)/60)/24)+DATE(1970,1,1)</f>
        <v>#REF!</v>
      </c>
      <c r="T762" s="13">
        <f t="shared" si="11"/>
        <v>25569.494222288264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3">
        <f>('Deadsheet. '!A763/86400)+DATE(1970,1,1)</f>
        <v>41672.751458333332</v>
      </c>
      <c r="J763" s="13">
        <f>('Deadsheet. '!D763/86400)+DATE(1970,1,1)</f>
        <v>41642.751458333332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 s="12">
        <f>IFERROR(ROUND(E763/L763,2),0)</f>
        <v>39.17</v>
      </c>
      <c r="Q763" s="16" t="s">
        <v>8320</v>
      </c>
      <c r="R763" t="s">
        <v>8322</v>
      </c>
      <c r="S763" s="13" t="e">
        <f>(((#REF!/60)/60)/24)+DATE(1970,1,1)</f>
        <v>#REF!</v>
      </c>
      <c r="T763" s="13">
        <f t="shared" si="11"/>
        <v>25569.482323512249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3">
        <f>('Deadsheet. '!A764/86400)+DATE(1970,1,1)</f>
        <v>42708.25</v>
      </c>
      <c r="J764" s="13">
        <f>('Deadsheet. '!D764/86400)+DATE(1970,1,1)</f>
        <v>42690.858449074076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 s="12">
        <f>IFERROR(ROUND(E764/L764,2),0)</f>
        <v>0</v>
      </c>
      <c r="Q764" s="16" t="s">
        <v>8320</v>
      </c>
      <c r="R764" t="s">
        <v>8322</v>
      </c>
      <c r="S764" s="13" t="e">
        <f>(((#REF!/60)/60)/24)+DATE(1970,1,1)</f>
        <v>#REF!</v>
      </c>
      <c r="T764" s="13">
        <f t="shared" si="11"/>
        <v>25569.494308449073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3">
        <f>('Deadsheet. '!A765/86400)+DATE(1970,1,1)</f>
        <v>41501.446851851855</v>
      </c>
      <c r="J765" s="13">
        <f>('Deadsheet. '!D765/86400)+DATE(1970,1,1)</f>
        <v>41471.446851851855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 s="12">
        <f>IFERROR(ROUND(E765/L765,2),0)</f>
        <v>5</v>
      </c>
      <c r="Q765" s="16" t="s">
        <v>8320</v>
      </c>
      <c r="R765" t="s">
        <v>8322</v>
      </c>
      <c r="S765" s="13" t="e">
        <f>(((#REF!/60)/60)/24)+DATE(1970,1,1)</f>
        <v>#REF!</v>
      </c>
      <c r="T765" s="13">
        <f t="shared" si="11"/>
        <v>25569.480340820046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3">
        <f>('Deadsheet. '!A766/86400)+DATE(1970,1,1)</f>
        <v>42257.173159722224</v>
      </c>
      <c r="J766" s="13">
        <f>('Deadsheet. '!D766/86400)+DATE(1970,1,1)</f>
        <v>42227.173159722224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 s="12">
        <f>IFERROR(ROUND(E766/L766,2),0)</f>
        <v>0</v>
      </c>
      <c r="Q766" s="16" t="s">
        <v>8320</v>
      </c>
      <c r="R766" t="s">
        <v>8322</v>
      </c>
      <c r="S766" s="13" t="e">
        <f>(((#REF!/60)/60)/24)+DATE(1970,1,1)</f>
        <v>#REF!</v>
      </c>
      <c r="T766" s="13">
        <f t="shared" si="11"/>
        <v>25569.489087652313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3">
        <f>('Deadsheet. '!A767/86400)+DATE(1970,1,1)</f>
        <v>41931.542638888888</v>
      </c>
      <c r="J767" s="13">
        <f>('Deadsheet. '!D767/86400)+DATE(1970,1,1)</f>
        <v>41901.542638888888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 s="12">
        <f>IFERROR(ROUND(E767/L767,2),0)</f>
        <v>57.3</v>
      </c>
      <c r="Q767" s="16" t="s">
        <v>8320</v>
      </c>
      <c r="R767" t="s">
        <v>8322</v>
      </c>
      <c r="S767" s="13" t="e">
        <f>(((#REF!/60)/60)/24)+DATE(1970,1,1)</f>
        <v>#REF!</v>
      </c>
      <c r="T767" s="13">
        <f t="shared" si="11"/>
        <v>25569.485318780542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3">
        <f>('Deadsheet. '!A768/86400)+DATE(1970,1,1)</f>
        <v>42051.783368055556</v>
      </c>
      <c r="J768" s="13">
        <f>('Deadsheet. '!D768/86400)+DATE(1970,1,1)</f>
        <v>42021.783368055556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 s="12">
        <f>IFERROR(ROUND(E768/L768,2),0)</f>
        <v>0</v>
      </c>
      <c r="Q768" s="16" t="s">
        <v>8320</v>
      </c>
      <c r="R768" t="s">
        <v>8322</v>
      </c>
      <c r="S768" s="13" t="e">
        <f>(((#REF!/60)/60)/24)+DATE(1970,1,1)</f>
        <v>#REF!</v>
      </c>
      <c r="T768" s="13">
        <f t="shared" si="11"/>
        <v>25569.486710455651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3">
        <f>('Deadsheet. '!A769/86400)+DATE(1970,1,1)</f>
        <v>42145.143634259264</v>
      </c>
      <c r="J769" s="13">
        <f>('Deadsheet. '!D769/86400)+DATE(1970,1,1)</f>
        <v>42115.143634259264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 s="12">
        <f>IFERROR(ROUND(E769/L769,2),0)</f>
        <v>59</v>
      </c>
      <c r="Q769" s="16" t="s">
        <v>8320</v>
      </c>
      <c r="R769" t="s">
        <v>8322</v>
      </c>
      <c r="S769" s="13" t="e">
        <f>(((#REF!/60)/60)/24)+DATE(1970,1,1)</f>
        <v>#REF!</v>
      </c>
      <c r="T769" s="13">
        <f t="shared" si="11"/>
        <v>25569.487791014286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3">
        <f>('Deadsheet. '!A770/86400)+DATE(1970,1,1)</f>
        <v>41624.207060185188</v>
      </c>
      <c r="J770" s="13">
        <f>('Deadsheet. '!D770/86400)+DATE(1970,1,1)</f>
        <v>41594.207060185188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 s="12">
        <f>IFERROR(ROUND(E770/L770,2),0)</f>
        <v>0</v>
      </c>
      <c r="Q770" s="16" t="s">
        <v>8320</v>
      </c>
      <c r="R770" t="s">
        <v>8322</v>
      </c>
      <c r="S770" s="13" t="e">
        <f>(((#REF!/60)/60)/24)+DATE(1970,1,1)</f>
        <v>#REF!</v>
      </c>
      <c r="T770" s="13">
        <f t="shared" si="11"/>
        <v>25569.481761655788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3">
        <f>('Deadsheet. '!A771/86400)+DATE(1970,1,1)</f>
        <v>41634.996458333335</v>
      </c>
      <c r="J771" s="13">
        <f>('Deadsheet. '!D771/86400)+DATE(1970,1,1)</f>
        <v>41604.996458333335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 s="12">
        <f>IFERROR(ROUND(E771/L771,2),0)</f>
        <v>31.85</v>
      </c>
      <c r="Q771" s="16" t="s">
        <v>8320</v>
      </c>
      <c r="R771" t="s">
        <v>8322</v>
      </c>
      <c r="S771" s="13" t="e">
        <f>(((#REF!/60)/60)/24)+DATE(1970,1,1)</f>
        <v>#REF!</v>
      </c>
      <c r="T771" s="13">
        <f t="shared" ref="T771:T834" si="12">(((I771/60)/60)/24)+DATE(1970,1,1)</f>
        <v>25569.481886533082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3">
        <f>('Deadsheet. '!A772/86400)+DATE(1970,1,1)</f>
        <v>41329.9996412037</v>
      </c>
      <c r="J772" s="13">
        <f>('Deadsheet. '!D772/86400)+DATE(1970,1,1)</f>
        <v>41289.9996412037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 s="12">
        <f>IFERROR(ROUND(E772/L772,2),0)</f>
        <v>0</v>
      </c>
      <c r="Q772" s="16" t="s">
        <v>8320</v>
      </c>
      <c r="R772" t="s">
        <v>8322</v>
      </c>
      <c r="S772" s="13" t="e">
        <f>(((#REF!/60)/60)/24)+DATE(1970,1,1)</f>
        <v>#REF!</v>
      </c>
      <c r="T772" s="13">
        <f t="shared" si="12"/>
        <v>25569.478356477328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3">
        <f>('Deadsheet. '!A773/86400)+DATE(1970,1,1)</f>
        <v>42399.824097222227</v>
      </c>
      <c r="J773" s="13">
        <f>('Deadsheet. '!D773/86400)+DATE(1970,1,1)</f>
        <v>42349.824097222227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 s="12">
        <f>IFERROR(ROUND(E773/L773,2),0)</f>
        <v>10</v>
      </c>
      <c r="Q773" s="16" t="s">
        <v>8320</v>
      </c>
      <c r="R773" t="s">
        <v>8322</v>
      </c>
      <c r="S773" s="13" t="e">
        <f>(((#REF!/60)/60)/24)+DATE(1970,1,1)</f>
        <v>#REF!</v>
      </c>
      <c r="T773" s="13">
        <f t="shared" si="12"/>
        <v>25569.49073870483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3">
        <f>('Deadsheet. '!A774/86400)+DATE(1970,1,1)</f>
        <v>40118.165972222225</v>
      </c>
      <c r="J774" s="13">
        <f>('Deadsheet. '!D774/86400)+DATE(1970,1,1)</f>
        <v>40068.056932870371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 s="12">
        <f>IFERROR(ROUND(E774/L774,2),0)</f>
        <v>50</v>
      </c>
      <c r="Q774" s="16" t="s">
        <v>8320</v>
      </c>
      <c r="R774" t="s">
        <v>8322</v>
      </c>
      <c r="S774" s="13" t="e">
        <f>(((#REF!/60)/60)/24)+DATE(1970,1,1)</f>
        <v>#REF!</v>
      </c>
      <c r="T774" s="13">
        <f t="shared" si="12"/>
        <v>25569.46433062468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3">
        <f>('Deadsheet. '!A775/86400)+DATE(1970,1,1)</f>
        <v>42134.959027777775</v>
      </c>
      <c r="J775" s="13">
        <f>('Deadsheet. '!D775/86400)+DATE(1970,1,1)</f>
        <v>42100.735937500001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 s="12">
        <f>IFERROR(ROUND(E775/L775,2),0)</f>
        <v>16</v>
      </c>
      <c r="Q775" s="16" t="s">
        <v>8320</v>
      </c>
      <c r="R775" t="s">
        <v>8322</v>
      </c>
      <c r="S775" s="13" t="e">
        <f>(((#REF!/60)/60)/24)+DATE(1970,1,1)</f>
        <v>#REF!</v>
      </c>
      <c r="T775" s="13">
        <f t="shared" si="12"/>
        <v>25569.487673136897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3">
        <f>('Deadsheet. '!A776/86400)+DATE(1970,1,1)</f>
        <v>41693.780300925922</v>
      </c>
      <c r="J776" s="13">
        <f>('Deadsheet. '!D776/86400)+DATE(1970,1,1)</f>
        <v>41663.780300925922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 s="12">
        <f>IFERROR(ROUND(E776/L776,2),0)</f>
        <v>39</v>
      </c>
      <c r="Q776" s="16" t="s">
        <v>8320</v>
      </c>
      <c r="R776" t="s">
        <v>8322</v>
      </c>
      <c r="S776" s="13" t="e">
        <f>(((#REF!/60)/60)/24)+DATE(1970,1,1)</f>
        <v>#REF!</v>
      </c>
      <c r="T776" s="13">
        <f t="shared" si="12"/>
        <v>25569.482566901632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3">
        <f>('Deadsheet. '!A777/86400)+DATE(1970,1,1)</f>
        <v>40893.060127314813</v>
      </c>
      <c r="J777" s="13">
        <f>('Deadsheet. '!D777/86400)+DATE(1970,1,1)</f>
        <v>40863.060127314813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 s="12">
        <f>IFERROR(ROUND(E777/L777,2),0)</f>
        <v>34</v>
      </c>
      <c r="Q777" s="16" t="s">
        <v>8320</v>
      </c>
      <c r="R777" t="s">
        <v>8322</v>
      </c>
      <c r="S777" s="13" t="e">
        <f>(((#REF!/60)/60)/24)+DATE(1970,1,1)</f>
        <v>#REF!</v>
      </c>
      <c r="T777" s="13">
        <f t="shared" si="12"/>
        <v>25569.473299307028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3">
        <f>('Deadsheet. '!A778/86400)+DATE(1970,1,1)</f>
        <v>42288.208333333328</v>
      </c>
      <c r="J778" s="13">
        <f>('Deadsheet. '!D778/86400)+DATE(1970,1,1)</f>
        <v>42250.685706018514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 s="12">
        <f>IFERROR(ROUND(E778/L778,2),0)</f>
        <v>63.12</v>
      </c>
      <c r="Q778" s="16" t="s">
        <v>8320</v>
      </c>
      <c r="R778" t="s">
        <v>8322</v>
      </c>
      <c r="S778" s="13" t="e">
        <f>(((#REF!/60)/60)/24)+DATE(1970,1,1)</f>
        <v>#REF!</v>
      </c>
      <c r="T778" s="13">
        <f t="shared" si="12"/>
        <v>25569.48944685571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3">
        <f>('Deadsheet. '!A779/86400)+DATE(1970,1,1)</f>
        <v>41486.981215277774</v>
      </c>
      <c r="J779" s="13">
        <f>('Deadsheet. '!D779/86400)+DATE(1970,1,1)</f>
        <v>41456.981215277774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 s="12">
        <f>IFERROR(ROUND(E779/L779,2),0)</f>
        <v>7</v>
      </c>
      <c r="Q779" s="16" t="s">
        <v>8320</v>
      </c>
      <c r="R779" t="s">
        <v>8322</v>
      </c>
      <c r="S779" s="13" t="e">
        <f>(((#REF!/60)/60)/24)+DATE(1970,1,1)</f>
        <v>#REF!</v>
      </c>
      <c r="T779" s="13">
        <f t="shared" si="12"/>
        <v>25569.480173393695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3">
        <f>('Deadsheet. '!A780/86400)+DATE(1970,1,1)</f>
        <v>41759.702314814815</v>
      </c>
      <c r="J780" s="13">
        <f>('Deadsheet. '!D780/86400)+DATE(1970,1,1)</f>
        <v>41729.702314814815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 s="12">
        <f>IFERROR(ROUND(E780/L780,2),0)</f>
        <v>2</v>
      </c>
      <c r="Q780" s="16" t="s">
        <v>8320</v>
      </c>
      <c r="R780" t="s">
        <v>8322</v>
      </c>
      <c r="S780" s="13" t="e">
        <f>(((#REF!/60)/60)/24)+DATE(1970,1,1)</f>
        <v>#REF!</v>
      </c>
      <c r="T780" s="13">
        <f t="shared" si="12"/>
        <v>25569.483329887902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3">
        <f>('Deadsheet. '!A781/86400)+DATE(1970,1,1)</f>
        <v>40466.166666666664</v>
      </c>
      <c r="J781" s="13">
        <f>('Deadsheet. '!D781/86400)+DATE(1970,1,1)</f>
        <v>40436.68408564815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 s="12">
        <f>IFERROR(ROUND(E781/L781,2),0)</f>
        <v>66.67</v>
      </c>
      <c r="Q781" s="16" t="s">
        <v>8320</v>
      </c>
      <c r="R781" t="s">
        <v>8322</v>
      </c>
      <c r="S781" s="13" t="e">
        <f>(((#REF!/60)/60)/24)+DATE(1970,1,1)</f>
        <v>#REF!</v>
      </c>
      <c r="T781" s="13">
        <f t="shared" si="12"/>
        <v>25569.468358410493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3">
        <f>('Deadsheet. '!A782/86400)+DATE(1970,1,1)</f>
        <v>40666.673900462964</v>
      </c>
      <c r="J782" s="13">
        <f>('Deadsheet. '!D782/86400)+DATE(1970,1,1)</f>
        <v>40636.673900462964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 s="12">
        <f>IFERROR(ROUND(E782/L782,2),0)</f>
        <v>38.520000000000003</v>
      </c>
      <c r="Q782" s="16" t="s">
        <v>8323</v>
      </c>
      <c r="R782" t="s">
        <v>8324</v>
      </c>
      <c r="S782" s="13" t="e">
        <f>(((#REF!/60)/60)/24)+DATE(1970,1,1)</f>
        <v>#REF!</v>
      </c>
      <c r="T782" s="13">
        <f t="shared" si="12"/>
        <v>25569.47067909607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3">
        <f>('Deadsheet. '!A783/86400)+DATE(1970,1,1)</f>
        <v>41433.000856481478</v>
      </c>
      <c r="J783" s="13">
        <f>('Deadsheet. '!D783/86400)+DATE(1970,1,1)</f>
        <v>41403.000856481478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 s="12">
        <f>IFERROR(ROUND(E783/L783,2),0)</f>
        <v>42.61</v>
      </c>
      <c r="Q783" s="16" t="s">
        <v>8323</v>
      </c>
      <c r="R783" t="s">
        <v>8324</v>
      </c>
      <c r="S783" s="13" t="e">
        <f>(((#REF!/60)/60)/24)+DATE(1970,1,1)</f>
        <v>#REF!</v>
      </c>
      <c r="T783" s="13">
        <f t="shared" si="12"/>
        <v>25569.479548621024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3">
        <f>('Deadsheet. '!A784/86400)+DATE(1970,1,1)</f>
        <v>41146.758125</v>
      </c>
      <c r="J784" s="13">
        <f>('Deadsheet. '!D784/86400)+DATE(1970,1,1)</f>
        <v>41116.758125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 s="12">
        <f>IFERROR(ROUND(E784/L784,2),0)</f>
        <v>50</v>
      </c>
      <c r="Q784" s="16" t="s">
        <v>8323</v>
      </c>
      <c r="R784" t="s">
        <v>8324</v>
      </c>
      <c r="S784" s="13" t="e">
        <f>(((#REF!/60)/60)/24)+DATE(1970,1,1)</f>
        <v>#REF!</v>
      </c>
      <c r="T784" s="13">
        <f t="shared" si="12"/>
        <v>25569.476235626447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3">
        <f>('Deadsheet. '!A785/86400)+DATE(1970,1,1)</f>
        <v>41026.916666666664</v>
      </c>
      <c r="J785" s="13">
        <f>('Deadsheet. '!D785/86400)+DATE(1970,1,1)</f>
        <v>40987.773715277777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 s="12">
        <f>IFERROR(ROUND(E785/L785,2),0)</f>
        <v>63.49</v>
      </c>
      <c r="Q785" s="16" t="s">
        <v>8323</v>
      </c>
      <c r="R785" t="s">
        <v>8324</v>
      </c>
      <c r="S785" s="13" t="e">
        <f>(((#REF!/60)/60)/24)+DATE(1970,1,1)</f>
        <v>#REF!</v>
      </c>
      <c r="T785" s="13">
        <f t="shared" si="12"/>
        <v>25569.474848572532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3">
        <f>('Deadsheet. '!A786/86400)+DATE(1970,1,1)</f>
        <v>41715.107858796298</v>
      </c>
      <c r="J786" s="13">
        <f>('Deadsheet. '!D786/86400)+DATE(1970,1,1)</f>
        <v>41675.149525462963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 s="12">
        <f>IFERROR(ROUND(E786/L786,2),0)</f>
        <v>102.5</v>
      </c>
      <c r="Q786" s="16" t="s">
        <v>8323</v>
      </c>
      <c r="R786" t="s">
        <v>8324</v>
      </c>
      <c r="S786" s="13" t="e">
        <f>(((#REF!/60)/60)/24)+DATE(1970,1,1)</f>
        <v>#REF!</v>
      </c>
      <c r="T786" s="13">
        <f t="shared" si="12"/>
        <v>25569.482813748367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3">
        <f>('Deadsheet. '!A787/86400)+DATE(1970,1,1)</f>
        <v>41333.593923611115</v>
      </c>
      <c r="J787" s="13">
        <f>('Deadsheet. '!D787/86400)+DATE(1970,1,1)</f>
        <v>41303.593923611115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 s="12">
        <f>IFERROR(ROUND(E787/L787,2),0)</f>
        <v>31.14</v>
      </c>
      <c r="Q787" s="16" t="s">
        <v>8323</v>
      </c>
      <c r="R787" t="s">
        <v>8324</v>
      </c>
      <c r="S787" s="13" t="e">
        <f>(((#REF!/60)/60)/24)+DATE(1970,1,1)</f>
        <v>#REF!</v>
      </c>
      <c r="T787" s="13">
        <f t="shared" si="12"/>
        <v>25569.478398077819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3">
        <f>('Deadsheet. '!A788/86400)+DATE(1970,1,1)</f>
        <v>41040.657638888893</v>
      </c>
      <c r="J788" s="13">
        <f>('Deadsheet. '!D788/86400)+DATE(1970,1,1)</f>
        <v>40983.055949074071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 s="12">
        <f>IFERROR(ROUND(E788/L788,2),0)</f>
        <v>162.27000000000001</v>
      </c>
      <c r="Q788" s="16" t="s">
        <v>8323</v>
      </c>
      <c r="R788" t="s">
        <v>8324</v>
      </c>
      <c r="S788" s="13" t="e">
        <f>(((#REF!/60)/60)/24)+DATE(1970,1,1)</f>
        <v>#REF!</v>
      </c>
      <c r="T788" s="13">
        <f t="shared" si="12"/>
        <v>25569.47500761156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3">
        <f>('Deadsheet. '!A789/86400)+DATE(1970,1,1)</f>
        <v>41579.627615740741</v>
      </c>
      <c r="J789" s="13">
        <f>('Deadsheet. '!D789/86400)+DATE(1970,1,1)</f>
        <v>41549.627615740741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 s="12">
        <f>IFERROR(ROUND(E789/L789,2),0)</f>
        <v>80.59</v>
      </c>
      <c r="Q789" s="16" t="s">
        <v>8323</v>
      </c>
      <c r="R789" t="s">
        <v>8324</v>
      </c>
      <c r="S789" s="13" t="e">
        <f>(((#REF!/60)/60)/24)+DATE(1970,1,1)</f>
        <v>#REF!</v>
      </c>
      <c r="T789" s="13">
        <f t="shared" si="12"/>
        <v>25569.481245689996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3">
        <f>('Deadsheet. '!A790/86400)+DATE(1970,1,1)</f>
        <v>41097.165972222225</v>
      </c>
      <c r="J790" s="13">
        <f>('Deadsheet. '!D790/86400)+DATE(1970,1,1)</f>
        <v>41059.006805555553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 s="12">
        <f>IFERROR(ROUND(E790/L790,2),0)</f>
        <v>59.85</v>
      </c>
      <c r="Q790" s="16" t="s">
        <v>8323</v>
      </c>
      <c r="R790" t="s">
        <v>8324</v>
      </c>
      <c r="S790" s="13" t="e">
        <f>(((#REF!/60)/60)/24)+DATE(1970,1,1)</f>
        <v>#REF!</v>
      </c>
      <c r="T790" s="13">
        <f t="shared" si="12"/>
        <v>25569.475661643199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3">
        <f>('Deadsheet. '!A791/86400)+DATE(1970,1,1)</f>
        <v>41295.332638888889</v>
      </c>
      <c r="J791" s="13">
        <f>('Deadsheet. '!D791/86400)+DATE(1970,1,1)</f>
        <v>41277.186111111107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 s="12">
        <f>IFERROR(ROUND(E791/L791,2),0)</f>
        <v>132.86000000000001</v>
      </c>
      <c r="Q791" s="16" t="s">
        <v>8323</v>
      </c>
      <c r="R791" t="s">
        <v>8324</v>
      </c>
      <c r="S791" s="13" t="e">
        <f>(((#REF!/60)/60)/24)+DATE(1970,1,1)</f>
        <v>#REF!</v>
      </c>
      <c r="T791" s="13">
        <f t="shared" si="12"/>
        <v>25569.477955238875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3">
        <f>('Deadsheet. '!A792/86400)+DATE(1970,1,1)</f>
        <v>41306.047905092593</v>
      </c>
      <c r="J792" s="13">
        <f>('Deadsheet. '!D792/86400)+DATE(1970,1,1)</f>
        <v>41276.047905092593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 s="12">
        <f>IFERROR(ROUND(E792/L792,2),0)</f>
        <v>92.55</v>
      </c>
      <c r="Q792" s="16" t="s">
        <v>8323</v>
      </c>
      <c r="R792" t="s">
        <v>8324</v>
      </c>
      <c r="S792" s="13" t="e">
        <f>(((#REF!/60)/60)/24)+DATE(1970,1,1)</f>
        <v>#REF!</v>
      </c>
      <c r="T792" s="13">
        <f t="shared" si="12"/>
        <v>25569.478079258162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3">
        <f>('Deadsheet. '!A793/86400)+DATE(1970,1,1)</f>
        <v>41591.249305555553</v>
      </c>
      <c r="J793" s="13">
        <f>('Deadsheet. '!D793/86400)+DATE(1970,1,1)</f>
        <v>41557.780624999999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 s="12">
        <f>IFERROR(ROUND(E793/L793,2),0)</f>
        <v>60.86</v>
      </c>
      <c r="Q793" s="16" t="s">
        <v>8323</v>
      </c>
      <c r="R793" t="s">
        <v>8324</v>
      </c>
      <c r="S793" s="13" t="e">
        <f>(((#REF!/60)/60)/24)+DATE(1970,1,1)</f>
        <v>#REF!</v>
      </c>
      <c r="T793" s="13">
        <f t="shared" si="12"/>
        <v>25569.481380200297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3">
        <f>('Deadsheet. '!A794/86400)+DATE(1970,1,1)</f>
        <v>41585.915312500001</v>
      </c>
      <c r="J794" s="13">
        <f>('Deadsheet. '!D794/86400)+DATE(1970,1,1)</f>
        <v>41555.87364583333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 s="12">
        <f>IFERROR(ROUND(E794/L794,2),0)</f>
        <v>41.85</v>
      </c>
      <c r="Q794" s="16" t="s">
        <v>8323</v>
      </c>
      <c r="R794" t="s">
        <v>8324</v>
      </c>
      <c r="S794" s="13" t="e">
        <f>(((#REF!/60)/60)/24)+DATE(1970,1,1)</f>
        <v>#REF!</v>
      </c>
      <c r="T794" s="13">
        <f t="shared" si="12"/>
        <v>25569.481318464266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3">
        <f>('Deadsheet. '!A795/86400)+DATE(1970,1,1)</f>
        <v>41458.207638888889</v>
      </c>
      <c r="J795" s="13">
        <f>('Deadsheet. '!D795/86400)+DATE(1970,1,1)</f>
        <v>41442.741249999999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 s="12">
        <f>IFERROR(ROUND(E795/L795,2),0)</f>
        <v>88.33</v>
      </c>
      <c r="Q795" s="16" t="s">
        <v>8323</v>
      </c>
      <c r="R795" t="s">
        <v>8324</v>
      </c>
      <c r="S795" s="13" t="e">
        <f>(((#REF!/60)/60)/24)+DATE(1970,1,1)</f>
        <v>#REF!</v>
      </c>
      <c r="T795" s="13">
        <f t="shared" si="12"/>
        <v>25569.479840366192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3">
        <f>('Deadsheet. '!A796/86400)+DATE(1970,1,1)</f>
        <v>40791.712500000001</v>
      </c>
      <c r="J796" s="13">
        <f>('Deadsheet. '!D796/86400)+DATE(1970,1,1)</f>
        <v>40736.115011574075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 s="12">
        <f>IFERROR(ROUND(E796/L796,2),0)</f>
        <v>158.96</v>
      </c>
      <c r="Q796" s="16" t="s">
        <v>8323</v>
      </c>
      <c r="R796" t="s">
        <v>8324</v>
      </c>
      <c r="S796" s="13" t="e">
        <f>(((#REF!/60)/60)/24)+DATE(1970,1,1)</f>
        <v>#REF!</v>
      </c>
      <c r="T796" s="13">
        <f t="shared" si="12"/>
        <v>25569.472126302084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3">
        <f>('Deadsheet. '!A797/86400)+DATE(1970,1,1)</f>
        <v>41006.207638888889</v>
      </c>
      <c r="J797" s="13">
        <f>('Deadsheet. '!D797/86400)+DATE(1970,1,1)</f>
        <v>40963.613032407404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 s="12">
        <f>IFERROR(ROUND(E797/L797,2),0)</f>
        <v>85.05</v>
      </c>
      <c r="Q797" s="16" t="s">
        <v>8323</v>
      </c>
      <c r="R797" t="s">
        <v>8324</v>
      </c>
      <c r="S797" s="13" t="e">
        <f>(((#REF!/60)/60)/24)+DATE(1970,1,1)</f>
        <v>#REF!</v>
      </c>
      <c r="T797" s="13">
        <f t="shared" si="12"/>
        <v>25569.47460888471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3">
        <f>('Deadsheet. '!A798/86400)+DATE(1970,1,1)</f>
        <v>41532.881944444445</v>
      </c>
      <c r="J798" s="13">
        <f>('Deadsheet. '!D798/86400)+DATE(1970,1,1)</f>
        <v>41502.882928240739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 s="12">
        <f>IFERROR(ROUND(E798/L798,2),0)</f>
        <v>112.61</v>
      </c>
      <c r="Q798" s="16" t="s">
        <v>8323</v>
      </c>
      <c r="R798" t="s">
        <v>8324</v>
      </c>
      <c r="S798" s="13" t="e">
        <f>(((#REF!/60)/60)/24)+DATE(1970,1,1)</f>
        <v>#REF!</v>
      </c>
      <c r="T798" s="13">
        <f t="shared" si="12"/>
        <v>25569.480704652135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3">
        <f>('Deadsheet. '!A799/86400)+DATE(1970,1,1)</f>
        <v>41028.166666666664</v>
      </c>
      <c r="J799" s="13">
        <f>('Deadsheet. '!D799/86400)+DATE(1970,1,1)</f>
        <v>40996.994074074071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 s="12">
        <f>IFERROR(ROUND(E799/L799,2),0)</f>
        <v>45.44</v>
      </c>
      <c r="Q799" s="16" t="s">
        <v>8323</v>
      </c>
      <c r="R799" t="s">
        <v>8324</v>
      </c>
      <c r="S799" s="13" t="e">
        <f>(((#REF!/60)/60)/24)+DATE(1970,1,1)</f>
        <v>#REF!</v>
      </c>
      <c r="T799" s="13">
        <f t="shared" si="12"/>
        <v>25569.474863040123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3">
        <f>('Deadsheet. '!A800/86400)+DATE(1970,1,1)</f>
        <v>41912.590127314819</v>
      </c>
      <c r="J800" s="13">
        <f>('Deadsheet. '!D800/86400)+DATE(1970,1,1)</f>
        <v>41882.590127314819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 s="12">
        <f>IFERROR(ROUND(E800/L800,2),0)</f>
        <v>46.22</v>
      </c>
      <c r="Q800" s="16" t="s">
        <v>8323</v>
      </c>
      <c r="R800" t="s">
        <v>8324</v>
      </c>
      <c r="S800" s="13" t="e">
        <f>(((#REF!/60)/60)/24)+DATE(1970,1,1)</f>
        <v>#REF!</v>
      </c>
      <c r="T800" s="13">
        <f t="shared" si="12"/>
        <v>25569.485099422771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3">
        <f>('Deadsheet. '!A801/86400)+DATE(1970,1,1)</f>
        <v>41026.667199074072</v>
      </c>
      <c r="J801" s="13">
        <f>('Deadsheet. '!D801/86400)+DATE(1970,1,1)</f>
        <v>40996.667199074072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 s="12">
        <f>IFERROR(ROUND(E801/L801,2),0)</f>
        <v>178.61</v>
      </c>
      <c r="Q801" s="16" t="s">
        <v>8323</v>
      </c>
      <c r="R801" t="s">
        <v>8324</v>
      </c>
      <c r="S801" s="13" t="e">
        <f>(((#REF!/60)/60)/24)+DATE(1970,1,1)</f>
        <v>#REF!</v>
      </c>
      <c r="T801" s="13">
        <f t="shared" si="12"/>
        <v>25569.474845685174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3">
        <f>('Deadsheet. '!A802/86400)+DATE(1970,1,1)</f>
        <v>41893.433495370373</v>
      </c>
      <c r="J802" s="13">
        <f>('Deadsheet. '!D802/86400)+DATE(1970,1,1)</f>
        <v>41863.433495370373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 s="12">
        <f>IFERROR(ROUND(E802/L802,2),0)</f>
        <v>40.75</v>
      </c>
      <c r="Q802" s="16" t="s">
        <v>8323</v>
      </c>
      <c r="R802" t="s">
        <v>8324</v>
      </c>
      <c r="S802" s="13" t="e">
        <f>(((#REF!/60)/60)/24)+DATE(1970,1,1)</f>
        <v>#REF!</v>
      </c>
      <c r="T802" s="13">
        <f t="shared" si="12"/>
        <v>25569.484877702493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3">
        <f>('Deadsheet. '!A803/86400)+DATE(1970,1,1)</f>
        <v>40725.795370370368</v>
      </c>
      <c r="J803" s="13">
        <f>('Deadsheet. '!D803/86400)+DATE(1970,1,1)</f>
        <v>40695.795370370368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 s="12">
        <f>IFERROR(ROUND(E803/L803,2),0)</f>
        <v>43.73</v>
      </c>
      <c r="Q803" s="16" t="s">
        <v>8323</v>
      </c>
      <c r="R803" t="s">
        <v>8324</v>
      </c>
      <c r="S803" s="13" t="e">
        <f>(((#REF!/60)/60)/24)+DATE(1970,1,1)</f>
        <v>#REF!</v>
      </c>
      <c r="T803" s="13">
        <f t="shared" si="12"/>
        <v>25569.471363372344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3">
        <f>('Deadsheet. '!A804/86400)+DATE(1970,1,1)</f>
        <v>41169.170138888891</v>
      </c>
      <c r="J804" s="13">
        <f>('Deadsheet. '!D804/86400)+DATE(1970,1,1)</f>
        <v>41123.022268518514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 s="12">
        <f>IFERROR(ROUND(E804/L804,2),0)</f>
        <v>81.069999999999993</v>
      </c>
      <c r="Q804" s="16" t="s">
        <v>8323</v>
      </c>
      <c r="R804" t="s">
        <v>8324</v>
      </c>
      <c r="S804" s="13" t="e">
        <f>(((#REF!/60)/60)/24)+DATE(1970,1,1)</f>
        <v>#REF!</v>
      </c>
      <c r="T804" s="13">
        <f t="shared" si="12"/>
        <v>25569.476495024755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3">
        <f>('Deadsheet. '!A805/86400)+DATE(1970,1,1)</f>
        <v>40692.041666666664</v>
      </c>
      <c r="J805" s="13">
        <f>('Deadsheet. '!D805/86400)+DATE(1970,1,1)</f>
        <v>40665.949976851851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 s="12">
        <f>IFERROR(ROUND(E805/L805,2),0)</f>
        <v>74.61</v>
      </c>
      <c r="Q805" s="16" t="s">
        <v>8323</v>
      </c>
      <c r="R805" t="s">
        <v>8324</v>
      </c>
      <c r="S805" s="13" t="e">
        <f>(((#REF!/60)/60)/24)+DATE(1970,1,1)</f>
        <v>#REF!</v>
      </c>
      <c r="T805" s="13">
        <f t="shared" si="12"/>
        <v>25569.470972704476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3">
        <f>('Deadsheet. '!A806/86400)+DATE(1970,1,1)</f>
        <v>40747.165972222225</v>
      </c>
      <c r="J806" s="13">
        <f>('Deadsheet. '!D806/86400)+DATE(1970,1,1)</f>
        <v>40730.105624999997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 s="12">
        <f>IFERROR(ROUND(E806/L806,2),0)</f>
        <v>305.56</v>
      </c>
      <c r="Q806" s="16" t="s">
        <v>8323</v>
      </c>
      <c r="R806" t="s">
        <v>8324</v>
      </c>
      <c r="S806" s="13" t="e">
        <f>(((#REF!/60)/60)/24)+DATE(1970,1,1)</f>
        <v>#REF!</v>
      </c>
      <c r="T806" s="13">
        <f t="shared" si="12"/>
        <v>25569.471610717272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3">
        <f>('Deadsheet. '!A807/86400)+DATE(1970,1,1)</f>
        <v>40740.958333333336</v>
      </c>
      <c r="J807" s="13">
        <f>('Deadsheet. '!D807/86400)+DATE(1970,1,1)</f>
        <v>40690.823055555556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 s="12">
        <f>IFERROR(ROUND(E807/L807,2),0)</f>
        <v>58.33</v>
      </c>
      <c r="Q807" s="16" t="s">
        <v>8323</v>
      </c>
      <c r="R807" t="s">
        <v>8324</v>
      </c>
      <c r="S807" s="13" t="e">
        <f>(((#REF!/60)/60)/24)+DATE(1970,1,1)</f>
        <v>#REF!</v>
      </c>
      <c r="T807" s="13">
        <f t="shared" si="12"/>
        <v>25569.471538869599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3">
        <f>('Deadsheet. '!A808/86400)+DATE(1970,1,1)</f>
        <v>40793.691423611112</v>
      </c>
      <c r="J808" s="13">
        <f>('Deadsheet. '!D808/86400)+DATE(1970,1,1)</f>
        <v>40763.691423611112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 s="12">
        <f>IFERROR(ROUND(E808/L808,2),0)</f>
        <v>117.68</v>
      </c>
      <c r="Q808" s="16" t="s">
        <v>8323</v>
      </c>
      <c r="R808" t="s">
        <v>8324</v>
      </c>
      <c r="S808" s="13" t="e">
        <f>(((#REF!/60)/60)/24)+DATE(1970,1,1)</f>
        <v>#REF!</v>
      </c>
      <c r="T808" s="13">
        <f t="shared" si="12"/>
        <v>25569.472149206293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3">
        <f>('Deadsheet. '!A809/86400)+DATE(1970,1,1)</f>
        <v>42795.083333333328</v>
      </c>
      <c r="J809" s="13">
        <f>('Deadsheet. '!D809/86400)+DATE(1970,1,1)</f>
        <v>42759.628599537042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 s="12">
        <f>IFERROR(ROUND(E809/L809,2),0)</f>
        <v>73.77</v>
      </c>
      <c r="Q809" s="16" t="s">
        <v>8323</v>
      </c>
      <c r="R809" t="s">
        <v>8324</v>
      </c>
      <c r="S809" s="13" t="e">
        <f>(((#REF!/60)/60)/24)+DATE(1970,1,1)</f>
        <v>#REF!</v>
      </c>
      <c r="T809" s="13">
        <f t="shared" si="12"/>
        <v>25569.495313464507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3">
        <f>('Deadsheet. '!A810/86400)+DATE(1970,1,1)</f>
        <v>41995.207638888889</v>
      </c>
      <c r="J810" s="13">
        <f>('Deadsheet. '!D810/86400)+DATE(1970,1,1)</f>
        <v>41962.100532407407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 s="12">
        <f>IFERROR(ROUND(E810/L810,2),0)</f>
        <v>104.65</v>
      </c>
      <c r="Q810" s="16" t="s">
        <v>8323</v>
      </c>
      <c r="R810" t="s">
        <v>8324</v>
      </c>
      <c r="S810" s="13" t="e">
        <f>(((#REF!/60)/60)/24)+DATE(1970,1,1)</f>
        <v>#REF!</v>
      </c>
      <c r="T810" s="13">
        <f t="shared" si="12"/>
        <v>25569.486055643967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3">
        <f>('Deadsheet. '!A811/86400)+DATE(1970,1,1)</f>
        <v>41658.833680555559</v>
      </c>
      <c r="J811" s="13">
        <f>('Deadsheet. '!D811/86400)+DATE(1970,1,1)</f>
        <v>41628.833680555559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 s="12">
        <f>IFERROR(ROUND(E811/L811,2),0)</f>
        <v>79.83</v>
      </c>
      <c r="Q811" s="16" t="s">
        <v>8323</v>
      </c>
      <c r="R811" t="s">
        <v>8324</v>
      </c>
      <c r="S811" s="13" t="e">
        <f>(((#REF!/60)/60)/24)+DATE(1970,1,1)</f>
        <v>#REF!</v>
      </c>
      <c r="T811" s="13">
        <f t="shared" si="12"/>
        <v>25569.482162426859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3">
        <f>('Deadsheet. '!A812/86400)+DATE(1970,1,1)</f>
        <v>41153.056273148148</v>
      </c>
      <c r="J812" s="13">
        <f>('Deadsheet. '!D812/86400)+DATE(1970,1,1)</f>
        <v>41123.056273148148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 s="12">
        <f>IFERROR(ROUND(E812/L812,2),0)</f>
        <v>58.33</v>
      </c>
      <c r="Q812" s="16" t="s">
        <v>8323</v>
      </c>
      <c r="R812" t="s">
        <v>8324</v>
      </c>
      <c r="S812" s="13" t="e">
        <f>(((#REF!/60)/60)/24)+DATE(1970,1,1)</f>
        <v>#REF!</v>
      </c>
      <c r="T812" s="13">
        <f t="shared" si="12"/>
        <v>25569.47630852168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3">
        <f>('Deadsheet. '!A813/86400)+DATE(1970,1,1)</f>
        <v>41465.702777777777</v>
      </c>
      <c r="J813" s="13">
        <f>('Deadsheet. '!D813/86400)+DATE(1970,1,1)</f>
        <v>41443.643541666665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 s="12">
        <f>IFERROR(ROUND(E813/L813,2),0)</f>
        <v>86.67</v>
      </c>
      <c r="Q813" s="16" t="s">
        <v>8323</v>
      </c>
      <c r="R813" t="s">
        <v>8324</v>
      </c>
      <c r="S813" s="13" t="e">
        <f>(((#REF!/60)/60)/24)+DATE(1970,1,1)</f>
        <v>#REF!</v>
      </c>
      <c r="T813" s="13">
        <f t="shared" si="12"/>
        <v>25569.479927115484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3">
        <f>('Deadsheet. '!A814/86400)+DATE(1970,1,1)</f>
        <v>41334.581944444442</v>
      </c>
      <c r="J814" s="13">
        <f>('Deadsheet. '!D814/86400)+DATE(1970,1,1)</f>
        <v>41282.017962962964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 s="12">
        <f>IFERROR(ROUND(E814/L814,2),0)</f>
        <v>27.61</v>
      </c>
      <c r="Q814" s="16" t="s">
        <v>8323</v>
      </c>
      <c r="R814" t="s">
        <v>8324</v>
      </c>
      <c r="S814" s="13" t="e">
        <f>(((#REF!/60)/60)/24)+DATE(1970,1,1)</f>
        <v>#REF!</v>
      </c>
      <c r="T814" s="13">
        <f t="shared" si="12"/>
        <v>25569.478409513245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3">
        <f>('Deadsheet. '!A815/86400)+DATE(1970,1,1)</f>
        <v>41110.960243055553</v>
      </c>
      <c r="J815" s="13">
        <f>('Deadsheet. '!D815/86400)+DATE(1970,1,1)</f>
        <v>41080.960243055553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 s="12">
        <f>IFERROR(ROUND(E815/L815,2),0)</f>
        <v>25</v>
      </c>
      <c r="Q815" s="16" t="s">
        <v>8323</v>
      </c>
      <c r="R815" t="s">
        <v>8324</v>
      </c>
      <c r="S815" s="13" t="e">
        <f>(((#REF!/60)/60)/24)+DATE(1970,1,1)</f>
        <v>#REF!</v>
      </c>
      <c r="T815" s="13">
        <f t="shared" si="12"/>
        <v>25569.475821299111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3">
        <f>('Deadsheet. '!A816/86400)+DATE(1970,1,1)</f>
        <v>40694.75277777778</v>
      </c>
      <c r="J816" s="13">
        <f>('Deadsheet. '!D816/86400)+DATE(1970,1,1)</f>
        <v>40679.743067129632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 s="12">
        <f>IFERROR(ROUND(E816/L816,2),0)</f>
        <v>45.46</v>
      </c>
      <c r="Q816" s="16" t="s">
        <v>8323</v>
      </c>
      <c r="R816" t="s">
        <v>8324</v>
      </c>
      <c r="S816" s="13" t="e">
        <f>(((#REF!/60)/60)/24)+DATE(1970,1,1)</f>
        <v>#REF!</v>
      </c>
      <c r="T816" s="13">
        <f t="shared" si="12"/>
        <v>25569.471004083076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3">
        <f>('Deadsheet. '!A817/86400)+DATE(1970,1,1)</f>
        <v>41944.917858796296</v>
      </c>
      <c r="J817" s="13">
        <f>('Deadsheet. '!D817/86400)+DATE(1970,1,1)</f>
        <v>41914.917858796296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 s="12">
        <f>IFERROR(ROUND(E817/L817,2),0)</f>
        <v>99.53</v>
      </c>
      <c r="Q817" s="16" t="s">
        <v>8323</v>
      </c>
      <c r="R817" t="s">
        <v>8324</v>
      </c>
      <c r="S817" s="13" t="e">
        <f>(((#REF!/60)/60)/24)+DATE(1970,1,1)</f>
        <v>#REF!</v>
      </c>
      <c r="T817" s="13">
        <f t="shared" si="12"/>
        <v>25569.48547358633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3">
        <f>('Deadsheet. '!A818/86400)+DATE(1970,1,1)</f>
        <v>41373.270833333336</v>
      </c>
      <c r="J818" s="13">
        <f>('Deadsheet. '!D818/86400)+DATE(1970,1,1)</f>
        <v>41341.870868055557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 s="12">
        <f>IFERROR(ROUND(E818/L818,2),0)</f>
        <v>39.31</v>
      </c>
      <c r="Q818" s="16" t="s">
        <v>8323</v>
      </c>
      <c r="R818" t="s">
        <v>8324</v>
      </c>
      <c r="S818" s="13" t="e">
        <f>(((#REF!/60)/60)/24)+DATE(1970,1,1)</f>
        <v>#REF!</v>
      </c>
      <c r="T818" s="13">
        <f t="shared" si="12"/>
        <v>25569.47885730131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3">
        <f>('Deadsheet. '!A819/86400)+DATE(1970,1,1)</f>
        <v>40979.207638888889</v>
      </c>
      <c r="J819" s="13">
        <f>('Deadsheet. '!D819/86400)+DATE(1970,1,1)</f>
        <v>40925.599664351852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 s="12">
        <f>IFERROR(ROUND(E819/L819,2),0)</f>
        <v>89.42</v>
      </c>
      <c r="Q819" s="16" t="s">
        <v>8323</v>
      </c>
      <c r="R819" t="s">
        <v>8324</v>
      </c>
      <c r="S819" s="13" t="e">
        <f>(((#REF!/60)/60)/24)+DATE(1970,1,1)</f>
        <v>#REF!</v>
      </c>
      <c r="T819" s="13">
        <f t="shared" si="12"/>
        <v>25569.474296384709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3">
        <f>('Deadsheet. '!A820/86400)+DATE(1970,1,1)</f>
        <v>41128.709027777775</v>
      </c>
      <c r="J820" s="13">
        <f>('Deadsheet. '!D820/86400)+DATE(1970,1,1)</f>
        <v>41120.882881944446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 s="12">
        <f>IFERROR(ROUND(E820/L820,2),0)</f>
        <v>28.68</v>
      </c>
      <c r="Q820" s="16" t="s">
        <v>8323</v>
      </c>
      <c r="R820" t="s">
        <v>8324</v>
      </c>
      <c r="S820" s="13" t="e">
        <f>(((#REF!/60)/60)/24)+DATE(1970,1,1)</f>
        <v>#REF!</v>
      </c>
      <c r="T820" s="13">
        <f t="shared" si="12"/>
        <v>25569.47602672486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3">
        <f>('Deadsheet. '!A821/86400)+DATE(1970,1,1)</f>
        <v>41629.197222222225</v>
      </c>
      <c r="J821" s="13">
        <f>('Deadsheet. '!D821/86400)+DATE(1970,1,1)</f>
        <v>41619.998310185183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 s="12">
        <f>IFERROR(ROUND(E821/L821,2),0)</f>
        <v>31.07</v>
      </c>
      <c r="Q821" s="16" t="s">
        <v>8323</v>
      </c>
      <c r="R821" t="s">
        <v>8324</v>
      </c>
      <c r="S821" s="13" t="e">
        <f>(((#REF!/60)/60)/24)+DATE(1970,1,1)</f>
        <v>#REF!</v>
      </c>
      <c r="T821" s="13">
        <f t="shared" si="12"/>
        <v>25569.481819412293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3">
        <f>('Deadsheet. '!A822/86400)+DATE(1970,1,1)</f>
        <v>41799.208333333336</v>
      </c>
      <c r="J822" s="13">
        <f>('Deadsheet. '!D822/86400)+DATE(1970,1,1)</f>
        <v>41768.841921296298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 s="12">
        <f>IFERROR(ROUND(E822/L822,2),0)</f>
        <v>70.55</v>
      </c>
      <c r="Q822" s="16" t="s">
        <v>8323</v>
      </c>
      <c r="R822" t="s">
        <v>8324</v>
      </c>
      <c r="S822" s="13" t="e">
        <f>(((#REF!/60)/60)/24)+DATE(1970,1,1)</f>
        <v>#REF!</v>
      </c>
      <c r="T822" s="13">
        <f t="shared" si="12"/>
        <v>25569.483787133489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3">
        <f>('Deadsheet. '!A823/86400)+DATE(1970,1,1)</f>
        <v>42128.167361111111</v>
      </c>
      <c r="J823" s="13">
        <f>('Deadsheet. '!D823/86400)+DATE(1970,1,1)</f>
        <v>42093.922048611115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 s="12">
        <f>IFERROR(ROUND(E823/L823,2),0)</f>
        <v>224.13</v>
      </c>
      <c r="Q823" s="16" t="s">
        <v>8323</v>
      </c>
      <c r="R823" t="s">
        <v>8324</v>
      </c>
      <c r="S823" s="13" t="e">
        <f>(((#REF!/60)/60)/24)+DATE(1970,1,1)</f>
        <v>#REF!</v>
      </c>
      <c r="T823" s="13">
        <f t="shared" si="12"/>
        <v>25569.487594529641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3">
        <f>('Deadsheet. '!A824/86400)+DATE(1970,1,1)</f>
        <v>41187.947337962964</v>
      </c>
      <c r="J824" s="13">
        <f>('Deadsheet. '!D824/86400)+DATE(1970,1,1)</f>
        <v>41157.947337962964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 s="12">
        <f>IFERROR(ROUND(E824/L824,2),0)</f>
        <v>51.81</v>
      </c>
      <c r="Q824" s="16" t="s">
        <v>8323</v>
      </c>
      <c r="R824" t="s">
        <v>8324</v>
      </c>
      <c r="S824" s="13" t="e">
        <f>(((#REF!/60)/60)/24)+DATE(1970,1,1)</f>
        <v>#REF!</v>
      </c>
      <c r="T824" s="13">
        <f t="shared" si="12"/>
        <v>25569.476712353448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3">
        <f>('Deadsheet. '!A825/86400)+DATE(1970,1,1)</f>
        <v>42085.931157407409</v>
      </c>
      <c r="J825" s="13">
        <f>('Deadsheet. '!D825/86400)+DATE(1970,1,1)</f>
        <v>42055.972824074073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 s="12">
        <f>IFERROR(ROUND(E825/L825,2),0)</f>
        <v>43.52</v>
      </c>
      <c r="Q825" s="16" t="s">
        <v>8323</v>
      </c>
      <c r="R825" t="s">
        <v>8324</v>
      </c>
      <c r="S825" s="13" t="e">
        <f>(((#REF!/60)/60)/24)+DATE(1970,1,1)</f>
        <v>#REF!</v>
      </c>
      <c r="T825" s="13">
        <f t="shared" si="12"/>
        <v>25569.487105684693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3">
        <f>('Deadsheet. '!A826/86400)+DATE(1970,1,1)</f>
        <v>40286.290972222225</v>
      </c>
      <c r="J826" s="13">
        <f>('Deadsheet. '!D826/86400)+DATE(1970,1,1)</f>
        <v>40250.242106481484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 s="12">
        <f>IFERROR(ROUND(E826/L826,2),0)</f>
        <v>39.82</v>
      </c>
      <c r="Q826" s="16" t="s">
        <v>8323</v>
      </c>
      <c r="R826" t="s">
        <v>8324</v>
      </c>
      <c r="S826" s="13" t="e">
        <f>(((#REF!/60)/60)/24)+DATE(1970,1,1)</f>
        <v>#REF!</v>
      </c>
      <c r="T826" s="13">
        <f t="shared" si="12"/>
        <v>25569.466276515883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3">
        <f>('Deadsheet. '!A827/86400)+DATE(1970,1,1)</f>
        <v>41211.306527777779</v>
      </c>
      <c r="J827" s="13">
        <f>('Deadsheet. '!D827/86400)+DATE(1970,1,1)</f>
        <v>41186.306527777779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 s="12">
        <f>IFERROR(ROUND(E827/L827,2),0)</f>
        <v>126.81</v>
      </c>
      <c r="Q827" s="16" t="s">
        <v>8323</v>
      </c>
      <c r="R827" t="s">
        <v>8324</v>
      </c>
      <c r="S827" s="13" t="e">
        <f>(((#REF!/60)/60)/24)+DATE(1970,1,1)</f>
        <v>#REF!</v>
      </c>
      <c r="T827" s="13">
        <f t="shared" si="12"/>
        <v>25569.476982714441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3">
        <f>('Deadsheet. '!A828/86400)+DATE(1970,1,1)</f>
        <v>40993.996874999997</v>
      </c>
      <c r="J828" s="13">
        <f>('Deadsheet. '!D828/86400)+DATE(1970,1,1)</f>
        <v>40973.038541666669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 s="12">
        <f>IFERROR(ROUND(E828/L828,2),0)</f>
        <v>113.88</v>
      </c>
      <c r="Q828" s="16" t="s">
        <v>8323</v>
      </c>
      <c r="R828" t="s">
        <v>8324</v>
      </c>
      <c r="S828" s="13" t="e">
        <f>(((#REF!/60)/60)/24)+DATE(1970,1,1)</f>
        <v>#REF!</v>
      </c>
      <c r="T828" s="13">
        <f t="shared" si="12"/>
        <v>25569.474467556425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3">
        <f>('Deadsheet. '!A829/86400)+DATE(1970,1,1)</f>
        <v>40953.825694444444</v>
      </c>
      <c r="J829" s="13">
        <f>('Deadsheet. '!D829/86400)+DATE(1970,1,1)</f>
        <v>40927.473460648151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 s="12">
        <f>IFERROR(ROUND(E829/L829,2),0)</f>
        <v>28.18</v>
      </c>
      <c r="Q829" s="16" t="s">
        <v>8323</v>
      </c>
      <c r="R829" t="s">
        <v>8324</v>
      </c>
      <c r="S829" s="13" t="e">
        <f>(((#REF!/60)/60)/24)+DATE(1970,1,1)</f>
        <v>#REF!</v>
      </c>
      <c r="T829" s="13">
        <f t="shared" si="12"/>
        <v>25569.474002612205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3">
        <f>('Deadsheet. '!A830/86400)+DATE(1970,1,1)</f>
        <v>41085.683333333334</v>
      </c>
      <c r="J830" s="13">
        <f>('Deadsheet. '!D830/86400)+DATE(1970,1,1)</f>
        <v>41073.050717592589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 s="12">
        <f>IFERROR(ROUND(E830/L830,2),0)</f>
        <v>36.61</v>
      </c>
      <c r="Q830" s="16" t="s">
        <v>8323</v>
      </c>
      <c r="R830" t="s">
        <v>8324</v>
      </c>
      <c r="S830" s="13" t="e">
        <f>(((#REF!/60)/60)/24)+DATE(1970,1,1)</f>
        <v>#REF!</v>
      </c>
      <c r="T830" s="13">
        <f t="shared" si="12"/>
        <v>25569.475528742285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3">
        <f>('Deadsheet. '!A831/86400)+DATE(1970,1,1)</f>
        <v>42564.801388888889</v>
      </c>
      <c r="J831" s="13">
        <f>('Deadsheet. '!D831/86400)+DATE(1970,1,1)</f>
        <v>42504.801388888889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 s="12">
        <f>IFERROR(ROUND(E831/L831,2),0)</f>
        <v>32.5</v>
      </c>
      <c r="Q831" s="16" t="s">
        <v>8323</v>
      </c>
      <c r="R831" t="s">
        <v>8324</v>
      </c>
      <c r="S831" s="13" t="e">
        <f>(((#REF!/60)/60)/24)+DATE(1970,1,1)</f>
        <v>#REF!</v>
      </c>
      <c r="T831" s="13">
        <f t="shared" si="12"/>
        <v>25569.492648164221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3">
        <f>('Deadsheet. '!A832/86400)+DATE(1970,1,1)</f>
        <v>41355.484085648146</v>
      </c>
      <c r="J832" s="13">
        <f>('Deadsheet. '!D832/86400)+DATE(1970,1,1)</f>
        <v>41325.525752314818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 s="12">
        <f>IFERROR(ROUND(E832/L832,2),0)</f>
        <v>60.66</v>
      </c>
      <c r="Q832" s="16" t="s">
        <v>8323</v>
      </c>
      <c r="R832" t="s">
        <v>8324</v>
      </c>
      <c r="S832" s="13" t="e">
        <f>(((#REF!/60)/60)/24)+DATE(1970,1,1)</f>
        <v>#REF!</v>
      </c>
      <c r="T832" s="13">
        <f t="shared" si="12"/>
        <v>25569.478651436177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3">
        <f>('Deadsheet. '!A833/86400)+DATE(1970,1,1)</f>
        <v>41026.646921296298</v>
      </c>
      <c r="J833" s="13">
        <f>('Deadsheet. '!D833/86400)+DATE(1970,1,1)</f>
        <v>40996.646921296298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 s="12">
        <f>IFERROR(ROUND(E833/L833,2),0)</f>
        <v>175</v>
      </c>
      <c r="Q833" s="16" t="s">
        <v>8323</v>
      </c>
      <c r="R833" t="s">
        <v>8324</v>
      </c>
      <c r="S833" s="13" t="e">
        <f>(((#REF!/60)/60)/24)+DATE(1970,1,1)</f>
        <v>#REF!</v>
      </c>
      <c r="T833" s="13">
        <f t="shared" si="12"/>
        <v>25569.474845450477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3">
        <f>('Deadsheet. '!A834/86400)+DATE(1970,1,1)</f>
        <v>40929.342361111107</v>
      </c>
      <c r="J834" s="13">
        <f>('Deadsheet. '!D834/86400)+DATE(1970,1,1)</f>
        <v>40869.675173611111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 s="12">
        <f>IFERROR(ROUND(E834/L834,2),0)</f>
        <v>97.99</v>
      </c>
      <c r="Q834" s="16" t="s">
        <v>8323</v>
      </c>
      <c r="R834" t="s">
        <v>8324</v>
      </c>
      <c r="S834" s="13" t="e">
        <f>(((#REF!/60)/60)/24)+DATE(1970,1,1)</f>
        <v>#REF!</v>
      </c>
      <c r="T834" s="13">
        <f t="shared" si="12"/>
        <v>25569.47371924029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3">
        <f>('Deadsheet. '!A835/86400)+DATE(1970,1,1)</f>
        <v>41748.878182870372</v>
      </c>
      <c r="J835" s="13">
        <f>('Deadsheet. '!D835/86400)+DATE(1970,1,1)</f>
        <v>41718.878182870372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 s="12">
        <f>IFERROR(ROUND(E835/L835,2),0)</f>
        <v>148.78</v>
      </c>
      <c r="Q835" s="16" t="s">
        <v>8323</v>
      </c>
      <c r="R835" t="s">
        <v>8324</v>
      </c>
      <c r="S835" s="13" t="e">
        <f>(((#REF!/60)/60)/24)+DATE(1970,1,1)</f>
        <v>#REF!</v>
      </c>
      <c r="T835" s="13">
        <f t="shared" ref="T835:T898" si="13">(((I835/60)/60)/24)+DATE(1970,1,1)</f>
        <v>25569.483204608598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3">
        <f>('Deadsheet. '!A836/86400)+DATE(1970,1,1)</f>
        <v>41456.165972222225</v>
      </c>
      <c r="J836" s="13">
        <f>('Deadsheet. '!D836/86400)+DATE(1970,1,1)</f>
        <v>41422.822824074072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 s="12">
        <f>IFERROR(ROUND(E836/L836,2),0)</f>
        <v>96.08</v>
      </c>
      <c r="Q836" s="16" t="s">
        <v>8323</v>
      </c>
      <c r="R836" t="s">
        <v>8324</v>
      </c>
      <c r="S836" s="13" t="e">
        <f>(((#REF!/60)/60)/24)+DATE(1970,1,1)</f>
        <v>#REF!</v>
      </c>
      <c r="T836" s="13">
        <f t="shared" si="13"/>
        <v>25569.479816735791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3">
        <f>('Deadsheet. '!A837/86400)+DATE(1970,1,1)</f>
        <v>41048.125</v>
      </c>
      <c r="J837" s="13">
        <f>('Deadsheet. '!D837/86400)+DATE(1970,1,1)</f>
        <v>41005.45784722222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 s="12">
        <f>IFERROR(ROUND(E837/L837,2),0)</f>
        <v>58.63</v>
      </c>
      <c r="Q837" s="16" t="s">
        <v>8323</v>
      </c>
      <c r="R837" t="s">
        <v>8324</v>
      </c>
      <c r="S837" s="13" t="e">
        <f>(((#REF!/60)/60)/24)+DATE(1970,1,1)</f>
        <v>#REF!</v>
      </c>
      <c r="T837" s="13">
        <f t="shared" si="13"/>
        <v>25569.475094039353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3">
        <f>('Deadsheet. '!A838/86400)+DATE(1970,1,1)</f>
        <v>41554.056921296295</v>
      </c>
      <c r="J838" s="13">
        <f>('Deadsheet. '!D838/86400)+DATE(1970,1,1)</f>
        <v>41524.056921296295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 s="12">
        <f>IFERROR(ROUND(E838/L838,2),0)</f>
        <v>109.71</v>
      </c>
      <c r="Q838" s="16" t="s">
        <v>8323</v>
      </c>
      <c r="R838" t="s">
        <v>8324</v>
      </c>
      <c r="S838" s="13" t="e">
        <f>(((#REF!/60)/60)/24)+DATE(1970,1,1)</f>
        <v>#REF!</v>
      </c>
      <c r="T838" s="13">
        <f t="shared" si="13"/>
        <v>25569.480949732886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3">
        <f>('Deadsheet. '!A839/86400)+DATE(1970,1,1)</f>
        <v>41760.998402777775</v>
      </c>
      <c r="J839" s="13">
        <f>('Deadsheet. '!D839/86400)+DATE(1970,1,1)</f>
        <v>41730.998402777775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 s="12">
        <f>IFERROR(ROUND(E839/L839,2),0)</f>
        <v>49.11</v>
      </c>
      <c r="Q839" s="16" t="s">
        <v>8323</v>
      </c>
      <c r="R839" t="s">
        <v>8324</v>
      </c>
      <c r="S839" s="13" t="e">
        <f>(((#REF!/60)/60)/24)+DATE(1970,1,1)</f>
        <v>#REF!</v>
      </c>
      <c r="T839" s="13">
        <f t="shared" si="13"/>
        <v>25569.483344888922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3">
        <f>('Deadsheet. '!A840/86400)+DATE(1970,1,1)</f>
        <v>40925.897974537038</v>
      </c>
      <c r="J840" s="13">
        <f>('Deadsheet. '!D840/86400)+DATE(1970,1,1)</f>
        <v>40895.897974537038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 s="12">
        <f>IFERROR(ROUND(E840/L840,2),0)</f>
        <v>47.67</v>
      </c>
      <c r="Q840" s="16" t="s">
        <v>8323</v>
      </c>
      <c r="R840" t="s">
        <v>8324</v>
      </c>
      <c r="S840" s="13" t="e">
        <f>(((#REF!/60)/60)/24)+DATE(1970,1,1)</f>
        <v>#REF!</v>
      </c>
      <c r="T840" s="13">
        <f t="shared" si="13"/>
        <v>25569.473679374707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3">
        <f>('Deadsheet. '!A841/86400)+DATE(1970,1,1)</f>
        <v>41174.763379629629</v>
      </c>
      <c r="J841" s="13">
        <f>('Deadsheet. '!D841/86400)+DATE(1970,1,1)</f>
        <v>41144.763379629629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 s="12">
        <f>IFERROR(ROUND(E841/L841,2),0)</f>
        <v>60.74</v>
      </c>
      <c r="Q841" s="16" t="s">
        <v>8323</v>
      </c>
      <c r="R841" t="s">
        <v>8324</v>
      </c>
      <c r="S841" s="13" t="e">
        <f>(((#REF!/60)/60)/24)+DATE(1970,1,1)</f>
        <v>#REF!</v>
      </c>
      <c r="T841" s="13">
        <f t="shared" si="13"/>
        <v>25569.476559761337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3">
        <f>('Deadsheet. '!A842/86400)+DATE(1970,1,1)</f>
        <v>42637.226701388892</v>
      </c>
      <c r="J842" s="13">
        <f>('Deadsheet. '!D842/86400)+DATE(1970,1,1)</f>
        <v>42607.226701388892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 s="12">
        <f>IFERROR(ROUND(E842/L842,2),0)</f>
        <v>63.38</v>
      </c>
      <c r="Q842" s="16" t="s">
        <v>8323</v>
      </c>
      <c r="R842" t="s">
        <v>8325</v>
      </c>
      <c r="S842" s="13" t="e">
        <f>(((#REF!/60)/60)/24)+DATE(1970,1,1)</f>
        <v>#REF!</v>
      </c>
      <c r="T842" s="13">
        <f t="shared" si="13"/>
        <v>25569.493486420153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3">
        <f>('Deadsheet. '!A843/86400)+DATE(1970,1,1)</f>
        <v>41953.880358796298</v>
      </c>
      <c r="J843" s="13">
        <f>('Deadsheet. '!D843/86400)+DATE(1970,1,1)</f>
        <v>41923.838692129633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 s="12">
        <f>IFERROR(ROUND(E843/L843,2),0)</f>
        <v>53.89</v>
      </c>
      <c r="Q843" s="16" t="s">
        <v>8323</v>
      </c>
      <c r="R843" t="s">
        <v>8325</v>
      </c>
      <c r="S843" s="13" t="e">
        <f>(((#REF!/60)/60)/24)+DATE(1970,1,1)</f>
        <v>#REF!</v>
      </c>
      <c r="T843" s="13">
        <f t="shared" si="13"/>
        <v>25569.485577318967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3">
        <f>('Deadsheet. '!A844/86400)+DATE(1970,1,1)</f>
        <v>41561.165972222225</v>
      </c>
      <c r="J844" s="13">
        <f>('Deadsheet. '!D844/86400)+DATE(1970,1,1)</f>
        <v>41526.59239583333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 s="12">
        <f>IFERROR(ROUND(E844/L844,2),0)</f>
        <v>66.87</v>
      </c>
      <c r="Q844" s="16" t="s">
        <v>8323</v>
      </c>
      <c r="R844" t="s">
        <v>8325</v>
      </c>
      <c r="S844" s="13" t="e">
        <f>(((#REF!/60)/60)/24)+DATE(1970,1,1)</f>
        <v>#REF!</v>
      </c>
      <c r="T844" s="13">
        <f t="shared" si="13"/>
        <v>25569.481032013566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3">
        <f>('Deadsheet. '!A845/86400)+DATE(1970,1,1)</f>
        <v>42712.333333333328</v>
      </c>
      <c r="J845" s="13">
        <f>('Deadsheet. '!D845/86400)+DATE(1970,1,1)</f>
        <v>42695.257870370369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 s="12">
        <f>IFERROR(ROUND(E845/L845,2),0)</f>
        <v>63.1</v>
      </c>
      <c r="Q845" s="16" t="s">
        <v>8323</v>
      </c>
      <c r="R845" t="s">
        <v>8325</v>
      </c>
      <c r="S845" s="13" t="e">
        <f>(((#REF!/60)/60)/24)+DATE(1970,1,1)</f>
        <v>#REF!</v>
      </c>
      <c r="T845" s="13">
        <f t="shared" si="13"/>
        <v>25569.494355709878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3">
        <f>('Deadsheet. '!A846/86400)+DATE(1970,1,1)</f>
        <v>41944.207638888889</v>
      </c>
      <c r="J846" s="13">
        <f>('Deadsheet. '!D846/86400)+DATE(1970,1,1)</f>
        <v>41905.684629629628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 s="12">
        <f>IFERROR(ROUND(E846/L846,2),0)</f>
        <v>36.630000000000003</v>
      </c>
      <c r="Q846" s="16" t="s">
        <v>8323</v>
      </c>
      <c r="R846" t="s">
        <v>8325</v>
      </c>
      <c r="S846" s="13" t="e">
        <f>(((#REF!/60)/60)/24)+DATE(1970,1,1)</f>
        <v>#REF!</v>
      </c>
      <c r="T846" s="13">
        <f t="shared" si="13"/>
        <v>25569.48546536619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3">
        <f>('Deadsheet. '!A847/86400)+DATE(1970,1,1)</f>
        <v>42618.165972222225</v>
      </c>
      <c r="J847" s="13">
        <f>('Deadsheet. '!D847/86400)+DATE(1970,1,1)</f>
        <v>42578.205972222218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 s="12">
        <f>IFERROR(ROUND(E847/L847,2),0)</f>
        <v>34.01</v>
      </c>
      <c r="Q847" s="16" t="s">
        <v>8323</v>
      </c>
      <c r="R847" t="s">
        <v>8325</v>
      </c>
      <c r="S847" s="13" t="e">
        <f>(((#REF!/60)/60)/24)+DATE(1970,1,1)</f>
        <v>#REF!</v>
      </c>
      <c r="T847" s="13">
        <f t="shared" si="13"/>
        <v>25569.493265809862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3">
        <f>('Deadsheet. '!A848/86400)+DATE(1970,1,1)</f>
        <v>41708.583333333336</v>
      </c>
      <c r="J848" s="13">
        <f>('Deadsheet. '!D848/86400)+DATE(1970,1,1)</f>
        <v>41694.391840277778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 s="12">
        <f>IFERROR(ROUND(E848/L848,2),0)</f>
        <v>28.55</v>
      </c>
      <c r="Q848" s="16" t="s">
        <v>8323</v>
      </c>
      <c r="R848" t="s">
        <v>8325</v>
      </c>
      <c r="S848" s="13" t="e">
        <f>(((#REF!/60)/60)/24)+DATE(1970,1,1)</f>
        <v>#REF!</v>
      </c>
      <c r="T848" s="13">
        <f t="shared" si="13"/>
        <v>25569.482738233026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3">
        <f>('Deadsheet. '!A849/86400)+DATE(1970,1,1)</f>
        <v>42195.798333333332</v>
      </c>
      <c r="J849" s="13">
        <f>('Deadsheet. '!D849/86400)+DATE(1970,1,1)</f>
        <v>42165.798333333332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 s="12">
        <f>IFERROR(ROUND(E849/L849,2),0)</f>
        <v>10</v>
      </c>
      <c r="Q849" s="16" t="s">
        <v>8323</v>
      </c>
      <c r="R849" t="s">
        <v>8325</v>
      </c>
      <c r="S849" s="13" t="e">
        <f>(((#REF!/60)/60)/24)+DATE(1970,1,1)</f>
        <v>#REF!</v>
      </c>
      <c r="T849" s="13">
        <f t="shared" si="13"/>
        <v>25569.488377295525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3">
        <f>('Deadsheet. '!A850/86400)+DATE(1970,1,1)</f>
        <v>42108.792048611111</v>
      </c>
      <c r="J850" s="13">
        <f>('Deadsheet. '!D850/86400)+DATE(1970,1,1)</f>
        <v>42078.792048611111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 s="12">
        <f>IFERROR(ROUND(E850/L850,2),0)</f>
        <v>18.75</v>
      </c>
      <c r="Q850" s="16" t="s">
        <v>8323</v>
      </c>
      <c r="R850" t="s">
        <v>8325</v>
      </c>
      <c r="S850" s="13" t="e">
        <f>(((#REF!/60)/60)/24)+DATE(1970,1,1)</f>
        <v>#REF!</v>
      </c>
      <c r="T850" s="13">
        <f t="shared" si="13"/>
        <v>25569.487370278341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3">
        <f>('Deadsheet. '!A851/86400)+DATE(1970,1,1)</f>
        <v>42079.107222222221</v>
      </c>
      <c r="J851" s="13">
        <f>('Deadsheet. '!D851/86400)+DATE(1970,1,1)</f>
        <v>42051.148888888885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 s="12">
        <f>IFERROR(ROUND(E851/L851,2),0)</f>
        <v>41.7</v>
      </c>
      <c r="Q851" s="16" t="s">
        <v>8323</v>
      </c>
      <c r="R851" t="s">
        <v>8325</v>
      </c>
      <c r="S851" s="13" t="e">
        <f>(((#REF!/60)/60)/24)+DATE(1970,1,1)</f>
        <v>#REF!</v>
      </c>
      <c r="T851" s="13">
        <f t="shared" si="13"/>
        <v>25569.487026703962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3">
        <f>('Deadsheet. '!A852/86400)+DATE(1970,1,1)</f>
        <v>42485.207638888889</v>
      </c>
      <c r="J852" s="13">
        <f>('Deadsheet. '!D852/86400)+DATE(1970,1,1)</f>
        <v>42452.827743055561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 s="12">
        <f>IFERROR(ROUND(E852/L852,2),0)</f>
        <v>46.67</v>
      </c>
      <c r="Q852" s="16" t="s">
        <v>8323</v>
      </c>
      <c r="R852" t="s">
        <v>8325</v>
      </c>
      <c r="S852" s="13" t="e">
        <f>(((#REF!/60)/60)/24)+DATE(1970,1,1)</f>
        <v>#REF!</v>
      </c>
      <c r="T852" s="13">
        <f t="shared" si="13"/>
        <v>25569.491726940265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3">
        <f>('Deadsheet. '!A853/86400)+DATE(1970,1,1)</f>
        <v>42582.822916666672</v>
      </c>
      <c r="J853" s="13">
        <f>('Deadsheet. '!D853/86400)+DATE(1970,1,1)</f>
        <v>42522.880243055552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 s="12">
        <f>IFERROR(ROUND(E853/L853,2),0)</f>
        <v>37.270000000000003</v>
      </c>
      <c r="Q853" s="16" t="s">
        <v>8323</v>
      </c>
      <c r="R853" t="s">
        <v>8325</v>
      </c>
      <c r="S853" s="13" t="e">
        <f>(((#REF!/60)/60)/24)+DATE(1970,1,1)</f>
        <v>#REF!</v>
      </c>
      <c r="T853" s="13">
        <f t="shared" si="13"/>
        <v>25569.492856746721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3">
        <f>('Deadsheet. '!A854/86400)+DATE(1970,1,1)</f>
        <v>42667.875</v>
      </c>
      <c r="J854" s="13">
        <f>('Deadsheet. '!D854/86400)+DATE(1970,1,1)</f>
        <v>42656.805497685185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 s="12">
        <f>IFERROR(ROUND(E854/L854,2),0)</f>
        <v>59.26</v>
      </c>
      <c r="Q854" s="16" t="s">
        <v>8323</v>
      </c>
      <c r="R854" t="s">
        <v>8325</v>
      </c>
      <c r="S854" s="13" t="e">
        <f>(((#REF!/60)/60)/24)+DATE(1970,1,1)</f>
        <v>#REF!</v>
      </c>
      <c r="T854" s="13">
        <f t="shared" si="13"/>
        <v>25569.493841145832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3">
        <f>('Deadsheet. '!A855/86400)+DATE(1970,1,1)</f>
        <v>42051.832280092596</v>
      </c>
      <c r="J855" s="13">
        <f>('Deadsheet. '!D855/86400)+DATE(1970,1,1)</f>
        <v>42021.832280092596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 s="12">
        <f>IFERROR(ROUND(E855/L855,2),0)</f>
        <v>30</v>
      </c>
      <c r="Q855" s="16" t="s">
        <v>8323</v>
      </c>
      <c r="R855" t="s">
        <v>8325</v>
      </c>
      <c r="S855" s="13" t="e">
        <f>(((#REF!/60)/60)/24)+DATE(1970,1,1)</f>
        <v>#REF!</v>
      </c>
      <c r="T855" s="13">
        <f t="shared" si="13"/>
        <v>25569.48671102176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3">
        <f>('Deadsheet. '!A856/86400)+DATE(1970,1,1)</f>
        <v>42732.212337962963</v>
      </c>
      <c r="J856" s="13">
        <f>('Deadsheet. '!D856/86400)+DATE(1970,1,1)</f>
        <v>42702.212337962963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 s="12">
        <f>IFERROR(ROUND(E856/L856,2),0)</f>
        <v>65.86</v>
      </c>
      <c r="Q856" s="16" t="s">
        <v>8323</v>
      </c>
      <c r="R856" t="s">
        <v>8325</v>
      </c>
      <c r="S856" s="13" t="e">
        <f>(((#REF!/60)/60)/24)+DATE(1970,1,1)</f>
        <v>#REF!</v>
      </c>
      <c r="T856" s="13">
        <f t="shared" si="13"/>
        <v>25569.494585790948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3">
        <f>('Deadsheet. '!A857/86400)+DATE(1970,1,1)</f>
        <v>42575.125196759254</v>
      </c>
      <c r="J857" s="13">
        <f>('Deadsheet. '!D857/86400)+DATE(1970,1,1)</f>
        <v>42545.125196759254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 s="12">
        <f>IFERROR(ROUND(E857/L857,2),0)</f>
        <v>31.91</v>
      </c>
      <c r="Q857" s="16" t="s">
        <v>8323</v>
      </c>
      <c r="R857" t="s">
        <v>8325</v>
      </c>
      <c r="S857" s="13" t="e">
        <f>(((#REF!/60)/60)/24)+DATE(1970,1,1)</f>
        <v>#REF!</v>
      </c>
      <c r="T857" s="13">
        <f t="shared" si="13"/>
        <v>25569.49276765274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3">
        <f>('Deadsheet. '!A858/86400)+DATE(1970,1,1)</f>
        <v>42668.791666666672</v>
      </c>
      <c r="J858" s="13">
        <f>('Deadsheet. '!D858/86400)+DATE(1970,1,1)</f>
        <v>42609.311990740738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 s="12">
        <f>IFERROR(ROUND(E858/L858,2),0)</f>
        <v>19.46</v>
      </c>
      <c r="Q858" s="16" t="s">
        <v>8323</v>
      </c>
      <c r="R858" t="s">
        <v>8325</v>
      </c>
      <c r="S858" s="13" t="e">
        <f>(((#REF!/60)/60)/24)+DATE(1970,1,1)</f>
        <v>#REF!</v>
      </c>
      <c r="T858" s="13">
        <f t="shared" si="13"/>
        <v>25569.4938517554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3">
        <f>('Deadsheet. '!A859/86400)+DATE(1970,1,1)</f>
        <v>42333.623043981483</v>
      </c>
      <c r="J859" s="13">
        <f>('Deadsheet. '!D859/86400)+DATE(1970,1,1)</f>
        <v>42291.581377314811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 s="12">
        <f>IFERROR(ROUND(E859/L859,2),0)</f>
        <v>50</v>
      </c>
      <c r="Q859" s="16" t="s">
        <v>8323</v>
      </c>
      <c r="R859" t="s">
        <v>8325</v>
      </c>
      <c r="S859" s="13" t="e">
        <f>(((#REF!/60)/60)/24)+DATE(1970,1,1)</f>
        <v>#REF!</v>
      </c>
      <c r="T859" s="13">
        <f t="shared" si="13"/>
        <v>25569.489972488936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3">
        <f>('Deadsheet. '!A860/86400)+DATE(1970,1,1)</f>
        <v>42109.957638888889</v>
      </c>
      <c r="J860" s="13">
        <f>('Deadsheet. '!D860/86400)+DATE(1970,1,1)</f>
        <v>42079.745578703703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 s="12">
        <f>IFERROR(ROUND(E860/L860,2),0)</f>
        <v>22.74</v>
      </c>
      <c r="Q860" s="16" t="s">
        <v>8323</v>
      </c>
      <c r="R860" t="s">
        <v>8325</v>
      </c>
      <c r="S860" s="13" t="e">
        <f>(((#REF!/60)/60)/24)+DATE(1970,1,1)</f>
        <v>#REF!</v>
      </c>
      <c r="T860" s="13">
        <f t="shared" si="13"/>
        <v>25569.48738376897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3">
        <f>('Deadsheet. '!A861/86400)+DATE(1970,1,1)</f>
        <v>42159</v>
      </c>
      <c r="J861" s="13">
        <f>('Deadsheet. '!D861/86400)+DATE(1970,1,1)</f>
        <v>42128.820231481484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 s="12">
        <f>IFERROR(ROUND(E861/L861,2),0)</f>
        <v>42.72</v>
      </c>
      <c r="Q861" s="16" t="s">
        <v>8323</v>
      </c>
      <c r="R861" t="s">
        <v>8325</v>
      </c>
      <c r="S861" s="13" t="e">
        <f>(((#REF!/60)/60)/24)+DATE(1970,1,1)</f>
        <v>#REF!</v>
      </c>
      <c r="T861" s="13">
        <f t="shared" si="13"/>
        <v>25569.487951388888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3">
        <f>('Deadsheet. '!A862/86400)+DATE(1970,1,1)</f>
        <v>41600.524456018517</v>
      </c>
      <c r="J862" s="13">
        <f>('Deadsheet. '!D862/86400)+DATE(1970,1,1)</f>
        <v>41570.482789351852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 s="12">
        <f>IFERROR(ROUND(E862/L862,2),0)</f>
        <v>52.92</v>
      </c>
      <c r="Q862" s="16" t="s">
        <v>8323</v>
      </c>
      <c r="R862" t="s">
        <v>8326</v>
      </c>
      <c r="S862" s="13" t="e">
        <f>(((#REF!/60)/60)/24)+DATE(1970,1,1)</f>
        <v>#REF!</v>
      </c>
      <c r="T862" s="13">
        <f t="shared" si="13"/>
        <v>25569.481487551573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3">
        <f>('Deadsheet. '!A863/86400)+DATE(1970,1,1)</f>
        <v>42629.965324074074</v>
      </c>
      <c r="J863" s="13">
        <f>('Deadsheet. '!D863/86400)+DATE(1970,1,1)</f>
        <v>42599.965324074074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 s="12">
        <f>IFERROR(ROUND(E863/L863,2),0)</f>
        <v>50.5</v>
      </c>
      <c r="Q863" s="16" t="s">
        <v>8323</v>
      </c>
      <c r="R863" t="s">
        <v>8326</v>
      </c>
      <c r="S863" s="13" t="e">
        <f>(((#REF!/60)/60)/24)+DATE(1970,1,1)</f>
        <v>#REF!</v>
      </c>
      <c r="T863" s="13">
        <f t="shared" si="13"/>
        <v>25569.493402376436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3">
        <f>('Deadsheet. '!A864/86400)+DATE(1970,1,1)</f>
        <v>41589.596620370372</v>
      </c>
      <c r="J864" s="13">
        <f>('Deadsheet. '!D864/86400)+DATE(1970,1,1)</f>
        <v>41559.5549537037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 s="12">
        <f>IFERROR(ROUND(E864/L864,2),0)</f>
        <v>42.5</v>
      </c>
      <c r="Q864" s="16" t="s">
        <v>8323</v>
      </c>
      <c r="R864" t="s">
        <v>8326</v>
      </c>
      <c r="S864" s="13" t="e">
        <f>(((#REF!/60)/60)/24)+DATE(1970,1,1)</f>
        <v>#REF!</v>
      </c>
      <c r="T864" s="13">
        <f t="shared" si="13"/>
        <v>25569.481361071994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3">
        <f>('Deadsheet. '!A865/86400)+DATE(1970,1,1)</f>
        <v>40951.117662037039</v>
      </c>
      <c r="J865" s="13">
        <f>('Deadsheet. '!D865/86400)+DATE(1970,1,1)</f>
        <v>40921.117662037039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 s="12">
        <f>IFERROR(ROUND(E865/L865,2),0)</f>
        <v>18</v>
      </c>
      <c r="Q865" s="16" t="s">
        <v>8323</v>
      </c>
      <c r="R865" t="s">
        <v>8326</v>
      </c>
      <c r="S865" s="13" t="e">
        <f>(((#REF!/60)/60)/24)+DATE(1970,1,1)</f>
        <v>#REF!</v>
      </c>
      <c r="T865" s="13">
        <f t="shared" si="13"/>
        <v>25569.473971269235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3">
        <f>('Deadsheet. '!A866/86400)+DATE(1970,1,1)</f>
        <v>41563.415972222225</v>
      </c>
      <c r="J866" s="13">
        <f>('Deadsheet. '!D866/86400)+DATE(1970,1,1)</f>
        <v>41541.106921296298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 s="12">
        <f>IFERROR(ROUND(E866/L866,2),0)</f>
        <v>34.18</v>
      </c>
      <c r="Q866" s="16" t="s">
        <v>8323</v>
      </c>
      <c r="R866" t="s">
        <v>8326</v>
      </c>
      <c r="S866" s="13" t="e">
        <f>(((#REF!/60)/60)/24)+DATE(1970,1,1)</f>
        <v>#REF!</v>
      </c>
      <c r="T866" s="13">
        <f t="shared" si="13"/>
        <v>25569.481058055233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3">
        <f>('Deadsheet. '!A867/86400)+DATE(1970,1,1)</f>
        <v>41290.773113425923</v>
      </c>
      <c r="J867" s="13">
        <f>('Deadsheet. '!D867/86400)+DATE(1970,1,1)</f>
        <v>41230.773113425923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 s="12">
        <f>IFERROR(ROUND(E867/L867,2),0)</f>
        <v>22.5</v>
      </c>
      <c r="Q867" s="16" t="s">
        <v>8323</v>
      </c>
      <c r="R867" t="s">
        <v>8326</v>
      </c>
      <c r="S867" s="13" t="e">
        <f>(((#REF!/60)/60)/24)+DATE(1970,1,1)</f>
        <v>#REF!</v>
      </c>
      <c r="T867" s="13">
        <f t="shared" si="13"/>
        <v>25569.477902466591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3">
        <f>('Deadsheet. '!A868/86400)+DATE(1970,1,1)</f>
        <v>42063.631944444445</v>
      </c>
      <c r="J868" s="13">
        <f>('Deadsheet. '!D868/86400)+DATE(1970,1,1)</f>
        <v>42025.637939814813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 s="12">
        <f>IFERROR(ROUND(E868/L868,2),0)</f>
        <v>58.18</v>
      </c>
      <c r="Q868" s="16" t="s">
        <v>8323</v>
      </c>
      <c r="R868" t="s">
        <v>8326</v>
      </c>
      <c r="S868" s="13" t="e">
        <f>(((#REF!/60)/60)/24)+DATE(1970,1,1)</f>
        <v>#REF!</v>
      </c>
      <c r="T868" s="13">
        <f t="shared" si="13"/>
        <v>25569.48684759195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3">
        <f>('Deadsheet. '!A869/86400)+DATE(1970,1,1)</f>
        <v>40148.207638888889</v>
      </c>
      <c r="J869" s="13">
        <f>('Deadsheet. '!D869/86400)+DATE(1970,1,1)</f>
        <v>40088.105393518519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 s="12">
        <f>IFERROR(ROUND(E869/L869,2),0)</f>
        <v>109.18</v>
      </c>
      <c r="Q869" s="16" t="s">
        <v>8323</v>
      </c>
      <c r="R869" t="s">
        <v>8326</v>
      </c>
      <c r="S869" s="13" t="e">
        <f>(((#REF!/60)/60)/24)+DATE(1970,1,1)</f>
        <v>#REF!</v>
      </c>
      <c r="T869" s="13">
        <f t="shared" si="13"/>
        <v>25569.464678329154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3">
        <f>('Deadsheet. '!A870/86400)+DATE(1970,1,1)</f>
        <v>41646.027754629627</v>
      </c>
      <c r="J870" s="13">
        <f>('Deadsheet. '!D870/86400)+DATE(1970,1,1)</f>
        <v>41616.027754629627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 s="12">
        <f>IFERROR(ROUND(E870/L870,2),0)</f>
        <v>50</v>
      </c>
      <c r="Q870" s="16" t="s">
        <v>8323</v>
      </c>
      <c r="R870" t="s">
        <v>8326</v>
      </c>
      <c r="S870" s="13" t="e">
        <f>(((#REF!/60)/60)/24)+DATE(1970,1,1)</f>
        <v>#REF!</v>
      </c>
      <c r="T870" s="13">
        <f t="shared" si="13"/>
        <v>25569.482014210123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3">
        <f>('Deadsheet. '!A871/86400)+DATE(1970,1,1)</f>
        <v>41372.803900462961</v>
      </c>
      <c r="J871" s="13">
        <f>('Deadsheet. '!D871/86400)+DATE(1970,1,1)</f>
        <v>41342.845567129625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 s="12">
        <f>IFERROR(ROUND(E871/L871,2),0)</f>
        <v>346.67</v>
      </c>
      <c r="Q871" s="16" t="s">
        <v>8323</v>
      </c>
      <c r="R871" t="s">
        <v>8326</v>
      </c>
      <c r="S871" s="13" t="e">
        <f>(((#REF!/60)/60)/24)+DATE(1970,1,1)</f>
        <v>#REF!</v>
      </c>
      <c r="T871" s="13">
        <f t="shared" si="13"/>
        <v>25569.478851896994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3">
        <f>('Deadsheet. '!A872/86400)+DATE(1970,1,1)</f>
        <v>41518.022256944445</v>
      </c>
      <c r="J872" s="13">
        <f>('Deadsheet. '!D872/86400)+DATE(1970,1,1)</f>
        <v>41488.022256944445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 s="12">
        <f>IFERROR(ROUND(E872/L872,2),0)</f>
        <v>12.4</v>
      </c>
      <c r="Q872" s="16" t="s">
        <v>8323</v>
      </c>
      <c r="R872" t="s">
        <v>8326</v>
      </c>
      <c r="S872" s="13" t="e">
        <f>(((#REF!/60)/60)/24)+DATE(1970,1,1)</f>
        <v>#REF!</v>
      </c>
      <c r="T872" s="13">
        <f t="shared" si="13"/>
        <v>25569.480532665009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3">
        <f>('Deadsheet. '!A873/86400)+DATE(1970,1,1)</f>
        <v>41607.602951388893</v>
      </c>
      <c r="J873" s="13">
        <f>('Deadsheet. '!D873/86400)+DATE(1970,1,1)</f>
        <v>41577.561284722222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 s="12">
        <f>IFERROR(ROUND(E873/L873,2),0)</f>
        <v>27.08</v>
      </c>
      <c r="Q873" s="16" t="s">
        <v>8323</v>
      </c>
      <c r="R873" t="s">
        <v>8326</v>
      </c>
      <c r="S873" s="13" t="e">
        <f>(((#REF!/60)/60)/24)+DATE(1970,1,1)</f>
        <v>#REF!</v>
      </c>
      <c r="T873" s="13">
        <f t="shared" si="13"/>
        <v>25569.481569478605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3">
        <f>('Deadsheet. '!A874/86400)+DATE(1970,1,1)</f>
        <v>40612.825543981482</v>
      </c>
      <c r="J874" s="13">
        <f>('Deadsheet. '!D874/86400)+DATE(1970,1,1)</f>
        <v>40567.825543981482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 s="12">
        <f>IFERROR(ROUND(E874/L874,2),0)</f>
        <v>32.5</v>
      </c>
      <c r="Q874" s="16" t="s">
        <v>8323</v>
      </c>
      <c r="R874" t="s">
        <v>8326</v>
      </c>
      <c r="S874" s="13" t="e">
        <f>(((#REF!/60)/60)/24)+DATE(1970,1,1)</f>
        <v>#REF!</v>
      </c>
      <c r="T874" s="13">
        <f t="shared" si="13"/>
        <v>25569.470055851205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3">
        <f>('Deadsheet. '!A875/86400)+DATE(1970,1,1)</f>
        <v>41224.208796296298</v>
      </c>
      <c r="J875" s="13">
        <f>('Deadsheet. '!D875/86400)+DATE(1970,1,1)</f>
        <v>41184.167129629626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 s="12">
        <f>IFERROR(ROUND(E875/L875,2),0)</f>
        <v>9</v>
      </c>
      <c r="Q875" s="16" t="s">
        <v>8323</v>
      </c>
      <c r="R875" t="s">
        <v>8326</v>
      </c>
      <c r="S875" s="13" t="e">
        <f>(((#REF!/60)/60)/24)+DATE(1970,1,1)</f>
        <v>#REF!</v>
      </c>
      <c r="T875" s="13">
        <f t="shared" si="13"/>
        <v>25569.477132046253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3">
        <f>('Deadsheet. '!A876/86400)+DATE(1970,1,1)</f>
        <v>41398.583726851852</v>
      </c>
      <c r="J876" s="13">
        <f>('Deadsheet. '!D876/86400)+DATE(1970,1,1)</f>
        <v>41368.583726851852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 s="12">
        <f>IFERROR(ROUND(E876/L876,2),0)</f>
        <v>34.76</v>
      </c>
      <c r="Q876" s="16" t="s">
        <v>8323</v>
      </c>
      <c r="R876" t="s">
        <v>8326</v>
      </c>
      <c r="S876" s="13" t="e">
        <f>(((#REF!/60)/60)/24)+DATE(1970,1,1)</f>
        <v>#REF!</v>
      </c>
      <c r="T876" s="13">
        <f t="shared" si="13"/>
        <v>25569.479150274616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3">
        <f>('Deadsheet. '!A877/86400)+DATE(1970,1,1)</f>
        <v>42268.723738425921</v>
      </c>
      <c r="J877" s="13">
        <f>('Deadsheet. '!D877/86400)+DATE(1970,1,1)</f>
        <v>42248.723738425921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 s="12">
        <f>IFERROR(ROUND(E877/L877,2),0)</f>
        <v>0</v>
      </c>
      <c r="Q877" s="16" t="s">
        <v>8323</v>
      </c>
      <c r="R877" t="s">
        <v>8326</v>
      </c>
      <c r="S877" s="13" t="e">
        <f>(((#REF!/60)/60)/24)+DATE(1970,1,1)</f>
        <v>#REF!</v>
      </c>
      <c r="T877" s="13">
        <f t="shared" si="13"/>
        <v>25569.489221339565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3">
        <f>('Deadsheet. '!A878/86400)+DATE(1970,1,1)</f>
        <v>41309.496840277774</v>
      </c>
      <c r="J878" s="13">
        <f>('Deadsheet. '!D878/86400)+DATE(1970,1,1)</f>
        <v>41276.496840277774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 s="12">
        <f>IFERROR(ROUND(E878/L878,2),0)</f>
        <v>28.58</v>
      </c>
      <c r="Q878" s="16" t="s">
        <v>8323</v>
      </c>
      <c r="R878" t="s">
        <v>8326</v>
      </c>
      <c r="S878" s="13" t="e">
        <f>(((#REF!/60)/60)/24)+DATE(1970,1,1)</f>
        <v>#REF!</v>
      </c>
      <c r="T878" s="13">
        <f t="shared" si="13"/>
        <v>25569.47811917639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3">
        <f>('Deadsheet. '!A879/86400)+DATE(1970,1,1)</f>
        <v>41627.788888888885</v>
      </c>
      <c r="J879" s="13">
        <f>('Deadsheet. '!D879/86400)+DATE(1970,1,1)</f>
        <v>41597.788888888885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 s="12">
        <f>IFERROR(ROUND(E879/L879,2),0)</f>
        <v>46.59</v>
      </c>
      <c r="Q879" s="16" t="s">
        <v>8323</v>
      </c>
      <c r="R879" t="s">
        <v>8326</v>
      </c>
      <c r="S879" s="13" t="e">
        <f>(((#REF!/60)/60)/24)+DATE(1970,1,1)</f>
        <v>#REF!</v>
      </c>
      <c r="T879" s="13">
        <f t="shared" si="13"/>
        <v>25569.481803112139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3">
        <f>('Deadsheet. '!A880/86400)+DATE(1970,1,1)</f>
        <v>40535.232916666668</v>
      </c>
      <c r="J880" s="13">
        <f>('Deadsheet. '!D880/86400)+DATE(1970,1,1)</f>
        <v>40505.232916666668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 s="12">
        <f>IFERROR(ROUND(E880/L880,2),0)</f>
        <v>32.5</v>
      </c>
      <c r="Q880" s="16" t="s">
        <v>8323</v>
      </c>
      <c r="R880" t="s">
        <v>8326</v>
      </c>
      <c r="S880" s="13" t="e">
        <f>(((#REF!/60)/60)/24)+DATE(1970,1,1)</f>
        <v>#REF!</v>
      </c>
      <c r="T880" s="13">
        <f t="shared" si="13"/>
        <v>25569.469157788386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3">
        <f>('Deadsheet. '!A881/86400)+DATE(1970,1,1)</f>
        <v>41058.829918981479</v>
      </c>
      <c r="J881" s="13">
        <f>('Deadsheet. '!D881/86400)+DATE(1970,1,1)</f>
        <v>41037.829918981479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 s="12">
        <f>IFERROR(ROUND(E881/L881,2),0)</f>
        <v>21.47</v>
      </c>
      <c r="Q881" s="16" t="s">
        <v>8323</v>
      </c>
      <c r="R881" t="s">
        <v>8326</v>
      </c>
      <c r="S881" s="13" t="e">
        <f>(((#REF!/60)/60)/24)+DATE(1970,1,1)</f>
        <v>#REF!</v>
      </c>
      <c r="T881" s="13">
        <f t="shared" si="13"/>
        <v>25569.475217938878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3">
        <f>('Deadsheet. '!A882/86400)+DATE(1970,1,1)</f>
        <v>41212.32104166667</v>
      </c>
      <c r="J882" s="13">
        <f>('Deadsheet. '!D882/86400)+DATE(1970,1,1)</f>
        <v>41179.32104166667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 s="12">
        <f>IFERROR(ROUND(E882/L882,2),0)</f>
        <v>14.13</v>
      </c>
      <c r="Q882" s="16" t="s">
        <v>8323</v>
      </c>
      <c r="R882" t="s">
        <v>8327</v>
      </c>
      <c r="S882" s="13" t="e">
        <f>(((#REF!/60)/60)/24)+DATE(1970,1,1)</f>
        <v>#REF!</v>
      </c>
      <c r="T882" s="13">
        <f t="shared" si="13"/>
        <v>25569.476994456501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3">
        <f>('Deadsheet. '!A883/86400)+DATE(1970,1,1)</f>
        <v>40922.25099537037</v>
      </c>
      <c r="J883" s="13">
        <f>('Deadsheet. '!D883/86400)+DATE(1970,1,1)</f>
        <v>40877.25099537037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 s="12">
        <f>IFERROR(ROUND(E883/L883,2),0)</f>
        <v>30</v>
      </c>
      <c r="Q883" s="16" t="s">
        <v>8323</v>
      </c>
      <c r="R883" t="s">
        <v>8327</v>
      </c>
      <c r="S883" s="13" t="e">
        <f>(((#REF!/60)/60)/24)+DATE(1970,1,1)</f>
        <v>#REF!</v>
      </c>
      <c r="T883" s="13">
        <f t="shared" si="13"/>
        <v>25569.473637164298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3">
        <f>('Deadsheet. '!A884/86400)+DATE(1970,1,1)</f>
        <v>40792.860532407409</v>
      </c>
      <c r="J884" s="13">
        <f>('Deadsheet. '!D884/86400)+DATE(1970,1,1)</f>
        <v>40759.860532407409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 s="12">
        <f>IFERROR(ROUND(E884/L884,2),0)</f>
        <v>21.57</v>
      </c>
      <c r="Q884" s="16" t="s">
        <v>8323</v>
      </c>
      <c r="R884" t="s">
        <v>8327</v>
      </c>
      <c r="S884" s="13" t="e">
        <f>(((#REF!/60)/60)/24)+DATE(1970,1,1)</f>
        <v>#REF!</v>
      </c>
      <c r="T884" s="13">
        <f t="shared" si="13"/>
        <v>25569.472139589496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3">
        <f>('Deadsheet. '!A885/86400)+DATE(1970,1,1)</f>
        <v>42431.935590277775</v>
      </c>
      <c r="J885" s="13">
        <f>('Deadsheet. '!D885/86400)+DATE(1970,1,1)</f>
        <v>42371.935590277775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 s="12">
        <f>IFERROR(ROUND(E885/L885,2),0)</f>
        <v>83.38</v>
      </c>
      <c r="Q885" s="16" t="s">
        <v>8323</v>
      </c>
      <c r="R885" t="s">
        <v>8327</v>
      </c>
      <c r="S885" s="13" t="e">
        <f>(((#REF!/60)/60)/24)+DATE(1970,1,1)</f>
        <v>#REF!</v>
      </c>
      <c r="T885" s="13">
        <f t="shared" si="13"/>
        <v>25569.491110365627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3">
        <f>('Deadsheet. '!A886/86400)+DATE(1970,1,1)</f>
        <v>41041.104861111111</v>
      </c>
      <c r="J886" s="13">
        <f>('Deadsheet. '!D886/86400)+DATE(1970,1,1)</f>
        <v>40981.802615740744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 s="12">
        <f>IFERROR(ROUND(E886/L886,2),0)</f>
        <v>10</v>
      </c>
      <c r="Q886" s="16" t="s">
        <v>8323</v>
      </c>
      <c r="R886" t="s">
        <v>8327</v>
      </c>
      <c r="S886" s="13" t="e">
        <f>(((#REF!/60)/60)/24)+DATE(1970,1,1)</f>
        <v>#REF!</v>
      </c>
      <c r="T886" s="13">
        <f t="shared" si="13"/>
        <v>25569.475012787745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3">
        <f>('Deadsheet. '!A887/86400)+DATE(1970,1,1)</f>
        <v>42734.941099537042</v>
      </c>
      <c r="J887" s="13">
        <f>('Deadsheet. '!D887/86400)+DATE(1970,1,1)</f>
        <v>42713.941099537042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 s="12">
        <f>IFERROR(ROUND(E887/L887,2),0)</f>
        <v>35.71</v>
      </c>
      <c r="Q887" s="16" t="s">
        <v>8323</v>
      </c>
      <c r="R887" t="s">
        <v>8327</v>
      </c>
      <c r="S887" s="13" t="e">
        <f>(((#REF!/60)/60)/24)+DATE(1970,1,1)</f>
        <v>#REF!</v>
      </c>
      <c r="T887" s="13">
        <f t="shared" si="13"/>
        <v>25569.494617373839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3">
        <f>('Deadsheet. '!A888/86400)+DATE(1970,1,1)</f>
        <v>42628.870520833334</v>
      </c>
      <c r="J888" s="13">
        <f>('Deadsheet. '!D888/86400)+DATE(1970,1,1)</f>
        <v>42603.870520833334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 s="12">
        <f>IFERROR(ROUND(E888/L888,2),0)</f>
        <v>29.29</v>
      </c>
      <c r="Q888" s="16" t="s">
        <v>8323</v>
      </c>
      <c r="R888" t="s">
        <v>8327</v>
      </c>
      <c r="S888" s="13" t="e">
        <f>(((#REF!/60)/60)/24)+DATE(1970,1,1)</f>
        <v>#REF!</v>
      </c>
      <c r="T888" s="13">
        <f t="shared" si="13"/>
        <v>25569.493389705101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3">
        <f>('Deadsheet. '!A889/86400)+DATE(1970,1,1)</f>
        <v>41056.958969907406</v>
      </c>
      <c r="J889" s="13">
        <f>('Deadsheet. '!D889/86400)+DATE(1970,1,1)</f>
        <v>41026.958969907406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 s="12">
        <f>IFERROR(ROUND(E889/L889,2),0)</f>
        <v>0</v>
      </c>
      <c r="Q889" s="16" t="s">
        <v>8323</v>
      </c>
      <c r="R889" t="s">
        <v>8327</v>
      </c>
      <c r="S889" s="13" t="e">
        <f>(((#REF!/60)/60)/24)+DATE(1970,1,1)</f>
        <v>#REF!</v>
      </c>
      <c r="T889" s="13">
        <f t="shared" si="13"/>
        <v>25569.475196284373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3">
        <f>('Deadsheet. '!A890/86400)+DATE(1970,1,1)</f>
        <v>40787.25</v>
      </c>
      <c r="J890" s="13">
        <f>('Deadsheet. '!D890/86400)+DATE(1970,1,1)</f>
        <v>40751.753298611111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 s="12">
        <f>IFERROR(ROUND(E890/L890,2),0)</f>
        <v>18</v>
      </c>
      <c r="Q890" s="16" t="s">
        <v>8323</v>
      </c>
      <c r="R890" t="s">
        <v>8327</v>
      </c>
      <c r="S890" s="13" t="e">
        <f>(((#REF!/60)/60)/24)+DATE(1970,1,1)</f>
        <v>#REF!</v>
      </c>
      <c r="T890" s="13">
        <f t="shared" si="13"/>
        <v>25569.472074652778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3">
        <f>('Deadsheet. '!A891/86400)+DATE(1970,1,1)</f>
        <v>41917.784062500003</v>
      </c>
      <c r="J891" s="13">
        <f>('Deadsheet. '!D891/86400)+DATE(1970,1,1)</f>
        <v>41887.784062500003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 s="12">
        <f>IFERROR(ROUND(E891/L891,2),0)</f>
        <v>73.760000000000005</v>
      </c>
      <c r="Q891" s="16" t="s">
        <v>8323</v>
      </c>
      <c r="R891" t="s">
        <v>8327</v>
      </c>
      <c r="S891" s="13" t="e">
        <f>(((#REF!/60)/60)/24)+DATE(1970,1,1)</f>
        <v>#REF!</v>
      </c>
      <c r="T891" s="13">
        <f t="shared" si="13"/>
        <v>25569.485159537762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3">
        <f>('Deadsheet. '!A892/86400)+DATE(1970,1,1)</f>
        <v>41599.740497685183</v>
      </c>
      <c r="J892" s="13">
        <f>('Deadsheet. '!D892/86400)+DATE(1970,1,1)</f>
        <v>41569.698831018519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 s="12">
        <f>IFERROR(ROUND(E892/L892,2),0)</f>
        <v>31.25</v>
      </c>
      <c r="Q892" s="16" t="s">
        <v>8323</v>
      </c>
      <c r="R892" t="s">
        <v>8327</v>
      </c>
      <c r="S892" s="13" t="e">
        <f>(((#REF!/60)/60)/24)+DATE(1970,1,1)</f>
        <v>#REF!</v>
      </c>
      <c r="T892" s="13">
        <f t="shared" si="13"/>
        <v>25569.481478477981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3">
        <f>('Deadsheet. '!A893/86400)+DATE(1970,1,1)</f>
        <v>41872.031597222223</v>
      </c>
      <c r="J893" s="13">
        <f>('Deadsheet. '!D893/86400)+DATE(1970,1,1)</f>
        <v>41842.031597222223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 s="12">
        <f>IFERROR(ROUND(E893/L893,2),0)</f>
        <v>28.89</v>
      </c>
      <c r="Q893" s="16" t="s">
        <v>8323</v>
      </c>
      <c r="R893" t="s">
        <v>8327</v>
      </c>
      <c r="S893" s="13" t="e">
        <f>(((#REF!/60)/60)/24)+DATE(1970,1,1)</f>
        <v>#REF!</v>
      </c>
      <c r="T893" s="13">
        <f t="shared" si="13"/>
        <v>25569.484629995339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3">
        <f>('Deadsheet. '!A894/86400)+DATE(1970,1,1)</f>
        <v>40391.166666666664</v>
      </c>
      <c r="J894" s="13">
        <f>('Deadsheet. '!D894/86400)+DATE(1970,1,1)</f>
        <v>40304.20003472222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 s="12">
        <f>IFERROR(ROUND(E894/L894,2),0)</f>
        <v>143.82</v>
      </c>
      <c r="Q894" s="16" t="s">
        <v>8323</v>
      </c>
      <c r="R894" t="s">
        <v>8327</v>
      </c>
      <c r="S894" s="13" t="e">
        <f>(((#REF!/60)/60)/24)+DATE(1970,1,1)</f>
        <v>#REF!</v>
      </c>
      <c r="T894" s="13">
        <f t="shared" si="13"/>
        <v>25569.467490354938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3">
        <f>('Deadsheet. '!A895/86400)+DATE(1970,1,1)</f>
        <v>42095.856053240743</v>
      </c>
      <c r="J895" s="13">
        <f>('Deadsheet. '!D895/86400)+DATE(1970,1,1)</f>
        <v>42065.897719907407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 s="12">
        <f>IFERROR(ROUND(E895/L895,2),0)</f>
        <v>40</v>
      </c>
      <c r="Q895" s="16" t="s">
        <v>8323</v>
      </c>
      <c r="R895" t="s">
        <v>8327</v>
      </c>
      <c r="S895" s="13" t="e">
        <f>(((#REF!/60)/60)/24)+DATE(1970,1,1)</f>
        <v>#REF!</v>
      </c>
      <c r="T895" s="13">
        <f t="shared" si="13"/>
        <v>25569.487220556173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3">
        <f>('Deadsheet. '!A896/86400)+DATE(1970,1,1)</f>
        <v>42526.98159722222</v>
      </c>
      <c r="J896" s="13">
        <f>('Deadsheet. '!D896/86400)+DATE(1970,1,1)</f>
        <v>42496.98159722222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 s="12">
        <f>IFERROR(ROUND(E896/L896,2),0)</f>
        <v>147.81</v>
      </c>
      <c r="Q896" s="16" t="s">
        <v>8323</v>
      </c>
      <c r="R896" t="s">
        <v>8327</v>
      </c>
      <c r="S896" s="13" t="e">
        <f>(((#REF!/60)/60)/24)+DATE(1970,1,1)</f>
        <v>#REF!</v>
      </c>
      <c r="T896" s="13">
        <f t="shared" si="13"/>
        <v>25569.492210435154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3">
        <f>('Deadsheet. '!A897/86400)+DATE(1970,1,1)</f>
        <v>40476.127650462964</v>
      </c>
      <c r="J897" s="13">
        <f>('Deadsheet. '!D897/86400)+DATE(1970,1,1)</f>
        <v>40431.127650462964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 s="12">
        <f>IFERROR(ROUND(E897/L897,2),0)</f>
        <v>27.86</v>
      </c>
      <c r="Q897" s="16" t="s">
        <v>8323</v>
      </c>
      <c r="R897" t="s">
        <v>8327</v>
      </c>
      <c r="S897" s="13" t="e">
        <f>(((#REF!/60)/60)/24)+DATE(1970,1,1)</f>
        <v>#REF!</v>
      </c>
      <c r="T897" s="13">
        <f t="shared" si="13"/>
        <v>25569.468473699657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3">
        <f>('Deadsheet. '!A898/86400)+DATE(1970,1,1)</f>
        <v>42244.166666666672</v>
      </c>
      <c r="J898" s="13">
        <f>('Deadsheet. '!D898/86400)+DATE(1970,1,1)</f>
        <v>42218.872986111106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 s="12">
        <f>IFERROR(ROUND(E898/L898,2),0)</f>
        <v>44.44</v>
      </c>
      <c r="Q898" s="16" t="s">
        <v>8323</v>
      </c>
      <c r="R898" t="s">
        <v>8327</v>
      </c>
      <c r="S898" s="13" t="e">
        <f>(((#REF!/60)/60)/24)+DATE(1970,1,1)</f>
        <v>#REF!</v>
      </c>
      <c r="T898" s="13">
        <f t="shared" si="13"/>
        <v>25569.488937114198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3">
        <f>('Deadsheet. '!A899/86400)+DATE(1970,1,1)</f>
        <v>41241.730416666665</v>
      </c>
      <c r="J899" s="13">
        <f>('Deadsheet. '!D899/86400)+DATE(1970,1,1)</f>
        <v>41211.688750000001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 s="12">
        <f>IFERROR(ROUND(E899/L899,2),0)</f>
        <v>0</v>
      </c>
      <c r="Q899" s="16" t="s">
        <v>8323</v>
      </c>
      <c r="R899" t="s">
        <v>8327</v>
      </c>
      <c r="S899" s="13" t="e">
        <f>(((#REF!/60)/60)/24)+DATE(1970,1,1)</f>
        <v>#REF!</v>
      </c>
      <c r="T899" s="13">
        <f t="shared" ref="T899:T962" si="14">(((I899/60)/60)/24)+DATE(1970,1,1)</f>
        <v>25569.477334842784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3">
        <f>('Deadsheet. '!A900/86400)+DATE(1970,1,1)</f>
        <v>40923.758217592593</v>
      </c>
      <c r="J900" s="13">
        <f>('Deadsheet. '!D900/86400)+DATE(1970,1,1)</f>
        <v>40878.758217592593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 s="12">
        <f>IFERROR(ROUND(E900/L900,2),0)</f>
        <v>35</v>
      </c>
      <c r="Q900" s="16" t="s">
        <v>8323</v>
      </c>
      <c r="R900" t="s">
        <v>8327</v>
      </c>
      <c r="S900" s="13" t="e">
        <f>(((#REF!/60)/60)/24)+DATE(1970,1,1)</f>
        <v>#REF!</v>
      </c>
      <c r="T900" s="13">
        <f t="shared" si="14"/>
        <v>25569.473654608999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3">
        <f>('Deadsheet. '!A901/86400)+DATE(1970,1,1)</f>
        <v>40691.099097222221</v>
      </c>
      <c r="J901" s="13">
        <f>('Deadsheet. '!D901/86400)+DATE(1970,1,1)</f>
        <v>40646.099097222221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 s="12">
        <f>IFERROR(ROUND(E901/L901,2),0)</f>
        <v>35</v>
      </c>
      <c r="Q901" s="16" t="s">
        <v>8323</v>
      </c>
      <c r="R901" t="s">
        <v>8327</v>
      </c>
      <c r="S901" s="13" t="e">
        <f>(((#REF!/60)/60)/24)+DATE(1970,1,1)</f>
        <v>#REF!</v>
      </c>
      <c r="T901" s="13">
        <f t="shared" si="14"/>
        <v>25569.470961795108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3">
        <f>('Deadsheet. '!A902/86400)+DATE(1970,1,1)</f>
        <v>42459.807893518519</v>
      </c>
      <c r="J902" s="13">
        <f>('Deadsheet. '!D902/86400)+DATE(1970,1,1)</f>
        <v>42429.84956018519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 s="12">
        <f>IFERROR(ROUND(E902/L902,2),0)</f>
        <v>10.5</v>
      </c>
      <c r="Q902" s="16" t="s">
        <v>8323</v>
      </c>
      <c r="R902" t="s">
        <v>8326</v>
      </c>
      <c r="S902" s="13" t="e">
        <f>(((#REF!/60)/60)/24)+DATE(1970,1,1)</f>
        <v>#REF!</v>
      </c>
      <c r="T902" s="13">
        <f t="shared" si="14"/>
        <v>25569.491432961731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3">
        <f>('Deadsheet. '!A903/86400)+DATE(1970,1,1)</f>
        <v>40337.799305555556</v>
      </c>
      <c r="J903" s="13">
        <f>('Deadsheet. '!D903/86400)+DATE(1970,1,1)</f>
        <v>40291.81150462963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 s="12">
        <f>IFERROR(ROUND(E903/L903,2),0)</f>
        <v>0</v>
      </c>
      <c r="Q903" s="16" t="s">
        <v>8323</v>
      </c>
      <c r="R903" t="s">
        <v>8326</v>
      </c>
      <c r="S903" s="13" t="e">
        <f>(((#REF!/60)/60)/24)+DATE(1970,1,1)</f>
        <v>#REF!</v>
      </c>
      <c r="T903" s="13">
        <f t="shared" si="14"/>
        <v>25569.466872677149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3">
        <f>('Deadsheet. '!A904/86400)+DATE(1970,1,1)</f>
        <v>41881.645833333336</v>
      </c>
      <c r="J904" s="13">
        <f>('Deadsheet. '!D904/86400)+DATE(1970,1,1)</f>
        <v>41829.965532407405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 s="12">
        <f>IFERROR(ROUND(E904/L904,2),0)</f>
        <v>30</v>
      </c>
      <c r="Q904" s="16" t="s">
        <v>8323</v>
      </c>
      <c r="R904" t="s">
        <v>8326</v>
      </c>
      <c r="S904" s="13" t="e">
        <f>(((#REF!/60)/60)/24)+DATE(1970,1,1)</f>
        <v>#REF!</v>
      </c>
      <c r="T904" s="13">
        <f t="shared" si="14"/>
        <v>25569.484741271219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3">
        <f>('Deadsheet. '!A905/86400)+DATE(1970,1,1)</f>
        <v>41175.100694444445</v>
      </c>
      <c r="J905" s="13">
        <f>('Deadsheet. '!D905/86400)+DATE(1970,1,1)</f>
        <v>41149.796064814815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 s="12">
        <f>IFERROR(ROUND(E905/L905,2),0)</f>
        <v>40</v>
      </c>
      <c r="Q905" s="16" t="s">
        <v>8323</v>
      </c>
      <c r="R905" t="s">
        <v>8326</v>
      </c>
      <c r="S905" s="13" t="e">
        <f>(((#REF!/60)/60)/24)+DATE(1970,1,1)</f>
        <v>#REF!</v>
      </c>
      <c r="T905" s="13">
        <f t="shared" si="14"/>
        <v>25569.476563665445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3">
        <f>('Deadsheet. '!A906/86400)+DATE(1970,1,1)</f>
        <v>42372.080289351856</v>
      </c>
      <c r="J906" s="13">
        <f>('Deadsheet. '!D906/86400)+DATE(1970,1,1)</f>
        <v>42342.080289351856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 s="12">
        <f>IFERROR(ROUND(E906/L906,2),0)</f>
        <v>50.33</v>
      </c>
      <c r="Q906" s="16" t="s">
        <v>8323</v>
      </c>
      <c r="R906" t="s">
        <v>8326</v>
      </c>
      <c r="S906" s="13" t="e">
        <f>(((#REF!/60)/60)/24)+DATE(1970,1,1)</f>
        <v>#REF!</v>
      </c>
      <c r="T906" s="13">
        <f t="shared" si="14"/>
        <v>25569.490417595942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3">
        <f>('Deadsheet. '!A907/86400)+DATE(1970,1,1)</f>
        <v>40567.239884259259</v>
      </c>
      <c r="J907" s="13">
        <f>('Deadsheet. '!D907/86400)+DATE(1970,1,1)</f>
        <v>40507.239884259259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 s="12">
        <f>IFERROR(ROUND(E907/L907,2),0)</f>
        <v>32.67</v>
      </c>
      <c r="Q907" s="16" t="s">
        <v>8323</v>
      </c>
      <c r="R907" t="s">
        <v>8326</v>
      </c>
      <c r="S907" s="13" t="e">
        <f>(((#REF!/60)/60)/24)+DATE(1970,1,1)</f>
        <v>#REF!</v>
      </c>
      <c r="T907" s="13">
        <f t="shared" si="14"/>
        <v>25569.469528239402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3">
        <f>('Deadsheet. '!A908/86400)+DATE(1970,1,1)</f>
        <v>41711.148032407407</v>
      </c>
      <c r="J908" s="13">
        <f>('Deadsheet. '!D908/86400)+DATE(1970,1,1)</f>
        <v>41681.189699074072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 s="12">
        <f>IFERROR(ROUND(E908/L908,2),0)</f>
        <v>0</v>
      </c>
      <c r="Q908" s="16" t="s">
        <v>8323</v>
      </c>
      <c r="R908" t="s">
        <v>8326</v>
      </c>
      <c r="S908" s="13" t="e">
        <f>(((#REF!/60)/60)/24)+DATE(1970,1,1)</f>
        <v>#REF!</v>
      </c>
      <c r="T908" s="13">
        <f t="shared" si="14"/>
        <v>25569.482767917041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3">
        <f>('Deadsheet. '!A909/86400)+DATE(1970,1,1)</f>
        <v>40797.192395833335</v>
      </c>
      <c r="J909" s="13">
        <f>('Deadsheet. '!D909/86400)+DATE(1970,1,1)</f>
        <v>40767.192395833335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 s="12">
        <f>IFERROR(ROUND(E909/L909,2),0)</f>
        <v>0</v>
      </c>
      <c r="Q909" s="16" t="s">
        <v>8323</v>
      </c>
      <c r="R909" t="s">
        <v>8326</v>
      </c>
      <c r="S909" s="13" t="e">
        <f>(((#REF!/60)/60)/24)+DATE(1970,1,1)</f>
        <v>#REF!</v>
      </c>
      <c r="T909" s="13">
        <f t="shared" si="14"/>
        <v>25569.472189726803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3">
        <f>('Deadsheet. '!A910/86400)+DATE(1970,1,1)</f>
        <v>40386.207638888889</v>
      </c>
      <c r="J910" s="13">
        <f>('Deadsheet. '!D910/86400)+DATE(1970,1,1)</f>
        <v>40340.801562499997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 s="12">
        <f>IFERROR(ROUND(E910/L910,2),0)</f>
        <v>0</v>
      </c>
      <c r="Q910" s="16" t="s">
        <v>8323</v>
      </c>
      <c r="R910" t="s">
        <v>8326</v>
      </c>
      <c r="S910" s="13" t="e">
        <f>(((#REF!/60)/60)/24)+DATE(1970,1,1)</f>
        <v>#REF!</v>
      </c>
      <c r="T910" s="13">
        <f t="shared" si="14"/>
        <v>25569.467432958783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3">
        <f>('Deadsheet. '!A911/86400)+DATE(1970,1,1)</f>
        <v>41113.166666666664</v>
      </c>
      <c r="J911" s="13">
        <f>('Deadsheet. '!D911/86400)+DATE(1970,1,1)</f>
        <v>41081.69027777778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 s="12">
        <f>IFERROR(ROUND(E911/L911,2),0)</f>
        <v>65</v>
      </c>
      <c r="Q911" s="16" t="s">
        <v>8323</v>
      </c>
      <c r="R911" t="s">
        <v>8326</v>
      </c>
      <c r="S911" s="13" t="e">
        <f>(((#REF!/60)/60)/24)+DATE(1970,1,1)</f>
        <v>#REF!</v>
      </c>
      <c r="T911" s="13">
        <f t="shared" si="14"/>
        <v>25569.47584683642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3">
        <f>('Deadsheet. '!A912/86400)+DATE(1970,1,1)</f>
        <v>42797.545358796298</v>
      </c>
      <c r="J912" s="13">
        <f>('Deadsheet. '!D912/86400)+DATE(1970,1,1)</f>
        <v>42737.545358796298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 s="12">
        <f>IFERROR(ROUND(E912/L912,2),0)</f>
        <v>24.6</v>
      </c>
      <c r="Q912" s="16" t="s">
        <v>8323</v>
      </c>
      <c r="R912" t="s">
        <v>8326</v>
      </c>
      <c r="S912" s="13" t="e">
        <f>(((#REF!/60)/60)/24)+DATE(1970,1,1)</f>
        <v>#REF!</v>
      </c>
      <c r="T912" s="13">
        <f t="shared" si="14"/>
        <v>25569.49534196017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3">
        <f>('Deadsheet. '!A913/86400)+DATE(1970,1,1)</f>
        <v>41663.005150462966</v>
      </c>
      <c r="J913" s="13">
        <f>('Deadsheet. '!D913/86400)+DATE(1970,1,1)</f>
        <v>41642.005150462966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 s="12">
        <f>IFERROR(ROUND(E913/L913,2),0)</f>
        <v>0</v>
      </c>
      <c r="Q913" s="16" t="s">
        <v>8323</v>
      </c>
      <c r="R913" t="s">
        <v>8326</v>
      </c>
      <c r="S913" s="13" t="e">
        <f>(((#REF!/60)/60)/24)+DATE(1970,1,1)</f>
        <v>#REF!</v>
      </c>
      <c r="T913" s="13">
        <f t="shared" si="14"/>
        <v>25569.48221070776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3">
        <f>('Deadsheet. '!A914/86400)+DATE(1970,1,1)</f>
        <v>41254.151006944448</v>
      </c>
      <c r="J914" s="13">
        <f>('Deadsheet. '!D914/86400)+DATE(1970,1,1)</f>
        <v>41194.109340277777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 s="12">
        <f>IFERROR(ROUND(E914/L914,2),0)</f>
        <v>15</v>
      </c>
      <c r="Q914" s="16" t="s">
        <v>8323</v>
      </c>
      <c r="R914" t="s">
        <v>8326</v>
      </c>
      <c r="S914" s="13" t="e">
        <f>(((#REF!/60)/60)/24)+DATE(1970,1,1)</f>
        <v>#REF!</v>
      </c>
      <c r="T914" s="13">
        <f t="shared" si="14"/>
        <v>25569.477478599616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3">
        <f>('Deadsheet. '!A915/86400)+DATE(1970,1,1)</f>
        <v>41034.139108796298</v>
      </c>
      <c r="J915" s="13">
        <f>('Deadsheet. '!D915/86400)+DATE(1970,1,1)</f>
        <v>41004.139108796298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 s="12">
        <f>IFERROR(ROUND(E915/L915,2),0)</f>
        <v>82.58</v>
      </c>
      <c r="Q915" s="16" t="s">
        <v>8323</v>
      </c>
      <c r="R915" t="s">
        <v>8326</v>
      </c>
      <c r="S915" s="13" t="e">
        <f>(((#REF!/60)/60)/24)+DATE(1970,1,1)</f>
        <v>#REF!</v>
      </c>
      <c r="T915" s="13">
        <f t="shared" si="14"/>
        <v>25569.474932165613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3">
        <f>('Deadsheet. '!A916/86400)+DATE(1970,1,1)</f>
        <v>41146.763275462959</v>
      </c>
      <c r="J916" s="13">
        <f>('Deadsheet. '!D916/86400)+DATE(1970,1,1)</f>
        <v>41116.763275462959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 s="12">
        <f>IFERROR(ROUND(E916/L916,2),0)</f>
        <v>0</v>
      </c>
      <c r="Q916" s="16" t="s">
        <v>8323</v>
      </c>
      <c r="R916" t="s">
        <v>8326</v>
      </c>
      <c r="S916" s="13" t="e">
        <f>(((#REF!/60)/60)/24)+DATE(1970,1,1)</f>
        <v>#REF!</v>
      </c>
      <c r="T916" s="13">
        <f t="shared" si="14"/>
        <v>25569.476235686059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3">
        <f>('Deadsheet. '!A917/86400)+DATE(1970,1,1)</f>
        <v>40969.207638888889</v>
      </c>
      <c r="J917" s="13">
        <f>('Deadsheet. '!D917/86400)+DATE(1970,1,1)</f>
        <v>40937.679560185185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 s="12">
        <f>IFERROR(ROUND(E917/L917,2),0)</f>
        <v>41.67</v>
      </c>
      <c r="Q917" s="16" t="s">
        <v>8323</v>
      </c>
      <c r="R917" t="s">
        <v>8326</v>
      </c>
      <c r="S917" s="13" t="e">
        <f>(((#REF!/60)/60)/24)+DATE(1970,1,1)</f>
        <v>#REF!</v>
      </c>
      <c r="T917" s="13">
        <f t="shared" si="14"/>
        <v>25569.474180643967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3">
        <f>('Deadsheet. '!A918/86400)+DATE(1970,1,1)</f>
        <v>40473.208333333336</v>
      </c>
      <c r="J918" s="13">
        <f>('Deadsheet. '!D918/86400)+DATE(1970,1,1)</f>
        <v>40434.853402777779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 s="12">
        <f>IFERROR(ROUND(E918/L918,2),0)</f>
        <v>0</v>
      </c>
      <c r="Q918" s="16" t="s">
        <v>8323</v>
      </c>
      <c r="R918" t="s">
        <v>8326</v>
      </c>
      <c r="S918" s="13" t="e">
        <f>(((#REF!/60)/60)/24)+DATE(1970,1,1)</f>
        <v>#REF!</v>
      </c>
      <c r="T918" s="13">
        <f t="shared" si="14"/>
        <v>25569.468439911267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3">
        <f>('Deadsheet. '!A919/86400)+DATE(1970,1,1)</f>
        <v>41834.104166666664</v>
      </c>
      <c r="J919" s="13">
        <f>('Deadsheet. '!D919/86400)+DATE(1970,1,1)</f>
        <v>41802.94363425926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 s="12">
        <f>IFERROR(ROUND(E919/L919,2),0)</f>
        <v>30</v>
      </c>
      <c r="Q919" s="16" t="s">
        <v>8323</v>
      </c>
      <c r="R919" t="s">
        <v>8326</v>
      </c>
      <c r="S919" s="13" t="e">
        <f>(((#REF!/60)/60)/24)+DATE(1970,1,1)</f>
        <v>#REF!</v>
      </c>
      <c r="T919" s="13">
        <f t="shared" si="14"/>
        <v>25569.484191020449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3">
        <f>('Deadsheet. '!A920/86400)+DATE(1970,1,1)</f>
        <v>41974.957881944443</v>
      </c>
      <c r="J920" s="13">
        <f>('Deadsheet. '!D920/86400)+DATE(1970,1,1)</f>
        <v>41944.916215277779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 s="12">
        <f>IFERROR(ROUND(E920/L920,2),0)</f>
        <v>19.600000000000001</v>
      </c>
      <c r="Q920" s="16" t="s">
        <v>8323</v>
      </c>
      <c r="R920" t="s">
        <v>8326</v>
      </c>
      <c r="S920" s="13" t="e">
        <f>(((#REF!/60)/60)/24)+DATE(1970,1,1)</f>
        <v>#REF!</v>
      </c>
      <c r="T920" s="13">
        <f t="shared" si="14"/>
        <v>25569.485821271781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3">
        <f>('Deadsheet. '!A921/86400)+DATE(1970,1,1)</f>
        <v>41262.641724537039</v>
      </c>
      <c r="J921" s="13">
        <f>('Deadsheet. '!D921/86400)+DATE(1970,1,1)</f>
        <v>41227.641724537039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 s="12">
        <f>IFERROR(ROUND(E921/L921,2),0)</f>
        <v>100</v>
      </c>
      <c r="Q921" s="16" t="s">
        <v>8323</v>
      </c>
      <c r="R921" t="s">
        <v>8326</v>
      </c>
      <c r="S921" s="13" t="e">
        <f>(((#REF!/60)/60)/24)+DATE(1970,1,1)</f>
        <v>#REF!</v>
      </c>
      <c r="T921" s="13">
        <f t="shared" si="14"/>
        <v>25569.47757687181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3">
        <f>('Deadsheet. '!A922/86400)+DATE(1970,1,1)</f>
        <v>41592.713217592594</v>
      </c>
      <c r="J922" s="13">
        <f>('Deadsheet. '!D922/86400)+DATE(1970,1,1)</f>
        <v>41562.671550925923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 s="12">
        <f>IFERROR(ROUND(E922/L922,2),0)</f>
        <v>0</v>
      </c>
      <c r="Q922" s="16" t="s">
        <v>8323</v>
      </c>
      <c r="R922" t="s">
        <v>8326</v>
      </c>
      <c r="S922" s="13" t="e">
        <f>(((#REF!/60)/60)/24)+DATE(1970,1,1)</f>
        <v>#REF!</v>
      </c>
      <c r="T922" s="13">
        <f t="shared" si="14"/>
        <v>25569.481397143722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3">
        <f>('Deadsheet. '!A923/86400)+DATE(1970,1,1)</f>
        <v>40889.212685185186</v>
      </c>
      <c r="J923" s="13">
        <f>('Deadsheet. '!D923/86400)+DATE(1970,1,1)</f>
        <v>40847.171018518522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 s="12">
        <f>IFERROR(ROUND(E923/L923,2),0)</f>
        <v>231.75</v>
      </c>
      <c r="Q923" s="16" t="s">
        <v>8323</v>
      </c>
      <c r="R923" t="s">
        <v>8326</v>
      </c>
      <c r="S923" s="13" t="e">
        <f>(((#REF!/60)/60)/24)+DATE(1970,1,1)</f>
        <v>#REF!</v>
      </c>
      <c r="T923" s="13">
        <f t="shared" si="14"/>
        <v>25569.473254776451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3">
        <f>('Deadsheet. '!A924/86400)+DATE(1970,1,1)</f>
        <v>41913.530011574076</v>
      </c>
      <c r="J924" s="13">
        <f>('Deadsheet. '!D924/86400)+DATE(1970,1,1)</f>
        <v>41878.530011574076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 s="12">
        <f>IFERROR(ROUND(E924/L924,2),0)</f>
        <v>189.33</v>
      </c>
      <c r="Q924" s="16" t="s">
        <v>8323</v>
      </c>
      <c r="R924" t="s">
        <v>8326</v>
      </c>
      <c r="S924" s="13" t="e">
        <f>(((#REF!/60)/60)/24)+DATE(1970,1,1)</f>
        <v>#REF!</v>
      </c>
      <c r="T924" s="13">
        <f t="shared" si="14"/>
        <v>25569.485110301059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3">
        <f>('Deadsheet. '!A925/86400)+DATE(1970,1,1)</f>
        <v>41965.001423611116</v>
      </c>
      <c r="J925" s="13">
        <f>('Deadsheet. '!D925/86400)+DATE(1970,1,1)</f>
        <v>41934.959756944445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 s="12">
        <f>IFERROR(ROUND(E925/L925,2),0)</f>
        <v>55</v>
      </c>
      <c r="Q925" s="16" t="s">
        <v>8323</v>
      </c>
      <c r="R925" t="s">
        <v>8326</v>
      </c>
      <c r="S925" s="13" t="e">
        <f>(((#REF!/60)/60)/24)+DATE(1970,1,1)</f>
        <v>#REF!</v>
      </c>
      <c r="T925" s="13">
        <f t="shared" si="14"/>
        <v>25569.485706034997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3">
        <f>('Deadsheet. '!A926/86400)+DATE(1970,1,1)</f>
        <v>41318.942928240736</v>
      </c>
      <c r="J926" s="13">
        <f>('Deadsheet. '!D926/86400)+DATE(1970,1,1)</f>
        <v>41288.942928240736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 s="12">
        <f>IFERROR(ROUND(E926/L926,2),0)</f>
        <v>21.8</v>
      </c>
      <c r="Q926" s="16" t="s">
        <v>8323</v>
      </c>
      <c r="R926" t="s">
        <v>8326</v>
      </c>
      <c r="S926" s="13" t="e">
        <f>(((#REF!/60)/60)/24)+DATE(1970,1,1)</f>
        <v>#REF!</v>
      </c>
      <c r="T926" s="13">
        <f t="shared" si="14"/>
        <v>25569.478228506116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3">
        <f>('Deadsheet. '!A927/86400)+DATE(1970,1,1)</f>
        <v>41605.922581018516</v>
      </c>
      <c r="J927" s="13">
        <f>('Deadsheet. '!D927/86400)+DATE(1970,1,1)</f>
        <v>41575.880914351852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 s="12">
        <f>IFERROR(ROUND(E927/L927,2),0)</f>
        <v>32</v>
      </c>
      <c r="Q927" s="16" t="s">
        <v>8323</v>
      </c>
      <c r="R927" t="s">
        <v>8326</v>
      </c>
      <c r="S927" s="13" t="e">
        <f>(((#REF!/60)/60)/24)+DATE(1970,1,1)</f>
        <v>#REF!</v>
      </c>
      <c r="T927" s="13">
        <f t="shared" si="14"/>
        <v>25569.481550029872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3">
        <f>('Deadsheet. '!A928/86400)+DATE(1970,1,1)</f>
        <v>40367.944444444445</v>
      </c>
      <c r="J928" s="13">
        <f>('Deadsheet. '!D928/86400)+DATE(1970,1,1)</f>
        <v>40338.02002314815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 s="12">
        <f>IFERROR(ROUND(E928/L928,2),0)</f>
        <v>0</v>
      </c>
      <c r="Q928" s="16" t="s">
        <v>8323</v>
      </c>
      <c r="R928" t="s">
        <v>8326</v>
      </c>
      <c r="S928" s="13" t="e">
        <f>(((#REF!/60)/60)/24)+DATE(1970,1,1)</f>
        <v>#REF!</v>
      </c>
      <c r="T928" s="13">
        <f t="shared" si="14"/>
        <v>25569.46722157922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3">
        <f>('Deadsheet. '!A929/86400)+DATE(1970,1,1)</f>
        <v>41043.822858796295</v>
      </c>
      <c r="J929" s="13">
        <f>('Deadsheet. '!D929/86400)+DATE(1970,1,1)</f>
        <v>41013.822858796295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 s="12">
        <f>IFERROR(ROUND(E929/L929,2),0)</f>
        <v>0</v>
      </c>
      <c r="Q929" s="16" t="s">
        <v>8323</v>
      </c>
      <c r="R929" t="s">
        <v>8326</v>
      </c>
      <c r="S929" s="13" t="e">
        <f>(((#REF!/60)/60)/24)+DATE(1970,1,1)</f>
        <v>#REF!</v>
      </c>
      <c r="T929" s="13">
        <f t="shared" si="14"/>
        <v>25569.47504424605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3">
        <f>('Deadsheet. '!A930/86400)+DATE(1970,1,1)</f>
        <v>41231</v>
      </c>
      <c r="J930" s="13">
        <f>('Deadsheet. '!D930/86400)+DATE(1970,1,1)</f>
        <v>41180.86241898148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 s="12">
        <f>IFERROR(ROUND(E930/L930,2),0)</f>
        <v>56.25</v>
      </c>
      <c r="Q930" s="16" t="s">
        <v>8323</v>
      </c>
      <c r="R930" t="s">
        <v>8326</v>
      </c>
      <c r="S930" s="13" t="e">
        <f>(((#REF!/60)/60)/24)+DATE(1970,1,1)</f>
        <v>#REF!</v>
      </c>
      <c r="T930" s="13">
        <f t="shared" si="14"/>
        <v>25569.477210648147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3">
        <f>('Deadsheet. '!A931/86400)+DATE(1970,1,1)</f>
        <v>41008.196400462963</v>
      </c>
      <c r="J931" s="13">
        <f>('Deadsheet. '!D931/86400)+DATE(1970,1,1)</f>
        <v>40978.238067129627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 s="12">
        <f>IFERROR(ROUND(E931/L931,2),0)</f>
        <v>0</v>
      </c>
      <c r="Q931" s="16" t="s">
        <v>8323</v>
      </c>
      <c r="R931" t="s">
        <v>8326</v>
      </c>
      <c r="S931" s="13" t="e">
        <f>(((#REF!/60)/60)/24)+DATE(1970,1,1)</f>
        <v>#REF!</v>
      </c>
      <c r="T931" s="13">
        <f t="shared" si="14"/>
        <v>25569.474631902784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3">
        <f>('Deadsheet. '!A932/86400)+DATE(1970,1,1)</f>
        <v>40354.897222222222</v>
      </c>
      <c r="J932" s="13">
        <f>('Deadsheet. '!D932/86400)+DATE(1970,1,1)</f>
        <v>40312.915578703702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 s="12">
        <f>IFERROR(ROUND(E932/L932,2),0)</f>
        <v>69</v>
      </c>
      <c r="Q932" s="16" t="s">
        <v>8323</v>
      </c>
      <c r="R932" t="s">
        <v>8326</v>
      </c>
      <c r="S932" s="13" t="e">
        <f>(((#REF!/60)/60)/24)+DATE(1970,1,1)</f>
        <v>#REF!</v>
      </c>
      <c r="T932" s="13">
        <f t="shared" si="14"/>
        <v>25569.467070569703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3">
        <f>('Deadsheet. '!A933/86400)+DATE(1970,1,1)</f>
        <v>41714.916666666664</v>
      </c>
      <c r="J933" s="13">
        <f>('Deadsheet. '!D933/86400)+DATE(1970,1,1)</f>
        <v>41680.359976851854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 s="12">
        <f>IFERROR(ROUND(E933/L933,2),0)</f>
        <v>18.71</v>
      </c>
      <c r="Q933" s="16" t="s">
        <v>8323</v>
      </c>
      <c r="R933" t="s">
        <v>8326</v>
      </c>
      <c r="S933" s="13" t="e">
        <f>(((#REF!/60)/60)/24)+DATE(1970,1,1)</f>
        <v>#REF!</v>
      </c>
      <c r="T933" s="13">
        <f t="shared" si="14"/>
        <v>25569.482811535494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3">
        <f>('Deadsheet. '!A934/86400)+DATE(1970,1,1)</f>
        <v>41355.927604166667</v>
      </c>
      <c r="J934" s="13">
        <f>('Deadsheet. '!D934/86400)+DATE(1970,1,1)</f>
        <v>41310.969270833331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 s="12">
        <f>IFERROR(ROUND(E934/L934,2),0)</f>
        <v>46.03</v>
      </c>
      <c r="Q934" s="16" t="s">
        <v>8323</v>
      </c>
      <c r="R934" t="s">
        <v>8326</v>
      </c>
      <c r="S934" s="13" t="e">
        <f>(((#REF!/60)/60)/24)+DATE(1970,1,1)</f>
        <v>#REF!</v>
      </c>
      <c r="T934" s="13">
        <f t="shared" si="14"/>
        <v>25569.478656569492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3">
        <f>('Deadsheet. '!A935/86400)+DATE(1970,1,1)</f>
        <v>41771.169085648144</v>
      </c>
      <c r="J935" s="13">
        <f>('Deadsheet. '!D935/86400)+DATE(1970,1,1)</f>
        <v>41711.169085648144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 s="12">
        <f>IFERROR(ROUND(E935/L935,2),0)</f>
        <v>60</v>
      </c>
      <c r="Q935" s="16" t="s">
        <v>8323</v>
      </c>
      <c r="R935" t="s">
        <v>8326</v>
      </c>
      <c r="S935" s="13" t="e">
        <f>(((#REF!/60)/60)/24)+DATE(1970,1,1)</f>
        <v>#REF!</v>
      </c>
      <c r="T935" s="13">
        <f t="shared" si="14"/>
        <v>25569.48346260516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3">
        <f>('Deadsheet. '!A936/86400)+DATE(1970,1,1)</f>
        <v>41763.25</v>
      </c>
      <c r="J936" s="13">
        <f>('Deadsheet. '!D936/86400)+DATE(1970,1,1)</f>
        <v>41733.737083333333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 s="12">
        <f>IFERROR(ROUND(E936/L936,2),0)</f>
        <v>50.67</v>
      </c>
      <c r="Q936" s="16" t="s">
        <v>8323</v>
      </c>
      <c r="R936" t="s">
        <v>8326</v>
      </c>
      <c r="S936" s="13" t="e">
        <f>(((#REF!/60)/60)/24)+DATE(1970,1,1)</f>
        <v>#REF!</v>
      </c>
      <c r="T936" s="13">
        <f t="shared" si="14"/>
        <v>25569.483370949074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3">
        <f>('Deadsheet. '!A937/86400)+DATE(1970,1,1)</f>
        <v>42398.333668981482</v>
      </c>
      <c r="J937" s="13">
        <f>('Deadsheet. '!D937/86400)+DATE(1970,1,1)</f>
        <v>42368.333668981482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 s="12">
        <f>IFERROR(ROUND(E937/L937,2),0)</f>
        <v>25</v>
      </c>
      <c r="Q937" s="16" t="s">
        <v>8323</v>
      </c>
      <c r="R937" t="s">
        <v>8326</v>
      </c>
      <c r="S937" s="13" t="e">
        <f>(((#REF!/60)/60)/24)+DATE(1970,1,1)</f>
        <v>#REF!</v>
      </c>
      <c r="T937" s="13">
        <f t="shared" si="14"/>
        <v>25569.490721454502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3">
        <f>('Deadsheet. '!A938/86400)+DATE(1970,1,1)</f>
        <v>40926.833333333336</v>
      </c>
      <c r="J938" s="13">
        <f>('Deadsheet. '!D938/86400)+DATE(1970,1,1)</f>
        <v>40883.024178240739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 s="12">
        <f>IFERROR(ROUND(E938/L938,2),0)</f>
        <v>0</v>
      </c>
      <c r="Q938" s="16" t="s">
        <v>8323</v>
      </c>
      <c r="R938" t="s">
        <v>8326</v>
      </c>
      <c r="S938" s="13" t="e">
        <f>(((#REF!/60)/60)/24)+DATE(1970,1,1)</f>
        <v>#REF!</v>
      </c>
      <c r="T938" s="13">
        <f t="shared" si="14"/>
        <v>25569.473690200619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3">
        <f>('Deadsheet. '!A939/86400)+DATE(1970,1,1)</f>
        <v>41581.839780092589</v>
      </c>
      <c r="J939" s="13">
        <f>('Deadsheet. '!D939/86400)+DATE(1970,1,1)</f>
        <v>41551.798113425924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 s="12">
        <f>IFERROR(ROUND(E939/L939,2),0)</f>
        <v>20</v>
      </c>
      <c r="Q939" s="16" t="s">
        <v>8323</v>
      </c>
      <c r="R939" t="s">
        <v>8326</v>
      </c>
      <c r="S939" s="13" t="e">
        <f>(((#REF!/60)/60)/24)+DATE(1970,1,1)</f>
        <v>#REF!</v>
      </c>
      <c r="T939" s="13">
        <f t="shared" si="14"/>
        <v>25569.481271293753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3">
        <f>('Deadsheet. '!A940/86400)+DATE(1970,1,1)</f>
        <v>41154.479722222226</v>
      </c>
      <c r="J940" s="13">
        <f>('Deadsheet. '!D940/86400)+DATE(1970,1,1)</f>
        <v>41124.479722222226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 s="12">
        <f>IFERROR(ROUND(E940/L940,2),0)</f>
        <v>25</v>
      </c>
      <c r="Q940" s="16" t="s">
        <v>8323</v>
      </c>
      <c r="R940" t="s">
        <v>8326</v>
      </c>
      <c r="S940" s="13" t="e">
        <f>(((#REF!/60)/60)/24)+DATE(1970,1,1)</f>
        <v>#REF!</v>
      </c>
      <c r="T940" s="13">
        <f t="shared" si="14"/>
        <v>25569.476324996784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3">
        <f>('Deadsheet. '!A941/86400)+DATE(1970,1,1)</f>
        <v>41455.831944444442</v>
      </c>
      <c r="J941" s="13">
        <f>('Deadsheet. '!D941/86400)+DATE(1970,1,1)</f>
        <v>41416.763171296298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 s="12">
        <f>IFERROR(ROUND(E941/L941,2),0)</f>
        <v>20</v>
      </c>
      <c r="Q941" s="16" t="s">
        <v>8323</v>
      </c>
      <c r="R941" t="s">
        <v>8326</v>
      </c>
      <c r="S941" s="13" t="e">
        <f>(((#REF!/60)/60)/24)+DATE(1970,1,1)</f>
        <v>#REF!</v>
      </c>
      <c r="T941" s="13">
        <f t="shared" si="14"/>
        <v>25569.479812869726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3">
        <f>('Deadsheet. '!A942/86400)+DATE(1970,1,1)</f>
        <v>42227.008402777778</v>
      </c>
      <c r="J942" s="13">
        <f>('Deadsheet. '!D942/86400)+DATE(1970,1,1)</f>
        <v>42182.008402777778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 s="12">
        <f>IFERROR(ROUND(E942/L942,2),0)</f>
        <v>110.29</v>
      </c>
      <c r="Q942" s="16" t="s">
        <v>8317</v>
      </c>
      <c r="R942" t="s">
        <v>8319</v>
      </c>
      <c r="S942" s="13" t="e">
        <f>(((#REF!/60)/60)/24)+DATE(1970,1,1)</f>
        <v>#REF!</v>
      </c>
      <c r="T942" s="13">
        <f t="shared" si="14"/>
        <v>25569.488738523181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3">
        <f>('Deadsheet. '!A943/86400)+DATE(1970,1,1)</f>
        <v>42776.096585648149</v>
      </c>
      <c r="J943" s="13">
        <f>('Deadsheet. '!D943/86400)+DATE(1970,1,1)</f>
        <v>42746.096585648149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 s="12">
        <f>IFERROR(ROUND(E943/L943,2),0)</f>
        <v>37.450000000000003</v>
      </c>
      <c r="Q943" s="16" t="s">
        <v>8317</v>
      </c>
      <c r="R943" t="s">
        <v>8319</v>
      </c>
      <c r="S943" s="13" t="e">
        <f>(((#REF!/60)/60)/24)+DATE(1970,1,1)</f>
        <v>#REF!</v>
      </c>
      <c r="T943" s="13">
        <f t="shared" si="14"/>
        <v>25569.49509371048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3">
        <f>('Deadsheet. '!A944/86400)+DATE(1970,1,1)</f>
        <v>42418.843287037038</v>
      </c>
      <c r="J944" s="13">
        <f>('Deadsheet. '!D944/86400)+DATE(1970,1,1)</f>
        <v>42382.843287037038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 s="12">
        <f>IFERROR(ROUND(E944/L944,2),0)</f>
        <v>41.75</v>
      </c>
      <c r="Q944" s="16" t="s">
        <v>8317</v>
      </c>
      <c r="R944" t="s">
        <v>8319</v>
      </c>
      <c r="S944" s="13" t="e">
        <f>(((#REF!/60)/60)/24)+DATE(1970,1,1)</f>
        <v>#REF!</v>
      </c>
      <c r="T944" s="13">
        <f t="shared" si="14"/>
        <v>25569.49095883434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3">
        <f>('Deadsheet. '!A945/86400)+DATE(1970,1,1)</f>
        <v>42703.709548611107</v>
      </c>
      <c r="J945" s="13">
        <f>('Deadsheet. '!D945/86400)+DATE(1970,1,1)</f>
        <v>42673.66788194445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 s="12">
        <f>IFERROR(ROUND(E945/L945,2),0)</f>
        <v>24.08</v>
      </c>
      <c r="Q945" s="16" t="s">
        <v>8317</v>
      </c>
      <c r="R945" t="s">
        <v>8319</v>
      </c>
      <c r="S945" s="13" t="e">
        <f>(((#REF!/60)/60)/24)+DATE(1970,1,1)</f>
        <v>#REF!</v>
      </c>
      <c r="T945" s="13">
        <f t="shared" si="14"/>
        <v>25569.494255897553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3">
        <f>('Deadsheet. '!A946/86400)+DATE(1970,1,1)</f>
        <v>42478.583333333328</v>
      </c>
      <c r="J946" s="13">
        <f>('Deadsheet. '!D946/86400)+DATE(1970,1,1)</f>
        <v>42444.583912037036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 s="12">
        <f>IFERROR(ROUND(E946/L946,2),0)</f>
        <v>69.41</v>
      </c>
      <c r="Q946" s="16" t="s">
        <v>8317</v>
      </c>
      <c r="R946" t="s">
        <v>8319</v>
      </c>
      <c r="S946" s="13" t="e">
        <f>(((#REF!/60)/60)/24)+DATE(1970,1,1)</f>
        <v>#REF!</v>
      </c>
      <c r="T946" s="13">
        <f t="shared" si="14"/>
        <v>25569.491650270062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3">
        <f>('Deadsheet. '!A947/86400)+DATE(1970,1,1)</f>
        <v>42784.999305555553</v>
      </c>
      <c r="J947" s="13">
        <f>('Deadsheet. '!D947/86400)+DATE(1970,1,1)</f>
        <v>42732.872986111106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 s="12">
        <f>IFERROR(ROUND(E947/L947,2),0)</f>
        <v>155.25</v>
      </c>
      <c r="Q947" s="16" t="s">
        <v>8317</v>
      </c>
      <c r="R947" t="s">
        <v>8319</v>
      </c>
      <c r="S947" s="13" t="e">
        <f>(((#REF!/60)/60)/24)+DATE(1970,1,1)</f>
        <v>#REF!</v>
      </c>
      <c r="T947" s="13">
        <f t="shared" si="14"/>
        <v>25569.495196751221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3">
        <f>('Deadsheet. '!A948/86400)+DATE(1970,1,1)</f>
        <v>42622.750555555554</v>
      </c>
      <c r="J948" s="13">
        <f>('Deadsheet. '!D948/86400)+DATE(1970,1,1)</f>
        <v>42592.750555555554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 s="12">
        <f>IFERROR(ROUND(E948/L948,2),0)</f>
        <v>57.2</v>
      </c>
      <c r="Q948" s="16" t="s">
        <v>8317</v>
      </c>
      <c r="R948" t="s">
        <v>8319</v>
      </c>
      <c r="S948" s="13" t="e">
        <f>(((#REF!/60)/60)/24)+DATE(1970,1,1)</f>
        <v>#REF!</v>
      </c>
      <c r="T948" s="13">
        <f t="shared" si="14"/>
        <v>25569.49331887217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3">
        <f>('Deadsheet. '!A949/86400)+DATE(1970,1,1)</f>
        <v>42551.781319444446</v>
      </c>
      <c r="J949" s="13">
        <f>('Deadsheet. '!D949/86400)+DATE(1970,1,1)</f>
        <v>42491.781319444446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 s="12">
        <f>IFERROR(ROUND(E949/L949,2),0)</f>
        <v>0</v>
      </c>
      <c r="Q949" s="16" t="s">
        <v>8317</v>
      </c>
      <c r="R949" t="s">
        <v>8319</v>
      </c>
      <c r="S949" s="13" t="e">
        <f>(((#REF!/60)/60)/24)+DATE(1970,1,1)</f>
        <v>#REF!</v>
      </c>
      <c r="T949" s="13">
        <f t="shared" si="14"/>
        <v>25569.492497468975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3">
        <f>('Deadsheet. '!A950/86400)+DATE(1970,1,1)</f>
        <v>42441.828287037039</v>
      </c>
      <c r="J950" s="13">
        <f>('Deadsheet. '!D950/86400)+DATE(1970,1,1)</f>
        <v>42411.828287037039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 s="12">
        <f>IFERROR(ROUND(E950/L950,2),0)</f>
        <v>60</v>
      </c>
      <c r="Q950" s="16" t="s">
        <v>8317</v>
      </c>
      <c r="R950" t="s">
        <v>8319</v>
      </c>
      <c r="S950" s="13" t="e">
        <f>(((#REF!/60)/60)/24)+DATE(1970,1,1)</f>
        <v>#REF!</v>
      </c>
      <c r="T950" s="13">
        <f t="shared" si="14"/>
        <v>25569.491224864432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3">
        <f>('Deadsheet. '!A951/86400)+DATE(1970,1,1)</f>
        <v>42421.043703703705</v>
      </c>
      <c r="J951" s="13">
        <f>('Deadsheet. '!D951/86400)+DATE(1970,1,1)</f>
        <v>42361.043703703705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 s="12">
        <f>IFERROR(ROUND(E951/L951,2),0)</f>
        <v>39</v>
      </c>
      <c r="Q951" s="16" t="s">
        <v>8317</v>
      </c>
      <c r="R951" t="s">
        <v>8319</v>
      </c>
      <c r="S951" s="13" t="e">
        <f>(((#REF!/60)/60)/24)+DATE(1970,1,1)</f>
        <v>#REF!</v>
      </c>
      <c r="T951" s="13">
        <f t="shared" si="14"/>
        <v>25569.490984302127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3">
        <f>('Deadsheet. '!A952/86400)+DATE(1970,1,1)</f>
        <v>42386.750706018516</v>
      </c>
      <c r="J952" s="13">
        <f>('Deadsheet. '!D952/86400)+DATE(1970,1,1)</f>
        <v>42356.750706018516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 s="12">
        <f>IFERROR(ROUND(E952/L952,2),0)</f>
        <v>58.42</v>
      </c>
      <c r="Q952" s="16" t="s">
        <v>8317</v>
      </c>
      <c r="R952" t="s">
        <v>8319</v>
      </c>
      <c r="S952" s="13" t="e">
        <f>(((#REF!/60)/60)/24)+DATE(1970,1,1)</f>
        <v>#REF!</v>
      </c>
      <c r="T952" s="13">
        <f t="shared" si="14"/>
        <v>25569.490587392429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3">
        <f>('Deadsheet. '!A953/86400)+DATE(1970,1,1)</f>
        <v>42525.653611111113</v>
      </c>
      <c r="J953" s="13">
        <f>('Deadsheet. '!D953/86400)+DATE(1970,1,1)</f>
        <v>42480.653611111113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 s="12">
        <f>IFERROR(ROUND(E953/L953,2),0)</f>
        <v>158.63999999999999</v>
      </c>
      <c r="Q953" s="16" t="s">
        <v>8317</v>
      </c>
      <c r="R953" t="s">
        <v>8319</v>
      </c>
      <c r="S953" s="13" t="e">
        <f>(((#REF!/60)/60)/24)+DATE(1970,1,1)</f>
        <v>#REF!</v>
      </c>
      <c r="T953" s="13">
        <f t="shared" si="14"/>
        <v>25569.492195064944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3">
        <f>('Deadsheet. '!A954/86400)+DATE(1970,1,1)</f>
        <v>42692.655231481476</v>
      </c>
      <c r="J954" s="13">
        <f>('Deadsheet. '!D954/86400)+DATE(1970,1,1)</f>
        <v>42662.613564814819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 s="12">
        <f>IFERROR(ROUND(E954/L954,2),0)</f>
        <v>99.86</v>
      </c>
      <c r="Q954" s="16" t="s">
        <v>8317</v>
      </c>
      <c r="R954" t="s">
        <v>8319</v>
      </c>
      <c r="S954" s="13" t="e">
        <f>(((#REF!/60)/60)/24)+DATE(1970,1,1)</f>
        <v>#REF!</v>
      </c>
      <c r="T954" s="13">
        <f t="shared" si="14"/>
        <v>25569.494127954069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3">
        <f>('Deadsheet. '!A955/86400)+DATE(1970,1,1)</f>
        <v>42029.164340277777</v>
      </c>
      <c r="J955" s="13">
        <f>('Deadsheet. '!D955/86400)+DATE(1970,1,1)</f>
        <v>41999.164340277777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 s="12">
        <f>IFERROR(ROUND(E955/L955,2),0)</f>
        <v>25.2</v>
      </c>
      <c r="Q955" s="16" t="s">
        <v>8317</v>
      </c>
      <c r="R955" t="s">
        <v>8319</v>
      </c>
      <c r="S955" s="13" t="e">
        <f>(((#REF!/60)/60)/24)+DATE(1970,1,1)</f>
        <v>#REF!</v>
      </c>
      <c r="T955" s="13">
        <f t="shared" si="14"/>
        <v>25569.486448661344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3">
        <f>('Deadsheet. '!A956/86400)+DATE(1970,1,1)</f>
        <v>42236.833784722221</v>
      </c>
      <c r="J956" s="13">
        <f>('Deadsheet. '!D956/86400)+DATE(1970,1,1)</f>
        <v>42194.833784722221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 s="12">
        <f>IFERROR(ROUND(E956/L956,2),0)</f>
        <v>89.19</v>
      </c>
      <c r="Q956" s="16" t="s">
        <v>8317</v>
      </c>
      <c r="R956" t="s">
        <v>8319</v>
      </c>
      <c r="S956" s="13" t="e">
        <f>(((#REF!/60)/60)/24)+DATE(1970,1,1)</f>
        <v>#REF!</v>
      </c>
      <c r="T956" s="13">
        <f t="shared" si="14"/>
        <v>25569.488852242877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3">
        <f>('Deadsheet. '!A957/86400)+DATE(1970,1,1)</f>
        <v>42626.295138888891</v>
      </c>
      <c r="J957" s="13">
        <f>('Deadsheet. '!D957/86400)+DATE(1970,1,1)</f>
        <v>42586.295138888891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 s="12">
        <f>IFERROR(ROUND(E957/L957,2),0)</f>
        <v>182.62</v>
      </c>
      <c r="Q957" s="16" t="s">
        <v>8317</v>
      </c>
      <c r="R957" t="s">
        <v>8319</v>
      </c>
      <c r="S957" s="13" t="e">
        <f>(((#REF!/60)/60)/24)+DATE(1970,1,1)</f>
        <v>#REF!</v>
      </c>
      <c r="T957" s="13">
        <f t="shared" si="14"/>
        <v>25569.493359897442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3">
        <f>('Deadsheet. '!A958/86400)+DATE(1970,1,1)</f>
        <v>42120.872210648144</v>
      </c>
      <c r="J958" s="13">
        <f>('Deadsheet. '!D958/86400)+DATE(1970,1,1)</f>
        <v>42060.913877314815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 s="12">
        <f>IFERROR(ROUND(E958/L958,2),0)</f>
        <v>50.65</v>
      </c>
      <c r="Q958" s="16" t="s">
        <v>8317</v>
      </c>
      <c r="R958" t="s">
        <v>8319</v>
      </c>
      <c r="S958" s="13" t="e">
        <f>(((#REF!/60)/60)/24)+DATE(1970,1,1)</f>
        <v>#REF!</v>
      </c>
      <c r="T958" s="13">
        <f t="shared" si="14"/>
        <v>25569.48751009503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3">
        <f>('Deadsheet. '!A959/86400)+DATE(1970,1,1)</f>
        <v>42691.594131944439</v>
      </c>
      <c r="J959" s="13">
        <f>('Deadsheet. '!D959/86400)+DATE(1970,1,1)</f>
        <v>42660.552465277782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 s="12">
        <f>IFERROR(ROUND(E959/L959,2),0)</f>
        <v>33.29</v>
      </c>
      <c r="Q959" s="16" t="s">
        <v>8317</v>
      </c>
      <c r="R959" t="s">
        <v>8319</v>
      </c>
      <c r="S959" s="13" t="e">
        <f>(((#REF!/60)/60)/24)+DATE(1970,1,1)</f>
        <v>#REF!</v>
      </c>
      <c r="T959" s="13">
        <f t="shared" si="14"/>
        <v>25569.494115672824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3">
        <f>('Deadsheet. '!A960/86400)+DATE(1970,1,1)</f>
        <v>42104.207638888889</v>
      </c>
      <c r="J960" s="13">
        <f>('Deadsheet. '!D960/86400)+DATE(1970,1,1)</f>
        <v>42082.802812499998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 s="12">
        <f>IFERROR(ROUND(E960/L960,2),0)</f>
        <v>51.82</v>
      </c>
      <c r="Q960" s="16" t="s">
        <v>8317</v>
      </c>
      <c r="R960" t="s">
        <v>8319</v>
      </c>
      <c r="S960" s="13" t="e">
        <f>(((#REF!/60)/60)/24)+DATE(1970,1,1)</f>
        <v>#REF!</v>
      </c>
      <c r="T960" s="13">
        <f t="shared" si="14"/>
        <v>25569.487317218041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3">
        <f>('Deadsheet. '!A961/86400)+DATE(1970,1,1)</f>
        <v>42023.174363425926</v>
      </c>
      <c r="J961" s="13">
        <f>('Deadsheet. '!D961/86400)+DATE(1970,1,1)</f>
        <v>41993.174363425926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 s="12">
        <f>IFERROR(ROUND(E961/L961,2),0)</f>
        <v>113.63</v>
      </c>
      <c r="Q961" s="16" t="s">
        <v>8317</v>
      </c>
      <c r="R961" t="s">
        <v>8319</v>
      </c>
      <c r="S961" s="13" t="e">
        <f>(((#REF!/60)/60)/24)+DATE(1970,1,1)</f>
        <v>#REF!</v>
      </c>
      <c r="T961" s="13">
        <f t="shared" si="14"/>
        <v>25569.48637933291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3">
        <f>('Deadsheet. '!A962/86400)+DATE(1970,1,1)</f>
        <v>42808.585127314815</v>
      </c>
      <c r="J962" s="13">
        <f>('Deadsheet. '!D962/86400)+DATE(1970,1,1)</f>
        <v>42766.626793981486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 s="12">
        <f>IFERROR(ROUND(E962/L962,2),0)</f>
        <v>136.46</v>
      </c>
      <c r="Q962" s="16" t="s">
        <v>8317</v>
      </c>
      <c r="R962" t="s">
        <v>8319</v>
      </c>
      <c r="S962" s="13" t="e">
        <f>(((#REF!/60)/60)/24)+DATE(1970,1,1)</f>
        <v>#REF!</v>
      </c>
      <c r="T962" s="13">
        <f t="shared" si="14"/>
        <v>25569.49546973527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3">
        <f>('Deadsheet. '!A963/86400)+DATE(1970,1,1)</f>
        <v>42786.791666666672</v>
      </c>
      <c r="J963" s="13">
        <f>('Deadsheet. '!D963/86400)+DATE(1970,1,1)</f>
        <v>42740.693692129629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 s="12">
        <f>IFERROR(ROUND(E963/L963,2),0)</f>
        <v>364.35</v>
      </c>
      <c r="Q963" s="16" t="s">
        <v>8317</v>
      </c>
      <c r="R963" t="s">
        <v>8319</v>
      </c>
      <c r="S963" s="13" t="e">
        <f>(((#REF!/60)/60)/24)+DATE(1970,1,1)</f>
        <v>#REF!</v>
      </c>
      <c r="T963" s="13">
        <f t="shared" ref="T963:T1026" si="15">(((I963/60)/60)/24)+DATE(1970,1,1)</f>
        <v>25569.495217496144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3">
        <f>('Deadsheet. '!A964/86400)+DATE(1970,1,1)</f>
        <v>42411.712418981479</v>
      </c>
      <c r="J964" s="13">
        <f>('Deadsheet. '!D964/86400)+DATE(1970,1,1)</f>
        <v>42373.712418981479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 s="12">
        <f>IFERROR(ROUND(E964/L964,2),0)</f>
        <v>19.239999999999998</v>
      </c>
      <c r="Q964" s="16" t="s">
        <v>8317</v>
      </c>
      <c r="R964" t="s">
        <v>8319</v>
      </c>
      <c r="S964" s="13" t="e">
        <f>(((#REF!/60)/60)/24)+DATE(1970,1,1)</f>
        <v>#REF!</v>
      </c>
      <c r="T964" s="13">
        <f t="shared" si="15"/>
        <v>25569.490876301144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3">
        <f>('Deadsheet. '!A965/86400)+DATE(1970,1,1)</f>
        <v>42660.635636574079</v>
      </c>
      <c r="J965" s="13">
        <f>('Deadsheet. '!D965/86400)+DATE(1970,1,1)</f>
        <v>42625.635636574079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 s="12">
        <f>IFERROR(ROUND(E965/L965,2),0)</f>
        <v>41.89</v>
      </c>
      <c r="Q965" s="16" t="s">
        <v>8317</v>
      </c>
      <c r="R965" t="s">
        <v>8319</v>
      </c>
      <c r="S965" s="13" t="e">
        <f>(((#REF!/60)/60)/24)+DATE(1970,1,1)</f>
        <v>#REF!</v>
      </c>
      <c r="T965" s="13">
        <f t="shared" si="15"/>
        <v>25569.493757356904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3">
        <f>('Deadsheet. '!A966/86400)+DATE(1970,1,1)</f>
        <v>42248.628692129627</v>
      </c>
      <c r="J966" s="13">
        <f>('Deadsheet. '!D966/86400)+DATE(1970,1,1)</f>
        <v>42208.628692129627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 s="12">
        <f>IFERROR(ROUND(E966/L966,2),0)</f>
        <v>30.31</v>
      </c>
      <c r="Q966" s="16" t="s">
        <v>8317</v>
      </c>
      <c r="R966" t="s">
        <v>8319</v>
      </c>
      <c r="S966" s="13" t="e">
        <f>(((#REF!/60)/60)/24)+DATE(1970,1,1)</f>
        <v>#REF!</v>
      </c>
      <c r="T966" s="13">
        <f t="shared" si="15"/>
        <v>25569.48898875801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3">
        <f>('Deadsheet. '!A967/86400)+DATE(1970,1,1)</f>
        <v>42669.165972222225</v>
      </c>
      <c r="J967" s="13">
        <f>('Deadsheet. '!D967/86400)+DATE(1970,1,1)</f>
        <v>42637.016736111109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 s="12">
        <f>IFERROR(ROUND(E967/L967,2),0)</f>
        <v>49.67</v>
      </c>
      <c r="Q967" s="16" t="s">
        <v>8317</v>
      </c>
      <c r="R967" t="s">
        <v>8319</v>
      </c>
      <c r="S967" s="13" t="e">
        <f>(((#REF!/60)/60)/24)+DATE(1970,1,1)</f>
        <v>#REF!</v>
      </c>
      <c r="T967" s="13">
        <f t="shared" si="15"/>
        <v>25569.49385608764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3">
        <f>('Deadsheet. '!A968/86400)+DATE(1970,1,1)</f>
        <v>42649.635787037041</v>
      </c>
      <c r="J968" s="13">
        <f>('Deadsheet. '!D968/86400)+DATE(1970,1,1)</f>
        <v>42619.635787037041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 s="12">
        <f>IFERROR(ROUND(E968/L968,2),0)</f>
        <v>59.2</v>
      </c>
      <c r="Q968" s="16" t="s">
        <v>8317</v>
      </c>
      <c r="R968" t="s">
        <v>8319</v>
      </c>
      <c r="S968" s="13" t="e">
        <f>(((#REF!/60)/60)/24)+DATE(1970,1,1)</f>
        <v>#REF!</v>
      </c>
      <c r="T968" s="13">
        <f t="shared" si="15"/>
        <v>25569.493630043831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3">
        <f>('Deadsheet. '!A969/86400)+DATE(1970,1,1)</f>
        <v>42482.21266203704</v>
      </c>
      <c r="J969" s="13">
        <f>('Deadsheet. '!D969/86400)+DATE(1970,1,1)</f>
        <v>42422.254328703704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 s="12">
        <f>IFERROR(ROUND(E969/L969,2),0)</f>
        <v>43.98</v>
      </c>
      <c r="Q969" s="16" t="s">
        <v>8317</v>
      </c>
      <c r="R969" t="s">
        <v>8319</v>
      </c>
      <c r="S969" s="13" t="e">
        <f>(((#REF!/60)/60)/24)+DATE(1970,1,1)</f>
        <v>#REF!</v>
      </c>
      <c r="T969" s="13">
        <f t="shared" si="15"/>
        <v>25569.49169227618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3">
        <f>('Deadsheet. '!A970/86400)+DATE(1970,1,1)</f>
        <v>41866.847615740742</v>
      </c>
      <c r="J970" s="13">
        <f>('Deadsheet. '!D970/86400)+DATE(1970,1,1)</f>
        <v>41836.847615740742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 s="12">
        <f>IFERROR(ROUND(E970/L970,2),0)</f>
        <v>26.5</v>
      </c>
      <c r="Q970" s="16" t="s">
        <v>8317</v>
      </c>
      <c r="R970" t="s">
        <v>8319</v>
      </c>
      <c r="S970" s="13" t="e">
        <f>(((#REF!/60)/60)/24)+DATE(1970,1,1)</f>
        <v>#REF!</v>
      </c>
      <c r="T970" s="13">
        <f t="shared" si="15"/>
        <v>25569.484569995551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3">
        <f>('Deadsheet. '!A971/86400)+DATE(1970,1,1)</f>
        <v>42775.30332175926</v>
      </c>
      <c r="J971" s="13">
        <f>('Deadsheet. '!D971/86400)+DATE(1970,1,1)</f>
        <v>42742.30332175926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 s="12">
        <f>IFERROR(ROUND(E971/L971,2),0)</f>
        <v>1272.73</v>
      </c>
      <c r="Q971" s="16" t="s">
        <v>8317</v>
      </c>
      <c r="R971" t="s">
        <v>8319</v>
      </c>
      <c r="S971" s="13" t="e">
        <f>(((#REF!/60)/60)/24)+DATE(1970,1,1)</f>
        <v>#REF!</v>
      </c>
      <c r="T971" s="13">
        <f t="shared" si="15"/>
        <v>25569.495084529186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3">
        <f>('Deadsheet. '!A972/86400)+DATE(1970,1,1)</f>
        <v>42758.207638888889</v>
      </c>
      <c r="J972" s="13">
        <f>('Deadsheet. '!D972/86400)+DATE(1970,1,1)</f>
        <v>42721.220520833333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 s="12">
        <f>IFERROR(ROUND(E972/L972,2),0)</f>
        <v>164</v>
      </c>
      <c r="Q972" s="16" t="s">
        <v>8317</v>
      </c>
      <c r="R972" t="s">
        <v>8319</v>
      </c>
      <c r="S972" s="13" t="e">
        <f>(((#REF!/60)/60)/24)+DATE(1970,1,1)</f>
        <v>#REF!</v>
      </c>
      <c r="T972" s="13">
        <f t="shared" si="15"/>
        <v>25569.494886662487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3">
        <f>('Deadsheet. '!A973/86400)+DATE(1970,1,1)</f>
        <v>42156.709027777775</v>
      </c>
      <c r="J973" s="13">
        <f>('Deadsheet. '!D973/86400)+DATE(1970,1,1)</f>
        <v>42111.709027777775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 s="12">
        <f>IFERROR(ROUND(E973/L973,2),0)</f>
        <v>45.2</v>
      </c>
      <c r="Q973" s="16" t="s">
        <v>8317</v>
      </c>
      <c r="R973" t="s">
        <v>8319</v>
      </c>
      <c r="S973" s="13" t="e">
        <f>(((#REF!/60)/60)/24)+DATE(1970,1,1)</f>
        <v>#REF!</v>
      </c>
      <c r="T973" s="13">
        <f t="shared" si="15"/>
        <v>25569.487924873007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3">
        <f>('Deadsheet. '!A974/86400)+DATE(1970,1,1)</f>
        <v>41886.290972222225</v>
      </c>
      <c r="J974" s="13">
        <f>('Deadsheet. '!D974/86400)+DATE(1970,1,1)</f>
        <v>41856.865717592591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 s="12">
        <f>IFERROR(ROUND(E974/L974,2),0)</f>
        <v>153.88999999999999</v>
      </c>
      <c r="Q974" s="16" t="s">
        <v>8317</v>
      </c>
      <c r="R974" t="s">
        <v>8319</v>
      </c>
      <c r="S974" s="13" t="e">
        <f>(((#REF!/60)/60)/24)+DATE(1970,1,1)</f>
        <v>#REF!</v>
      </c>
      <c r="T974" s="13">
        <f t="shared" si="15"/>
        <v>25569.484795034401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3">
        <f>('Deadsheet. '!A975/86400)+DATE(1970,1,1)</f>
        <v>42317.056631944448</v>
      </c>
      <c r="J975" s="13">
        <f>('Deadsheet. '!D975/86400)+DATE(1970,1,1)</f>
        <v>42257.014965277776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 s="12">
        <f>IFERROR(ROUND(E975/L975,2),0)</f>
        <v>51.38</v>
      </c>
      <c r="Q975" s="16" t="s">
        <v>8317</v>
      </c>
      <c r="R975" t="s">
        <v>8319</v>
      </c>
      <c r="S975" s="13" t="e">
        <f>(((#REF!/60)/60)/24)+DATE(1970,1,1)</f>
        <v>#REF!</v>
      </c>
      <c r="T975" s="13">
        <f t="shared" si="15"/>
        <v>25569.489780748056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3">
        <f>('Deadsheet. '!A976/86400)+DATE(1970,1,1)</f>
        <v>42454.707824074074</v>
      </c>
      <c r="J976" s="13">
        <f>('Deadsheet. '!D976/86400)+DATE(1970,1,1)</f>
        <v>42424.749490740738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 s="12">
        <f>IFERROR(ROUND(E976/L976,2),0)</f>
        <v>93.33</v>
      </c>
      <c r="Q976" s="16" t="s">
        <v>8317</v>
      </c>
      <c r="R976" t="s">
        <v>8319</v>
      </c>
      <c r="S976" s="13" t="e">
        <f>(((#REF!/60)/60)/24)+DATE(1970,1,1)</f>
        <v>#REF!</v>
      </c>
      <c r="T976" s="13">
        <f t="shared" si="15"/>
        <v>25569.49137393315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3">
        <f>('Deadsheet. '!A977/86400)+DATE(1970,1,1)</f>
        <v>42549.696585648147</v>
      </c>
      <c r="J977" s="13">
        <f>('Deadsheet. '!D977/86400)+DATE(1970,1,1)</f>
        <v>42489.696585648147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 s="12">
        <f>IFERROR(ROUND(E977/L977,2),0)</f>
        <v>108.63</v>
      </c>
      <c r="Q977" s="16" t="s">
        <v>8317</v>
      </c>
      <c r="R977" t="s">
        <v>8319</v>
      </c>
      <c r="S977" s="13" t="e">
        <f>(((#REF!/60)/60)/24)+DATE(1970,1,1)</f>
        <v>#REF!</v>
      </c>
      <c r="T977" s="13">
        <f t="shared" si="15"/>
        <v>25569.492473340113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3">
        <f>('Deadsheet. '!A978/86400)+DATE(1970,1,1)</f>
        <v>42230.058993055558</v>
      </c>
      <c r="J978" s="13">
        <f>('Deadsheet. '!D978/86400)+DATE(1970,1,1)</f>
        <v>42185.058993055558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 s="12">
        <f>IFERROR(ROUND(E978/L978,2),0)</f>
        <v>160.5</v>
      </c>
      <c r="Q978" s="16" t="s">
        <v>8317</v>
      </c>
      <c r="R978" t="s">
        <v>8319</v>
      </c>
      <c r="S978" s="13" t="e">
        <f>(((#REF!/60)/60)/24)+DATE(1970,1,1)</f>
        <v>#REF!</v>
      </c>
      <c r="T978" s="13">
        <f t="shared" si="15"/>
        <v>25569.488773830937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3">
        <f>('Deadsheet. '!A979/86400)+DATE(1970,1,1)</f>
        <v>42421.942094907412</v>
      </c>
      <c r="J979" s="13">
        <f>('Deadsheet. '!D979/86400)+DATE(1970,1,1)</f>
        <v>42391.942094907412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 s="12">
        <f>IFERROR(ROUND(E979/L979,2),0)</f>
        <v>75.75</v>
      </c>
      <c r="Q979" s="16" t="s">
        <v>8317</v>
      </c>
      <c r="R979" t="s">
        <v>8319</v>
      </c>
      <c r="S979" s="13" t="e">
        <f>(((#REF!/60)/60)/24)+DATE(1970,1,1)</f>
        <v>#REF!</v>
      </c>
      <c r="T979" s="13">
        <f t="shared" si="15"/>
        <v>25569.490994700172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3">
        <f>('Deadsheet. '!A980/86400)+DATE(1970,1,1)</f>
        <v>42425.309039351851</v>
      </c>
      <c r="J980" s="13">
        <f>('Deadsheet. '!D980/86400)+DATE(1970,1,1)</f>
        <v>42395.309039351851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 s="12">
        <f>IFERROR(ROUND(E980/L980,2),0)</f>
        <v>790.84</v>
      </c>
      <c r="Q980" s="16" t="s">
        <v>8317</v>
      </c>
      <c r="R980" t="s">
        <v>8319</v>
      </c>
      <c r="S980" s="13" t="e">
        <f>(((#REF!/60)/60)/24)+DATE(1970,1,1)</f>
        <v>#REF!</v>
      </c>
      <c r="T980" s="13">
        <f t="shared" si="15"/>
        <v>25569.491033669437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3">
        <f>('Deadsheet. '!A981/86400)+DATE(1970,1,1)</f>
        <v>42541.790972222225</v>
      </c>
      <c r="J981" s="13">
        <f>('Deadsheet. '!D981/86400)+DATE(1970,1,1)</f>
        <v>42506.416990740741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 s="12">
        <f>IFERROR(ROUND(E981/L981,2),0)</f>
        <v>301.94</v>
      </c>
      <c r="Q981" s="16" t="s">
        <v>8317</v>
      </c>
      <c r="R981" t="s">
        <v>8319</v>
      </c>
      <c r="S981" s="13" t="e">
        <f>(((#REF!/60)/60)/24)+DATE(1970,1,1)</f>
        <v>#REF!</v>
      </c>
      <c r="T981" s="13">
        <f t="shared" si="15"/>
        <v>25569.492381839955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3">
        <f>('Deadsheet. '!A982/86400)+DATE(1970,1,1)</f>
        <v>41973.945856481485</v>
      </c>
      <c r="J982" s="13">
        <f>('Deadsheet. '!D982/86400)+DATE(1970,1,1)</f>
        <v>41928.904189814813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 s="12">
        <f>IFERROR(ROUND(E982/L982,2),0)</f>
        <v>47.94</v>
      </c>
      <c r="Q982" s="16" t="s">
        <v>8317</v>
      </c>
      <c r="R982" t="s">
        <v>8319</v>
      </c>
      <c r="S982" s="13" t="e">
        <f>(((#REF!/60)/60)/24)+DATE(1970,1,1)</f>
        <v>#REF!</v>
      </c>
      <c r="T982" s="13">
        <f t="shared" si="15"/>
        <v>25569.485809558522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3">
        <f>('Deadsheet. '!A983/86400)+DATE(1970,1,1)</f>
        <v>41860.947013888886</v>
      </c>
      <c r="J983" s="13">
        <f>('Deadsheet. '!D983/86400)+DATE(1970,1,1)</f>
        <v>41830.947013888886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 s="12">
        <f>IFERROR(ROUND(E983/L983,2),0)</f>
        <v>2.75</v>
      </c>
      <c r="Q983" s="16" t="s">
        <v>8317</v>
      </c>
      <c r="R983" t="s">
        <v>8319</v>
      </c>
      <c r="S983" s="13" t="e">
        <f>(((#REF!/60)/60)/24)+DATE(1970,1,1)</f>
        <v>#REF!</v>
      </c>
      <c r="T983" s="13">
        <f t="shared" si="15"/>
        <v>25569.48450170155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3">
        <f>('Deadsheet. '!A984/86400)+DATE(1970,1,1)</f>
        <v>42645.753310185188</v>
      </c>
      <c r="J984" s="13">
        <f>('Deadsheet. '!D984/86400)+DATE(1970,1,1)</f>
        <v>42615.753310185188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 s="12">
        <f>IFERROR(ROUND(E984/L984,2),0)</f>
        <v>1</v>
      </c>
      <c r="Q984" s="16" t="s">
        <v>8317</v>
      </c>
      <c r="R984" t="s">
        <v>8319</v>
      </c>
      <c r="S984" s="13" t="e">
        <f>(((#REF!/60)/60)/24)+DATE(1970,1,1)</f>
        <v>#REF!</v>
      </c>
      <c r="T984" s="13">
        <f t="shared" si="15"/>
        <v>25569.493585107757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3">
        <f>('Deadsheet. '!A985/86400)+DATE(1970,1,1)</f>
        <v>42605.870833333334</v>
      </c>
      <c r="J985" s="13">
        <f>('Deadsheet. '!D985/86400)+DATE(1970,1,1)</f>
        <v>42574.667650462958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 s="12">
        <f>IFERROR(ROUND(E985/L985,2),0)</f>
        <v>171.79</v>
      </c>
      <c r="Q985" s="16" t="s">
        <v>8317</v>
      </c>
      <c r="R985" t="s">
        <v>8319</v>
      </c>
      <c r="S985" s="13" t="e">
        <f>(((#REF!/60)/60)/24)+DATE(1970,1,1)</f>
        <v>#REF!</v>
      </c>
      <c r="T985" s="13">
        <f t="shared" si="15"/>
        <v>25569.493123505017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3">
        <f>('Deadsheet. '!A986/86400)+DATE(1970,1,1)</f>
        <v>42091.074166666665</v>
      </c>
      <c r="J986" s="13">
        <f>('Deadsheet. '!D986/86400)+DATE(1970,1,1)</f>
        <v>42061.11583333333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 s="12">
        <f>IFERROR(ROUND(E986/L986,2),0)</f>
        <v>35.33</v>
      </c>
      <c r="Q986" s="16" t="s">
        <v>8317</v>
      </c>
      <c r="R986" t="s">
        <v>8319</v>
      </c>
      <c r="S986" s="13" t="e">
        <f>(((#REF!/60)/60)/24)+DATE(1970,1,1)</f>
        <v>#REF!</v>
      </c>
      <c r="T986" s="13">
        <f t="shared" si="15"/>
        <v>25569.487165210263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3">
        <f>('Deadsheet. '!A987/86400)+DATE(1970,1,1)</f>
        <v>42369.958333333328</v>
      </c>
      <c r="J987" s="13">
        <f>('Deadsheet. '!D987/86400)+DATE(1970,1,1)</f>
        <v>42339.967708333337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 s="12">
        <f>IFERROR(ROUND(E987/L987,2),0)</f>
        <v>82.09</v>
      </c>
      <c r="Q987" s="16" t="s">
        <v>8317</v>
      </c>
      <c r="R987" t="s">
        <v>8319</v>
      </c>
      <c r="S987" s="13" t="e">
        <f>(((#REF!/60)/60)/24)+DATE(1970,1,1)</f>
        <v>#REF!</v>
      </c>
      <c r="T987" s="13">
        <f t="shared" si="15"/>
        <v>25569.490393036267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3">
        <f>('Deadsheet. '!A988/86400)+DATE(1970,1,1)</f>
        <v>42379</v>
      </c>
      <c r="J988" s="13">
        <f>('Deadsheet. '!D988/86400)+DATE(1970,1,1)</f>
        <v>42324.767361111109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 s="12">
        <f>IFERROR(ROUND(E988/L988,2),0)</f>
        <v>110.87</v>
      </c>
      <c r="Q988" s="16" t="s">
        <v>8317</v>
      </c>
      <c r="R988" t="s">
        <v>8319</v>
      </c>
      <c r="S988" s="13" t="e">
        <f>(((#REF!/60)/60)/24)+DATE(1970,1,1)</f>
        <v>#REF!</v>
      </c>
      <c r="T988" s="13">
        <f t="shared" si="15"/>
        <v>25569.490497685187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3">
        <f>('Deadsheet. '!A989/86400)+DATE(1970,1,1)</f>
        <v>41813.294560185182</v>
      </c>
      <c r="J989" s="13">
        <f>('Deadsheet. '!D989/86400)+DATE(1970,1,1)</f>
        <v>41773.294560185182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 s="12">
        <f>IFERROR(ROUND(E989/L989,2),0)</f>
        <v>161.22</v>
      </c>
      <c r="Q989" s="16" t="s">
        <v>8317</v>
      </c>
      <c r="R989" t="s">
        <v>8319</v>
      </c>
      <c r="S989" s="13" t="e">
        <f>(((#REF!/60)/60)/24)+DATE(1970,1,1)</f>
        <v>#REF!</v>
      </c>
      <c r="T989" s="13">
        <f t="shared" si="15"/>
        <v>25569.48395016852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3">
        <f>('Deadsheet. '!A990/86400)+DATE(1970,1,1)</f>
        <v>42644.356770833328</v>
      </c>
      <c r="J990" s="13">
        <f>('Deadsheet. '!D990/86400)+DATE(1970,1,1)</f>
        <v>42614.356770833328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 s="12">
        <f>IFERROR(ROUND(E990/L990,2),0)</f>
        <v>0</v>
      </c>
      <c r="Q990" s="16" t="s">
        <v>8317</v>
      </c>
      <c r="R990" t="s">
        <v>8319</v>
      </c>
      <c r="S990" s="13" t="e">
        <f>(((#REF!/60)/60)/24)+DATE(1970,1,1)</f>
        <v>#REF!</v>
      </c>
      <c r="T990" s="13">
        <f t="shared" si="15"/>
        <v>25569.493568944108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3">
        <f>('Deadsheet. '!A991/86400)+DATE(1970,1,1)</f>
        <v>42641.933969907404</v>
      </c>
      <c r="J991" s="13">
        <f>('Deadsheet. '!D991/86400)+DATE(1970,1,1)</f>
        <v>42611.933969907404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 s="12">
        <f>IFERROR(ROUND(E991/L991,2),0)</f>
        <v>52.41</v>
      </c>
      <c r="Q991" s="16" t="s">
        <v>8317</v>
      </c>
      <c r="R991" t="s">
        <v>8319</v>
      </c>
      <c r="S991" s="13" t="e">
        <f>(((#REF!/60)/60)/24)+DATE(1970,1,1)</f>
        <v>#REF!</v>
      </c>
      <c r="T991" s="13">
        <f t="shared" si="15"/>
        <v>25569.493540902429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3">
        <f>('Deadsheet. '!A992/86400)+DATE(1970,1,1)</f>
        <v>41885.784305555557</v>
      </c>
      <c r="J992" s="13">
        <f>('Deadsheet. '!D992/86400)+DATE(1970,1,1)</f>
        <v>41855.784305555557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 s="12">
        <f>IFERROR(ROUND(E992/L992,2),0)</f>
        <v>13</v>
      </c>
      <c r="Q992" s="16" t="s">
        <v>8317</v>
      </c>
      <c r="R992" t="s">
        <v>8319</v>
      </c>
      <c r="S992" s="13" t="e">
        <f>(((#REF!/60)/60)/24)+DATE(1970,1,1)</f>
        <v>#REF!</v>
      </c>
      <c r="T992" s="13">
        <f t="shared" si="15"/>
        <v>25569.484789170205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3">
        <f>('Deadsheet. '!A993/86400)+DATE(1970,1,1)</f>
        <v>42563.785416666666</v>
      </c>
      <c r="J993" s="13">
        <f>('Deadsheet. '!D993/86400)+DATE(1970,1,1)</f>
        <v>42538.75680555556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 s="12">
        <f>IFERROR(ROUND(E993/L993,2),0)</f>
        <v>30.29</v>
      </c>
      <c r="Q993" s="16" t="s">
        <v>8317</v>
      </c>
      <c r="R993" t="s">
        <v>8319</v>
      </c>
      <c r="S993" s="13" t="e">
        <f>(((#REF!/60)/60)/24)+DATE(1970,1,1)</f>
        <v>#REF!</v>
      </c>
      <c r="T993" s="13">
        <f t="shared" si="15"/>
        <v>25569.492636405284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3">
        <f>('Deadsheet. '!A994/86400)+DATE(1970,1,1)</f>
        <v>42497.883321759262</v>
      </c>
      <c r="J994" s="13">
        <f>('Deadsheet. '!D994/86400)+DATE(1970,1,1)</f>
        <v>42437.924988425926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 s="12">
        <f>IFERROR(ROUND(E994/L994,2),0)</f>
        <v>116.75</v>
      </c>
      <c r="Q994" s="16" t="s">
        <v>8317</v>
      </c>
      <c r="R994" t="s">
        <v>8319</v>
      </c>
      <c r="S994" s="13" t="e">
        <f>(((#REF!/60)/60)/24)+DATE(1970,1,1)</f>
        <v>#REF!</v>
      </c>
      <c r="T994" s="13">
        <f t="shared" si="15"/>
        <v>25569.491873649557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3">
        <f>('Deadsheet. '!A995/86400)+DATE(1970,1,1)</f>
        <v>42686.208333333328</v>
      </c>
      <c r="J995" s="13">
        <f>('Deadsheet. '!D995/86400)+DATE(1970,1,1)</f>
        <v>42652.964907407411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 s="12">
        <f>IFERROR(ROUND(E995/L995,2),0)</f>
        <v>89.6</v>
      </c>
      <c r="Q995" s="16" t="s">
        <v>8317</v>
      </c>
      <c r="R995" t="s">
        <v>8319</v>
      </c>
      <c r="S995" s="13" t="e">
        <f>(((#REF!/60)/60)/24)+DATE(1970,1,1)</f>
        <v>#REF!</v>
      </c>
      <c r="T995" s="13">
        <f t="shared" si="15"/>
        <v>25569.494053337192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3">
        <f>('Deadsheet. '!A996/86400)+DATE(1970,1,1)</f>
        <v>41973.957638888889</v>
      </c>
      <c r="J996" s="13">
        <f>('Deadsheet. '!D996/86400)+DATE(1970,1,1)</f>
        <v>41921.263078703705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 s="12">
        <f>IFERROR(ROUND(E996/L996,2),0)</f>
        <v>424.45</v>
      </c>
      <c r="Q996" s="16" t="s">
        <v>8317</v>
      </c>
      <c r="R996" t="s">
        <v>8319</v>
      </c>
      <c r="S996" s="13" t="e">
        <f>(((#REF!/60)/60)/24)+DATE(1970,1,1)</f>
        <v>#REF!</v>
      </c>
      <c r="T996" s="13">
        <f t="shared" si="15"/>
        <v>25569.485809694896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3">
        <f>('Deadsheet. '!A997/86400)+DATE(1970,1,1)</f>
        <v>41972.666666666672</v>
      </c>
      <c r="J997" s="13">
        <f>('Deadsheet. '!D997/86400)+DATE(1970,1,1)</f>
        <v>41947.940740740742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 s="12">
        <f>IFERROR(ROUND(E997/L997,2),0)</f>
        <v>80.67</v>
      </c>
      <c r="Q997" s="16" t="s">
        <v>8317</v>
      </c>
      <c r="R997" t="s">
        <v>8319</v>
      </c>
      <c r="S997" s="13" t="e">
        <f>(((#REF!/60)/60)/24)+DATE(1970,1,1)</f>
        <v>#REF!</v>
      </c>
      <c r="T997" s="13">
        <f t="shared" si="15"/>
        <v>25569.485794753087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3">
        <f>('Deadsheet. '!A998/86400)+DATE(1970,1,1)</f>
        <v>41847.643750000003</v>
      </c>
      <c r="J998" s="13">
        <f>('Deadsheet. '!D998/86400)+DATE(1970,1,1)</f>
        <v>41817.866435185184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 s="12">
        <f>IFERROR(ROUND(E998/L998,2),0)</f>
        <v>13</v>
      </c>
      <c r="Q998" s="16" t="s">
        <v>8317</v>
      </c>
      <c r="R998" t="s">
        <v>8319</v>
      </c>
      <c r="S998" s="13" t="e">
        <f>(((#REF!/60)/60)/24)+DATE(1970,1,1)</f>
        <v>#REF!</v>
      </c>
      <c r="T998" s="13">
        <f t="shared" si="15"/>
        <v>25569.484347728587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3">
        <f>('Deadsheet. '!A999/86400)+DATE(1970,1,1)</f>
        <v>41971.144641203704</v>
      </c>
      <c r="J999" s="13">
        <f>('Deadsheet. '!D999/86400)+DATE(1970,1,1)</f>
        <v>41941.10297453704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 s="12">
        <f>IFERROR(ROUND(E999/L999,2),0)</f>
        <v>8.1300000000000008</v>
      </c>
      <c r="Q999" s="16" t="s">
        <v>8317</v>
      </c>
      <c r="R999" t="s">
        <v>8319</v>
      </c>
      <c r="S999" s="13" t="e">
        <f>(((#REF!/60)/60)/24)+DATE(1970,1,1)</f>
        <v>#REF!</v>
      </c>
      <c r="T999" s="13">
        <f t="shared" si="15"/>
        <v>25569.485777137052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3">
        <f>('Deadsheet. '!A1000/86400)+DATE(1970,1,1)</f>
        <v>42327.210659722223</v>
      </c>
      <c r="J1000" s="13">
        <f>('Deadsheet. '!D1000/86400)+DATE(1970,1,1)</f>
        <v>42282.168993055559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 s="12">
        <f>IFERROR(ROUND(E1000/L1000,2),0)</f>
        <v>153.43</v>
      </c>
      <c r="Q1000" s="16" t="s">
        <v>8317</v>
      </c>
      <c r="R1000" t="s">
        <v>8319</v>
      </c>
      <c r="S1000" s="13" t="e">
        <f>(((#REF!/60)/60)/24)+DATE(1970,1,1)</f>
        <v>#REF!</v>
      </c>
      <c r="T1000" s="13">
        <f t="shared" si="15"/>
        <v>25569.489898271524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3">
        <f>('Deadsheet. '!A1001/86400)+DATE(1970,1,1)</f>
        <v>41956.334722222222</v>
      </c>
      <c r="J1001" s="13">
        <f>('Deadsheet. '!D1001/86400)+DATE(1970,1,1)</f>
        <v>41926.29965277778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 s="12">
        <f>IFERROR(ROUND(E1001/L1001,2),0)</f>
        <v>292.08</v>
      </c>
      <c r="Q1001" s="16" t="s">
        <v>8317</v>
      </c>
      <c r="R1001" t="s">
        <v>8319</v>
      </c>
      <c r="S1001" s="13" t="e">
        <f>(((#REF!/60)/60)/24)+DATE(1970,1,1)</f>
        <v>#REF!</v>
      </c>
      <c r="T1001" s="13">
        <f t="shared" si="15"/>
        <v>25569.485605725953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3">
        <f>('Deadsheet. '!A1002/86400)+DATE(1970,1,1)</f>
        <v>42809.018055555556</v>
      </c>
      <c r="J1002" s="13">
        <f>('Deadsheet. '!D1002/86400)+DATE(1970,1,1)</f>
        <v>42749.05972222222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 s="12">
        <f>IFERROR(ROUND(E1002/L1002,2),0)</f>
        <v>3304</v>
      </c>
      <c r="Q1002" s="16" t="s">
        <v>8317</v>
      </c>
      <c r="R1002" t="s">
        <v>8319</v>
      </c>
      <c r="S1002" s="13" t="e">
        <f>(((#REF!/60)/60)/24)+DATE(1970,1,1)</f>
        <v>#REF!</v>
      </c>
      <c r="T1002" s="13">
        <f t="shared" si="15"/>
        <v>25569.495474746014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3">
        <f>('Deadsheet. '!A1003/86400)+DATE(1970,1,1)</f>
        <v>42765.720057870371</v>
      </c>
      <c r="J1003" s="13">
        <f>('Deadsheet. '!D1003/86400)+DATE(1970,1,1)</f>
        <v>42720.720057870371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 s="12">
        <f>IFERROR(ROUND(E1003/L1003,2),0)</f>
        <v>1300</v>
      </c>
      <c r="Q1003" s="16" t="s">
        <v>8317</v>
      </c>
      <c r="R1003" t="s">
        <v>8319</v>
      </c>
      <c r="S1003" s="13" t="e">
        <f>(((#REF!/60)/60)/24)+DATE(1970,1,1)</f>
        <v>#REF!</v>
      </c>
      <c r="T1003" s="13">
        <f t="shared" si="15"/>
        <v>25569.494973611781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3">
        <f>('Deadsheet. '!A1004/86400)+DATE(1970,1,1)</f>
        <v>42355.249305555553</v>
      </c>
      <c r="J1004" s="13">
        <f>('Deadsheet. '!D1004/86400)+DATE(1970,1,1)</f>
        <v>42325.684189814812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 s="12">
        <f>IFERROR(ROUND(E1004/L1004,2),0)</f>
        <v>134.55000000000001</v>
      </c>
      <c r="Q1004" s="16" t="s">
        <v>8317</v>
      </c>
      <c r="R1004" t="s">
        <v>8319</v>
      </c>
      <c r="S1004" s="13" t="e">
        <f>(((#REF!/60)/60)/24)+DATE(1970,1,1)</f>
        <v>#REF!</v>
      </c>
      <c r="T1004" s="13">
        <f t="shared" si="15"/>
        <v>25569.490222792887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3">
        <f>('Deadsheet. '!A1005/86400)+DATE(1970,1,1)</f>
        <v>42810.667372685188</v>
      </c>
      <c r="J1005" s="13">
        <f>('Deadsheet. '!D1005/86400)+DATE(1970,1,1)</f>
        <v>42780.709039351852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 s="12">
        <f>IFERROR(ROUND(E1005/L1005,2),0)</f>
        <v>214.07</v>
      </c>
      <c r="Q1005" s="16" t="s">
        <v>8317</v>
      </c>
      <c r="R1005" t="s">
        <v>8319</v>
      </c>
      <c r="S1005" s="13" t="e">
        <f>(((#REF!/60)/60)/24)+DATE(1970,1,1)</f>
        <v>#REF!</v>
      </c>
      <c r="T1005" s="13">
        <f t="shared" si="15"/>
        <v>25569.495493835333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3">
        <f>('Deadsheet. '!A1006/86400)+DATE(1970,1,1)</f>
        <v>42418.708645833336</v>
      </c>
      <c r="J1006" s="13">
        <f>('Deadsheet. '!D1006/86400)+DATE(1970,1,1)</f>
        <v>42388.708645833336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 s="12">
        <f>IFERROR(ROUND(E1006/L1006,2),0)</f>
        <v>216.34</v>
      </c>
      <c r="Q1006" s="16" t="s">
        <v>8317</v>
      </c>
      <c r="R1006" t="s">
        <v>8319</v>
      </c>
      <c r="S1006" s="13" t="e">
        <f>(((#REF!/60)/60)/24)+DATE(1970,1,1)</f>
        <v>#REF!</v>
      </c>
      <c r="T1006" s="13">
        <f t="shared" si="15"/>
        <v>25569.490957275993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3">
        <f>('Deadsheet. '!A1007/86400)+DATE(1970,1,1)</f>
        <v>42307.624803240746</v>
      </c>
      <c r="J1007" s="13">
        <f>('Deadsheet. '!D1007/86400)+DATE(1970,1,1)</f>
        <v>42276.624803240746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 s="12">
        <f>IFERROR(ROUND(E1007/L1007,2),0)</f>
        <v>932.31</v>
      </c>
      <c r="Q1007" s="16" t="s">
        <v>8317</v>
      </c>
      <c r="R1007" t="s">
        <v>8319</v>
      </c>
      <c r="S1007" s="13" t="e">
        <f>(((#REF!/60)/60)/24)+DATE(1970,1,1)</f>
        <v>#REF!</v>
      </c>
      <c r="T1007" s="13">
        <f t="shared" si="15"/>
        <v>25569.489671583371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3">
        <f>('Deadsheet. '!A1008/86400)+DATE(1970,1,1)</f>
        <v>41985.299305555556</v>
      </c>
      <c r="J1008" s="13">
        <f>('Deadsheet. '!D1008/86400)+DATE(1970,1,1)</f>
        <v>41977.040185185186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 s="12">
        <f>IFERROR(ROUND(E1008/L1008,2),0)</f>
        <v>29.25</v>
      </c>
      <c r="Q1008" s="16" t="s">
        <v>8317</v>
      </c>
      <c r="R1008" t="s">
        <v>8319</v>
      </c>
      <c r="S1008" s="13" t="e">
        <f>(((#REF!/60)/60)/24)+DATE(1970,1,1)</f>
        <v>#REF!</v>
      </c>
      <c r="T1008" s="13">
        <f t="shared" si="15"/>
        <v>25569.485940964183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3">
        <f>('Deadsheet. '!A1009/86400)+DATE(1970,1,1)</f>
        <v>42718.6252662037</v>
      </c>
      <c r="J1009" s="13">
        <f>('Deadsheet. '!D1009/86400)+DATE(1970,1,1)</f>
        <v>42676.583599537036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 s="12">
        <f>IFERROR(ROUND(E1009/L1009,2),0)</f>
        <v>174.95</v>
      </c>
      <c r="Q1009" s="16" t="s">
        <v>8317</v>
      </c>
      <c r="R1009" t="s">
        <v>8319</v>
      </c>
      <c r="S1009" s="13" t="e">
        <f>(((#REF!/60)/60)/24)+DATE(1970,1,1)</f>
        <v>#REF!</v>
      </c>
      <c r="T1009" s="13">
        <f t="shared" si="15"/>
        <v>25569.494428533173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3">
        <f>('Deadsheet. '!A1010/86400)+DATE(1970,1,1)</f>
        <v>42732.809201388889</v>
      </c>
      <c r="J1010" s="13">
        <f>('Deadsheet. '!D1010/86400)+DATE(1970,1,1)</f>
        <v>42702.809201388889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 s="12">
        <f>IFERROR(ROUND(E1010/L1010,2),0)</f>
        <v>250</v>
      </c>
      <c r="Q1010" s="16" t="s">
        <v>8317</v>
      </c>
      <c r="R1010" t="s">
        <v>8319</v>
      </c>
      <c r="S1010" s="13" t="e">
        <f>(((#REF!/60)/60)/24)+DATE(1970,1,1)</f>
        <v>#REF!</v>
      </c>
      <c r="T1010" s="13">
        <f t="shared" si="15"/>
        <v>25569.494592699091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3">
        <f>('Deadsheet. '!A1011/86400)+DATE(1970,1,1)</f>
        <v>42540.604699074072</v>
      </c>
      <c r="J1011" s="13">
        <f>('Deadsheet. '!D1011/86400)+DATE(1970,1,1)</f>
        <v>42510.604699074072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 s="12">
        <f>IFERROR(ROUND(E1011/L1011,2),0)</f>
        <v>65</v>
      </c>
      <c r="Q1011" s="16" t="s">
        <v>8317</v>
      </c>
      <c r="R1011" t="s">
        <v>8319</v>
      </c>
      <c r="S1011" s="13" t="e">
        <f>(((#REF!/60)/60)/24)+DATE(1970,1,1)</f>
        <v>#REF!</v>
      </c>
      <c r="T1011" s="13">
        <f t="shared" si="15"/>
        <v>25569.492368109943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3">
        <f>('Deadsheet. '!A1012/86400)+DATE(1970,1,1)</f>
        <v>42618.124305555553</v>
      </c>
      <c r="J1012" s="13">
        <f>('Deadsheet. '!D1012/86400)+DATE(1970,1,1)</f>
        <v>42561.829421296294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 s="12">
        <f>IFERROR(ROUND(E1012/L1012,2),0)</f>
        <v>55</v>
      </c>
      <c r="Q1012" s="16" t="s">
        <v>8317</v>
      </c>
      <c r="R1012" t="s">
        <v>8319</v>
      </c>
      <c r="S1012" s="13" t="e">
        <f>(((#REF!/60)/60)/24)+DATE(1970,1,1)</f>
        <v>#REF!</v>
      </c>
      <c r="T1012" s="13">
        <f t="shared" si="15"/>
        <v>25569.493265327612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3">
        <f>('Deadsheet. '!A1013/86400)+DATE(1970,1,1)</f>
        <v>41991.898090277777</v>
      </c>
      <c r="J1013" s="13">
        <f>('Deadsheet. '!D1013/86400)+DATE(1970,1,1)</f>
        <v>41946.898090277777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 s="12">
        <f>IFERROR(ROUND(E1013/L1013,2),0)</f>
        <v>75</v>
      </c>
      <c r="Q1013" s="16" t="s">
        <v>8317</v>
      </c>
      <c r="R1013" t="s">
        <v>8319</v>
      </c>
      <c r="S1013" s="13" t="e">
        <f>(((#REF!/60)/60)/24)+DATE(1970,1,1)</f>
        <v>#REF!</v>
      </c>
      <c r="T1013" s="13">
        <f t="shared" si="15"/>
        <v>25569.486017339008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3">
        <f>('Deadsheet. '!A1014/86400)+DATE(1970,1,1)</f>
        <v>42759.440416666665</v>
      </c>
      <c r="J1014" s="13">
        <f>('Deadsheet. '!D1014/86400)+DATE(1970,1,1)</f>
        <v>42714.440416666665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 s="12">
        <f>IFERROR(ROUND(E1014/L1014,2),0)</f>
        <v>1389.36</v>
      </c>
      <c r="Q1014" s="16" t="s">
        <v>8317</v>
      </c>
      <c r="R1014" t="s">
        <v>8319</v>
      </c>
      <c r="S1014" s="13" t="e">
        <f>(((#REF!/60)/60)/24)+DATE(1970,1,1)</f>
        <v>#REF!</v>
      </c>
      <c r="T1014" s="13">
        <f t="shared" si="15"/>
        <v>25569.494900930749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3">
        <f>('Deadsheet. '!A1015/86400)+DATE(1970,1,1)</f>
        <v>42367.833333333328</v>
      </c>
      <c r="J1015" s="13">
        <f>('Deadsheet. '!D1015/86400)+DATE(1970,1,1)</f>
        <v>42339.833981481483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 s="12">
        <f>IFERROR(ROUND(E1015/L1015,2),0)</f>
        <v>95.91</v>
      </c>
      <c r="Q1015" s="16" t="s">
        <v>8317</v>
      </c>
      <c r="R1015" t="s">
        <v>8319</v>
      </c>
      <c r="S1015" s="13" t="e">
        <f>(((#REF!/60)/60)/24)+DATE(1970,1,1)</f>
        <v>#REF!</v>
      </c>
      <c r="T1015" s="13">
        <f t="shared" si="15"/>
        <v>25569.490368441358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3">
        <f>('Deadsheet. '!A1016/86400)+DATE(1970,1,1)</f>
        <v>42005.002488425926</v>
      </c>
      <c r="J1016" s="13">
        <f>('Deadsheet. '!D1016/86400)+DATE(1970,1,1)</f>
        <v>41955.002488425926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 s="12">
        <f>IFERROR(ROUND(E1016/L1016,2),0)</f>
        <v>191.25</v>
      </c>
      <c r="Q1016" s="16" t="s">
        <v>8317</v>
      </c>
      <c r="R1016" t="s">
        <v>8319</v>
      </c>
      <c r="S1016" s="13" t="e">
        <f>(((#REF!/60)/60)/24)+DATE(1970,1,1)</f>
        <v>#REF!</v>
      </c>
      <c r="T1016" s="13">
        <f t="shared" si="15"/>
        <v>25569.486169010284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3">
        <f>('Deadsheet. '!A1017/86400)+DATE(1970,1,1)</f>
        <v>42333.920081018514</v>
      </c>
      <c r="J1017" s="13">
        <f>('Deadsheet. '!D1017/86400)+DATE(1970,1,1)</f>
        <v>42303.878414351857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 s="12">
        <f>IFERROR(ROUND(E1017/L1017,2),0)</f>
        <v>40</v>
      </c>
      <c r="Q1017" s="16" t="s">
        <v>8317</v>
      </c>
      <c r="R1017" t="s">
        <v>8319</v>
      </c>
      <c r="S1017" s="13" t="e">
        <f>(((#REF!/60)/60)/24)+DATE(1970,1,1)</f>
        <v>#REF!</v>
      </c>
      <c r="T1017" s="13">
        <f t="shared" si="15"/>
        <v>25569.489975926863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3">
        <f>('Deadsheet. '!A1018/86400)+DATE(1970,1,1)</f>
        <v>42467.065462962964</v>
      </c>
      <c r="J1018" s="13">
        <f>('Deadsheet. '!D1018/86400)+DATE(1970,1,1)</f>
        <v>42422.107129629629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 s="12">
        <f>IFERROR(ROUND(E1018/L1018,2),0)</f>
        <v>74.790000000000006</v>
      </c>
      <c r="Q1018" s="16" t="s">
        <v>8317</v>
      </c>
      <c r="R1018" t="s">
        <v>8319</v>
      </c>
      <c r="S1018" s="13" t="e">
        <f>(((#REF!/60)/60)/24)+DATE(1970,1,1)</f>
        <v>#REF!</v>
      </c>
      <c r="T1018" s="13">
        <f t="shared" si="15"/>
        <v>25569.491516961378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3">
        <f>('Deadsheet. '!A1019/86400)+DATE(1970,1,1)</f>
        <v>42329.716840277775</v>
      </c>
      <c r="J1019" s="13">
        <f>('Deadsheet. '!D1019/86400)+DATE(1970,1,1)</f>
        <v>42289.675173611111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 s="12">
        <f>IFERROR(ROUND(E1019/L1019,2),0)</f>
        <v>161.12</v>
      </c>
      <c r="Q1019" s="16" t="s">
        <v>8317</v>
      </c>
      <c r="R1019" t="s">
        <v>8319</v>
      </c>
      <c r="S1019" s="13" t="e">
        <f>(((#REF!/60)/60)/24)+DATE(1970,1,1)</f>
        <v>#REF!</v>
      </c>
      <c r="T1019" s="13">
        <f t="shared" si="15"/>
        <v>25569.489927278242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3">
        <f>('Deadsheet. '!A1020/86400)+DATE(1970,1,1)</f>
        <v>42565.492280092592</v>
      </c>
      <c r="J1020" s="13">
        <f>('Deadsheet. '!D1020/86400)+DATE(1970,1,1)</f>
        <v>42535.492280092592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 s="12">
        <f>IFERROR(ROUND(E1020/L1020,2),0)</f>
        <v>88.71</v>
      </c>
      <c r="Q1020" s="16" t="s">
        <v>8317</v>
      </c>
      <c r="R1020" t="s">
        <v>8319</v>
      </c>
      <c r="S1020" s="13" t="e">
        <f>(((#REF!/60)/60)/24)+DATE(1970,1,1)</f>
        <v>#REF!</v>
      </c>
      <c r="T1020" s="13">
        <f t="shared" si="15"/>
        <v>25569.492656160648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3">
        <f>('Deadsheet. '!A1021/86400)+DATE(1970,1,1)</f>
        <v>42039.973946759259</v>
      </c>
      <c r="J1021" s="13">
        <f>('Deadsheet. '!D1021/86400)+DATE(1970,1,1)</f>
        <v>42009.973946759259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 s="12">
        <f>IFERROR(ROUND(E1021/L1021,2),0)</f>
        <v>53.25</v>
      </c>
      <c r="Q1021" s="16" t="s">
        <v>8317</v>
      </c>
      <c r="R1021" t="s">
        <v>8319</v>
      </c>
      <c r="S1021" s="13" t="e">
        <f>(((#REF!/60)/60)/24)+DATE(1970,1,1)</f>
        <v>#REF!</v>
      </c>
      <c r="T1021" s="13">
        <f t="shared" si="15"/>
        <v>25569.48657377253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3">
        <f>('Deadsheet. '!A1022/86400)+DATE(1970,1,1)</f>
        <v>42157.032638888893</v>
      </c>
      <c r="J1022" s="13">
        <f>('Deadsheet. '!D1022/86400)+DATE(1970,1,1)</f>
        <v>42127.069548611107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 s="12">
        <f>IFERROR(ROUND(E1022/L1022,2),0)</f>
        <v>106.2</v>
      </c>
      <c r="Q1022" s="16" t="s">
        <v>8323</v>
      </c>
      <c r="R1022" t="s">
        <v>8328</v>
      </c>
      <c r="S1022" s="13" t="e">
        <f>(((#REF!/60)/60)/24)+DATE(1970,1,1)</f>
        <v>#REF!</v>
      </c>
      <c r="T1022" s="13">
        <f t="shared" si="15"/>
        <v>25569.487928618506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3">
        <f>('Deadsheet. '!A1023/86400)+DATE(1970,1,1)</f>
        <v>42294.166666666672</v>
      </c>
      <c r="J1023" s="13">
        <f>('Deadsheet. '!D1023/86400)+DATE(1970,1,1)</f>
        <v>42271.251979166671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 s="12">
        <f>IFERROR(ROUND(E1023/L1023,2),0)</f>
        <v>22.08</v>
      </c>
      <c r="Q1023" s="16" t="s">
        <v>8323</v>
      </c>
      <c r="R1023" t="s">
        <v>8328</v>
      </c>
      <c r="S1023" s="13" t="e">
        <f>(((#REF!/60)/60)/24)+DATE(1970,1,1)</f>
        <v>#REF!</v>
      </c>
      <c r="T1023" s="13">
        <f t="shared" si="15"/>
        <v>25569.489515817902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3">
        <f>('Deadsheet. '!A1024/86400)+DATE(1970,1,1)</f>
        <v>42141.646724537037</v>
      </c>
      <c r="J1024" s="13">
        <f>('Deadsheet. '!D1024/86400)+DATE(1970,1,1)</f>
        <v>42111.646724537037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 s="12">
        <f>IFERROR(ROUND(E1024/L1024,2),0)</f>
        <v>31.05</v>
      </c>
      <c r="Q1024" s="16" t="s">
        <v>8323</v>
      </c>
      <c r="R1024" t="s">
        <v>8328</v>
      </c>
      <c r="S1024" s="13" t="e">
        <f>(((#REF!/60)/60)/24)+DATE(1970,1,1)</f>
        <v>#REF!</v>
      </c>
      <c r="T1024" s="13">
        <f t="shared" si="15"/>
        <v>25569.487750540793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3">
        <f>('Deadsheet. '!A1025/86400)+DATE(1970,1,1)</f>
        <v>42175.919687500005</v>
      </c>
      <c r="J1025" s="13">
        <f>('Deadsheet. '!D1025/86400)+DATE(1970,1,1)</f>
        <v>42145.919687500005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 s="12">
        <f>IFERROR(ROUND(E1025/L1025,2),0)</f>
        <v>36.21</v>
      </c>
      <c r="Q1025" s="16" t="s">
        <v>8323</v>
      </c>
      <c r="R1025" t="s">
        <v>8328</v>
      </c>
      <c r="S1025" s="13" t="e">
        <f>(((#REF!/60)/60)/24)+DATE(1970,1,1)</f>
        <v>#REF!</v>
      </c>
      <c r="T1025" s="13">
        <f t="shared" si="15"/>
        <v>25569.488147218606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3">
        <f>('Deadsheet. '!A1026/86400)+DATE(1970,1,1)</f>
        <v>42400.580590277779</v>
      </c>
      <c r="J1026" s="13">
        <f>('Deadsheet. '!D1026/86400)+DATE(1970,1,1)</f>
        <v>42370.580590277779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 s="12">
        <f>IFERROR(ROUND(E1026/L1026,2),0)</f>
        <v>388.98</v>
      </c>
      <c r="Q1026" s="16" t="s">
        <v>8323</v>
      </c>
      <c r="R1026" t="s">
        <v>8328</v>
      </c>
      <c r="S1026" s="13" t="e">
        <f>(((#REF!/60)/60)/24)+DATE(1970,1,1)</f>
        <v>#REF!</v>
      </c>
      <c r="T1026" s="13">
        <f t="shared" si="15"/>
        <v>25569.490747460535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3">
        <f>('Deadsheet. '!A1027/86400)+DATE(1970,1,1)</f>
        <v>42079.792094907403</v>
      </c>
      <c r="J1027" s="13">
        <f>('Deadsheet. '!D1027/86400)+DATE(1970,1,1)</f>
        <v>42049.833761574075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 s="12">
        <f>IFERROR(ROUND(E1027/L1027,2),0)</f>
        <v>71.849999999999994</v>
      </c>
      <c r="Q1027" s="16" t="s">
        <v>8323</v>
      </c>
      <c r="R1027" t="s">
        <v>8328</v>
      </c>
      <c r="S1027" s="13" t="e">
        <f>(((#REF!/60)/60)/24)+DATE(1970,1,1)</f>
        <v>#REF!</v>
      </c>
      <c r="T1027" s="13">
        <f t="shared" ref="T1027:T1090" si="16">(((I1027/60)/60)/24)+DATE(1970,1,1)</f>
        <v>25569.487034630729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3">
        <f>('Deadsheet. '!A1028/86400)+DATE(1970,1,1)</f>
        <v>42460.365925925929</v>
      </c>
      <c r="J1028" s="13">
        <f>('Deadsheet. '!D1028/86400)+DATE(1970,1,1)</f>
        <v>42426.407592592594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 s="12">
        <f>IFERROR(ROUND(E1028/L1028,2),0)</f>
        <v>57.38</v>
      </c>
      <c r="Q1028" s="16" t="s">
        <v>8323</v>
      </c>
      <c r="R1028" t="s">
        <v>8328</v>
      </c>
      <c r="S1028" s="13" t="e">
        <f>(((#REF!/60)/60)/24)+DATE(1970,1,1)</f>
        <v>#REF!</v>
      </c>
      <c r="T1028" s="13">
        <f t="shared" si="16"/>
        <v>25569.491439420439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3">
        <f>('Deadsheet. '!A1029/86400)+DATE(1970,1,1)</f>
        <v>41935.034108796295</v>
      </c>
      <c r="J1029" s="13">
        <f>('Deadsheet. '!D1029/86400)+DATE(1970,1,1)</f>
        <v>41905.034108796295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 s="12">
        <f>IFERROR(ROUND(E1029/L1029,2),0)</f>
        <v>69.67</v>
      </c>
      <c r="Q1029" s="16" t="s">
        <v>8323</v>
      </c>
      <c r="R1029" t="s">
        <v>8328</v>
      </c>
      <c r="S1029" s="13" t="e">
        <f>(((#REF!/60)/60)/24)+DATE(1970,1,1)</f>
        <v>#REF!</v>
      </c>
      <c r="T1029" s="13">
        <f t="shared" si="16"/>
        <v>25569.485359191072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3">
        <f>('Deadsheet. '!A1030/86400)+DATE(1970,1,1)</f>
        <v>42800.833333333328</v>
      </c>
      <c r="J1030" s="13">
        <f>('Deadsheet. '!D1030/86400)+DATE(1970,1,1)</f>
        <v>42755.627372685187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 s="12">
        <f>IFERROR(ROUND(E1030/L1030,2),0)</f>
        <v>45.99</v>
      </c>
      <c r="Q1030" s="16" t="s">
        <v>8323</v>
      </c>
      <c r="R1030" t="s">
        <v>8328</v>
      </c>
      <c r="S1030" s="13" t="e">
        <f>(((#REF!/60)/60)/24)+DATE(1970,1,1)</f>
        <v>#REF!</v>
      </c>
      <c r="T1030" s="13">
        <f t="shared" si="16"/>
        <v>25569.495380015433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3">
        <f>('Deadsheet. '!A1031/86400)+DATE(1970,1,1)</f>
        <v>42098.915972222225</v>
      </c>
      <c r="J1031" s="13">
        <f>('Deadsheet. '!D1031/86400)+DATE(1970,1,1)</f>
        <v>42044.711886574078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 s="12">
        <f>IFERROR(ROUND(E1031/L1031,2),0)</f>
        <v>79.260000000000005</v>
      </c>
      <c r="Q1031" s="16" t="s">
        <v>8323</v>
      </c>
      <c r="R1031" t="s">
        <v>8328</v>
      </c>
      <c r="S1031" s="13" t="e">
        <f>(((#REF!/60)/60)/24)+DATE(1970,1,1)</f>
        <v>#REF!</v>
      </c>
      <c r="T1031" s="13">
        <f t="shared" si="16"/>
        <v>25569.487255971901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3">
        <f>('Deadsheet. '!A1032/86400)+DATE(1970,1,1)</f>
        <v>42625.483206018514</v>
      </c>
      <c r="J1032" s="13">
        <f>('Deadsheet. '!D1032/86400)+DATE(1970,1,1)</f>
        <v>42611.483206018514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 s="12">
        <f>IFERROR(ROUND(E1032/L1032,2),0)</f>
        <v>43.03</v>
      </c>
      <c r="Q1032" s="16" t="s">
        <v>8323</v>
      </c>
      <c r="R1032" t="s">
        <v>8328</v>
      </c>
      <c r="S1032" s="13" t="e">
        <f>(((#REF!/60)/60)/24)+DATE(1970,1,1)</f>
        <v>#REF!</v>
      </c>
      <c r="T1032" s="13">
        <f t="shared" si="16"/>
        <v>25569.49335050007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3">
        <f>('Deadsheet. '!A1033/86400)+DATE(1970,1,1)</f>
        <v>42354.764004629629</v>
      </c>
      <c r="J1033" s="13">
        <f>('Deadsheet. '!D1033/86400)+DATE(1970,1,1)</f>
        <v>42324.764004629629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 s="12">
        <f>IFERROR(ROUND(E1033/L1033,2),0)</f>
        <v>108.48</v>
      </c>
      <c r="Q1033" s="16" t="s">
        <v>8323</v>
      </c>
      <c r="R1033" t="s">
        <v>8328</v>
      </c>
      <c r="S1033" s="13" t="e">
        <f>(((#REF!/60)/60)/24)+DATE(1970,1,1)</f>
        <v>#REF!</v>
      </c>
      <c r="T1033" s="13">
        <f t="shared" si="16"/>
        <v>25569.490217175979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3">
        <f>('Deadsheet. '!A1034/86400)+DATE(1970,1,1)</f>
        <v>42544.666956018518</v>
      </c>
      <c r="J1034" s="13">
        <f>('Deadsheet. '!D1034/86400)+DATE(1970,1,1)</f>
        <v>42514.666956018518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 s="12">
        <f>IFERROR(ROUND(E1034/L1034,2),0)</f>
        <v>61.03</v>
      </c>
      <c r="Q1034" s="16" t="s">
        <v>8323</v>
      </c>
      <c r="R1034" t="s">
        <v>8328</v>
      </c>
      <c r="S1034" s="13" t="e">
        <f>(((#REF!/60)/60)/24)+DATE(1970,1,1)</f>
        <v>#REF!</v>
      </c>
      <c r="T1034" s="13">
        <f t="shared" si="16"/>
        <v>25569.492415126806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3">
        <f>('Deadsheet. '!A1035/86400)+DATE(1970,1,1)</f>
        <v>42716.732407407406</v>
      </c>
      <c r="J1035" s="13">
        <f>('Deadsheet. '!D1035/86400)+DATE(1970,1,1)</f>
        <v>42688.732407407406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 s="12">
        <f>IFERROR(ROUND(E1035/L1035,2),0)</f>
        <v>50.59</v>
      </c>
      <c r="Q1035" s="16" t="s">
        <v>8323</v>
      </c>
      <c r="R1035" t="s">
        <v>8328</v>
      </c>
      <c r="S1035" s="13" t="e">
        <f>(((#REF!/60)/60)/24)+DATE(1970,1,1)</f>
        <v>#REF!</v>
      </c>
      <c r="T1035" s="13">
        <f t="shared" si="16"/>
        <v>25569.494406625086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3">
        <f>('Deadsheet. '!A1036/86400)+DATE(1970,1,1)</f>
        <v>42587.165972222225</v>
      </c>
      <c r="J1036" s="13">
        <f>('Deadsheet. '!D1036/86400)+DATE(1970,1,1)</f>
        <v>42555.166712962964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 s="12">
        <f>IFERROR(ROUND(E1036/L1036,2),0)</f>
        <v>39.159999999999997</v>
      </c>
      <c r="Q1036" s="16" t="s">
        <v>8323</v>
      </c>
      <c r="R1036" t="s">
        <v>8328</v>
      </c>
      <c r="S1036" s="13" t="e">
        <f>(((#REF!/60)/60)/24)+DATE(1970,1,1)</f>
        <v>#REF!</v>
      </c>
      <c r="T1036" s="13">
        <f t="shared" si="16"/>
        <v>25569.492907013566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3">
        <f>('Deadsheet. '!A1037/86400)+DATE(1970,1,1)</f>
        <v>42046.641435185185</v>
      </c>
      <c r="J1037" s="13">
        <f>('Deadsheet. '!D1037/86400)+DATE(1970,1,1)</f>
        <v>42016.641435185185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 s="12">
        <f>IFERROR(ROUND(E1037/L1037,2),0)</f>
        <v>65.16</v>
      </c>
      <c r="Q1037" s="16" t="s">
        <v>8323</v>
      </c>
      <c r="R1037" t="s">
        <v>8328</v>
      </c>
      <c r="S1037" s="13" t="e">
        <f>(((#REF!/60)/60)/24)+DATE(1970,1,1)</f>
        <v>#REF!</v>
      </c>
      <c r="T1037" s="13">
        <f t="shared" si="16"/>
        <v>25569.486650942537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3">
        <f>('Deadsheet. '!A1038/86400)+DATE(1970,1,1)</f>
        <v>41281.333333333336</v>
      </c>
      <c r="J1038" s="13">
        <f>('Deadsheet. '!D1038/86400)+DATE(1970,1,1)</f>
        <v>41249.448958333334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 s="12">
        <f>IFERROR(ROUND(E1038/L1038,2),0)</f>
        <v>23.96</v>
      </c>
      <c r="Q1038" s="16" t="s">
        <v>8323</v>
      </c>
      <c r="R1038" t="s">
        <v>8328</v>
      </c>
      <c r="S1038" s="13" t="e">
        <f>(((#REF!/60)/60)/24)+DATE(1970,1,1)</f>
        <v>#REF!</v>
      </c>
      <c r="T1038" s="13">
        <f t="shared" si="16"/>
        <v>25569.477793209877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3">
        <f>('Deadsheet. '!A1039/86400)+DATE(1970,1,1)</f>
        <v>42142.208333333328</v>
      </c>
      <c r="J1039" s="13">
        <f>('Deadsheet. '!D1039/86400)+DATE(1970,1,1)</f>
        <v>42119.822476851856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 s="12">
        <f>IFERROR(ROUND(E1039/L1039,2),0)</f>
        <v>48.62</v>
      </c>
      <c r="Q1039" s="16" t="s">
        <v>8323</v>
      </c>
      <c r="R1039" t="s">
        <v>8328</v>
      </c>
      <c r="S1039" s="13" t="e">
        <f>(((#REF!/60)/60)/24)+DATE(1970,1,1)</f>
        <v>#REF!</v>
      </c>
      <c r="T1039" s="13">
        <f t="shared" si="16"/>
        <v>25569.487757040893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3">
        <f>('Deadsheet. '!A1040/86400)+DATE(1970,1,1)</f>
        <v>42448.190081018518</v>
      </c>
      <c r="J1040" s="13">
        <f>('Deadsheet. '!D1040/86400)+DATE(1970,1,1)</f>
        <v>42418.231747685189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 s="12">
        <f>IFERROR(ROUND(E1040/L1040,2),0)</f>
        <v>35.74</v>
      </c>
      <c r="Q1040" s="16" t="s">
        <v>8323</v>
      </c>
      <c r="R1040" t="s">
        <v>8328</v>
      </c>
      <c r="S1040" s="13" t="e">
        <f>(((#REF!/60)/60)/24)+DATE(1970,1,1)</f>
        <v>#REF!</v>
      </c>
      <c r="T1040" s="13">
        <f t="shared" si="16"/>
        <v>25569.491298496308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3">
        <f>('Deadsheet. '!A1041/86400)+DATE(1970,1,1)</f>
        <v>42717.332638888889</v>
      </c>
      <c r="J1041" s="13">
        <f>('Deadsheet. '!D1041/86400)+DATE(1970,1,1)</f>
        <v>42692.109328703707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 s="12">
        <f>IFERROR(ROUND(E1041/L1041,2),0)</f>
        <v>21.37</v>
      </c>
      <c r="Q1041" s="16" t="s">
        <v>8323</v>
      </c>
      <c r="R1041" t="s">
        <v>8328</v>
      </c>
      <c r="S1041" s="13" t="e">
        <f>(((#REF!/60)/60)/24)+DATE(1970,1,1)</f>
        <v>#REF!</v>
      </c>
      <c r="T1041" s="13">
        <f t="shared" si="16"/>
        <v>25569.494413572211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3">
        <f>('Deadsheet. '!A1042/86400)+DATE(1970,1,1)</f>
        <v>42609.708437499998</v>
      </c>
      <c r="J1042" s="13">
        <f>('Deadsheet. '!D1042/86400)+DATE(1970,1,1)</f>
        <v>42579.708437499998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 s="12">
        <f>IFERROR(ROUND(E1042/L1042,2),0)</f>
        <v>250</v>
      </c>
      <c r="Q1042" s="16" t="s">
        <v>8329</v>
      </c>
      <c r="R1042" t="s">
        <v>8330</v>
      </c>
      <c r="S1042" s="13" t="e">
        <f>(((#REF!/60)/60)/24)+DATE(1970,1,1)</f>
        <v>#REF!</v>
      </c>
      <c r="T1042" s="13">
        <f t="shared" si="16"/>
        <v>25569.49316792173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3">
        <f>('Deadsheet. '!A1043/86400)+DATE(1970,1,1)</f>
        <v>41851.06009259259</v>
      </c>
      <c r="J1043" s="13">
        <f>('Deadsheet. '!D1043/86400)+DATE(1970,1,1)</f>
        <v>41831.06009259259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 s="12">
        <f>IFERROR(ROUND(E1043/L1043,2),0)</f>
        <v>0</v>
      </c>
      <c r="Q1043" s="16" t="s">
        <v>8329</v>
      </c>
      <c r="R1043" t="s">
        <v>8330</v>
      </c>
      <c r="S1043" s="13" t="e">
        <f>(((#REF!/60)/60)/24)+DATE(1970,1,1)</f>
        <v>#REF!</v>
      </c>
      <c r="T1043" s="13">
        <f t="shared" si="16"/>
        <v>25569.484387269589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3">
        <f>('Deadsheet. '!A1044/86400)+DATE(1970,1,1)</f>
        <v>41894.416666666664</v>
      </c>
      <c r="J1044" s="13">
        <f>('Deadsheet. '!D1044/86400)+DATE(1970,1,1)</f>
        <v>41851.696157407408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 s="12">
        <f>IFERROR(ROUND(E1044/L1044,2),0)</f>
        <v>10</v>
      </c>
      <c r="Q1044" s="16" t="s">
        <v>8329</v>
      </c>
      <c r="R1044" t="s">
        <v>8330</v>
      </c>
      <c r="S1044" s="13" t="e">
        <f>(((#REF!/60)/60)/24)+DATE(1970,1,1)</f>
        <v>#REF!</v>
      </c>
      <c r="T1044" s="13">
        <f t="shared" si="16"/>
        <v>25569.484889081788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3">
        <f>('Deadsheet. '!A1045/86400)+DATE(1970,1,1)</f>
        <v>42144.252951388888</v>
      </c>
      <c r="J1045" s="13">
        <f>('Deadsheet. '!D1045/86400)+DATE(1970,1,1)</f>
        <v>42114.252951388888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 s="12">
        <f>IFERROR(ROUND(E1045/L1045,2),0)</f>
        <v>29.24</v>
      </c>
      <c r="Q1045" s="16" t="s">
        <v>8329</v>
      </c>
      <c r="R1045" t="s">
        <v>8330</v>
      </c>
      <c r="S1045" s="13" t="e">
        <f>(((#REF!/60)/60)/24)+DATE(1970,1,1)</f>
        <v>#REF!</v>
      </c>
      <c r="T1045" s="13">
        <f t="shared" si="16"/>
        <v>25569.487780705454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3">
        <f>('Deadsheet. '!A1046/86400)+DATE(1970,1,1)</f>
        <v>42068.852083333331</v>
      </c>
      <c r="J1046" s="13">
        <f>('Deadsheet. '!D1046/86400)+DATE(1970,1,1)</f>
        <v>42011.925937499997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 s="12">
        <f>IFERROR(ROUND(E1046/L1046,2),0)</f>
        <v>3</v>
      </c>
      <c r="Q1046" s="16" t="s">
        <v>8329</v>
      </c>
      <c r="R1046" t="s">
        <v>8330</v>
      </c>
      <c r="S1046" s="13" t="e">
        <f>(((#REF!/60)/60)/24)+DATE(1970,1,1)</f>
        <v>#REF!</v>
      </c>
      <c r="T1046" s="13">
        <f t="shared" si="16"/>
        <v>25569.486908010225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3">
        <f>('Deadsheet. '!A1047/86400)+DATE(1970,1,1)</f>
        <v>41874.874421296292</v>
      </c>
      <c r="J1047" s="13">
        <f>('Deadsheet. '!D1047/86400)+DATE(1970,1,1)</f>
        <v>41844.874421296292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 s="12">
        <f>IFERROR(ROUND(E1047/L1047,2),0)</f>
        <v>33.25</v>
      </c>
      <c r="Q1047" s="16" t="s">
        <v>8329</v>
      </c>
      <c r="R1047" t="s">
        <v>8330</v>
      </c>
      <c r="S1047" s="13" t="e">
        <f>(((#REF!/60)/60)/24)+DATE(1970,1,1)</f>
        <v>#REF!</v>
      </c>
      <c r="T1047" s="13">
        <f t="shared" si="16"/>
        <v>25569.484662898394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3">
        <f>('Deadsheet. '!A1048/86400)+DATE(1970,1,1)</f>
        <v>42364.851388888885</v>
      </c>
      <c r="J1048" s="13">
        <f>('Deadsheet. '!D1048/86400)+DATE(1970,1,1)</f>
        <v>42319.851388888885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 s="12">
        <f>IFERROR(ROUND(E1048/L1048,2),0)</f>
        <v>0</v>
      </c>
      <c r="Q1048" s="16" t="s">
        <v>8329</v>
      </c>
      <c r="R1048" t="s">
        <v>8330</v>
      </c>
      <c r="S1048" s="13" t="e">
        <f>(((#REF!/60)/60)/24)+DATE(1970,1,1)</f>
        <v>#REF!</v>
      </c>
      <c r="T1048" s="13">
        <f t="shared" si="16"/>
        <v>25569.490333928112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3">
        <f>('Deadsheet. '!A1049/86400)+DATE(1970,1,1)</f>
        <v>41948.860127314816</v>
      </c>
      <c r="J1049" s="13">
        <f>('Deadsheet. '!D1049/86400)+DATE(1970,1,1)</f>
        <v>41918.818460648152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 s="12">
        <f>IFERROR(ROUND(E1049/L1049,2),0)</f>
        <v>1</v>
      </c>
      <c r="Q1049" s="16" t="s">
        <v>8329</v>
      </c>
      <c r="R1049" t="s">
        <v>8330</v>
      </c>
      <c r="S1049" s="13" t="e">
        <f>(((#REF!/60)/60)/24)+DATE(1970,1,1)</f>
        <v>#REF!</v>
      </c>
      <c r="T1049" s="13">
        <f t="shared" si="16"/>
        <v>25569.485519214435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3">
        <f>('Deadsheet. '!A1050/86400)+DATE(1970,1,1)</f>
        <v>42638.053113425922</v>
      </c>
      <c r="J1050" s="13">
        <f>('Deadsheet. '!D1050/86400)+DATE(1970,1,1)</f>
        <v>42598.053113425922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 s="12">
        <f>IFERROR(ROUND(E1050/L1050,2),0)</f>
        <v>53</v>
      </c>
      <c r="Q1050" s="16" t="s">
        <v>8329</v>
      </c>
      <c r="R1050" t="s">
        <v>8330</v>
      </c>
      <c r="S1050" s="13" t="e">
        <f>(((#REF!/60)/60)/24)+DATE(1970,1,1)</f>
        <v>#REF!</v>
      </c>
      <c r="T1050" s="13">
        <f t="shared" si="16"/>
        <v>25569.493495985109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3">
        <f>('Deadsheet. '!A1051/86400)+DATE(1970,1,1)</f>
        <v>42412.431076388893</v>
      </c>
      <c r="J1051" s="13">
        <f>('Deadsheet. '!D1051/86400)+DATE(1970,1,1)</f>
        <v>42382.431076388893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 s="12">
        <f>IFERROR(ROUND(E1051/L1051,2),0)</f>
        <v>0</v>
      </c>
      <c r="Q1051" s="16" t="s">
        <v>8329</v>
      </c>
      <c r="R1051" t="s">
        <v>8330</v>
      </c>
      <c r="S1051" s="13" t="e">
        <f>(((#REF!/60)/60)/24)+DATE(1970,1,1)</f>
        <v>#REF!</v>
      </c>
      <c r="T1051" s="13">
        <f t="shared" si="16"/>
        <v>25569.490884618939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3">
        <f>('Deadsheet. '!A1052/86400)+DATE(1970,1,1)</f>
        <v>42261.7971875</v>
      </c>
      <c r="J1052" s="13">
        <f>('Deadsheet. '!D1052/86400)+DATE(1970,1,1)</f>
        <v>42231.7971875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 s="12">
        <f>IFERROR(ROUND(E1052/L1052,2),0)</f>
        <v>0</v>
      </c>
      <c r="Q1052" s="16" t="s">
        <v>8329</v>
      </c>
      <c r="R1052" t="s">
        <v>8330</v>
      </c>
      <c r="S1052" s="13" t="e">
        <f>(((#REF!/60)/60)/24)+DATE(1970,1,1)</f>
        <v>#REF!</v>
      </c>
      <c r="T1052" s="13">
        <f t="shared" si="16"/>
        <v>25569.489141171151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3">
        <f>('Deadsheet. '!A1053/86400)+DATE(1970,1,1)</f>
        <v>41878.014178240745</v>
      </c>
      <c r="J1053" s="13">
        <f>('Deadsheet. '!D1053/86400)+DATE(1970,1,1)</f>
        <v>41850.014178240745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 s="12">
        <f>IFERROR(ROUND(E1053/L1053,2),0)</f>
        <v>0</v>
      </c>
      <c r="Q1053" s="16" t="s">
        <v>8329</v>
      </c>
      <c r="R1053" t="s">
        <v>8330</v>
      </c>
      <c r="S1053" s="13" t="e">
        <f>(((#REF!/60)/60)/24)+DATE(1970,1,1)</f>
        <v>#REF!</v>
      </c>
      <c r="T1053" s="13">
        <f t="shared" si="16"/>
        <v>25569.484699238175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3">
        <f>('Deadsheet. '!A1054/86400)+DATE(1970,1,1)</f>
        <v>42527.839583333334</v>
      </c>
      <c r="J1054" s="13">
        <f>('Deadsheet. '!D1054/86400)+DATE(1970,1,1)</f>
        <v>42483.797395833331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 s="12">
        <f>IFERROR(ROUND(E1054/L1054,2),0)</f>
        <v>0</v>
      </c>
      <c r="Q1054" s="16" t="s">
        <v>8329</v>
      </c>
      <c r="R1054" t="s">
        <v>8330</v>
      </c>
      <c r="S1054" s="13" t="e">
        <f>(((#REF!/60)/60)/24)+DATE(1970,1,1)</f>
        <v>#REF!</v>
      </c>
      <c r="T1054" s="13">
        <f t="shared" si="16"/>
        <v>25569.492220365548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3">
        <f>('Deadsheet. '!A1055/86400)+DATE(1970,1,1)</f>
        <v>42800.172824074078</v>
      </c>
      <c r="J1055" s="13">
        <f>('Deadsheet. '!D1055/86400)+DATE(1970,1,1)</f>
        <v>42775.172824074078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 s="12">
        <f>IFERROR(ROUND(E1055/L1055,2),0)</f>
        <v>15</v>
      </c>
      <c r="Q1055" s="16" t="s">
        <v>8329</v>
      </c>
      <c r="R1055" t="s">
        <v>8330</v>
      </c>
      <c r="S1055" s="13" t="e">
        <f>(((#REF!/60)/60)/24)+DATE(1970,1,1)</f>
        <v>#REF!</v>
      </c>
      <c r="T1055" s="13">
        <f t="shared" si="16"/>
        <v>25569.495372370649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3">
        <f>('Deadsheet. '!A1056/86400)+DATE(1970,1,1)</f>
        <v>41861.916666666664</v>
      </c>
      <c r="J1056" s="13">
        <f>('Deadsheet. '!D1056/86400)+DATE(1970,1,1)</f>
        <v>41831.851840277777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 s="12">
        <f>IFERROR(ROUND(E1056/L1056,2),0)</f>
        <v>0</v>
      </c>
      <c r="Q1056" s="16" t="s">
        <v>8329</v>
      </c>
      <c r="R1056" t="s">
        <v>8330</v>
      </c>
      <c r="S1056" s="13" t="e">
        <f>(((#REF!/60)/60)/24)+DATE(1970,1,1)</f>
        <v>#REF!</v>
      </c>
      <c r="T1056" s="13">
        <f t="shared" si="16"/>
        <v>25569.484512924384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3">
        <f>('Deadsheet. '!A1057/86400)+DATE(1970,1,1)</f>
        <v>42436.992418981477</v>
      </c>
      <c r="J1057" s="13">
        <f>('Deadsheet. '!D1057/86400)+DATE(1970,1,1)</f>
        <v>42406.992418981477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 s="12">
        <f>IFERROR(ROUND(E1057/L1057,2),0)</f>
        <v>0</v>
      </c>
      <c r="Q1057" s="16" t="s">
        <v>8329</v>
      </c>
      <c r="R1057" t="s">
        <v>8330</v>
      </c>
      <c r="S1057" s="13" t="e">
        <f>(((#REF!/60)/60)/24)+DATE(1970,1,1)</f>
        <v>#REF!</v>
      </c>
      <c r="T1057" s="13">
        <f t="shared" si="16"/>
        <v>25569.491168893739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3">
        <f>('Deadsheet. '!A1058/86400)+DATE(1970,1,1)</f>
        <v>42118.677974537037</v>
      </c>
      <c r="J1058" s="13">
        <f>('Deadsheet. '!D1058/86400)+DATE(1970,1,1)</f>
        <v>42058.719641203701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 s="12">
        <f>IFERROR(ROUND(E1058/L1058,2),0)</f>
        <v>0</v>
      </c>
      <c r="Q1058" s="16" t="s">
        <v>8329</v>
      </c>
      <c r="R1058" t="s">
        <v>8330</v>
      </c>
      <c r="S1058" s="13" t="e">
        <f>(((#REF!/60)/60)/24)+DATE(1970,1,1)</f>
        <v>#REF!</v>
      </c>
      <c r="T1058" s="13">
        <f t="shared" si="16"/>
        <v>25569.48748469878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3">
        <f>('Deadsheet. '!A1059/86400)+DATE(1970,1,1)</f>
        <v>42708.912997685184</v>
      </c>
      <c r="J1059" s="13">
        <f>('Deadsheet. '!D1059/86400)+DATE(1970,1,1)</f>
        <v>42678.871331018519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 s="12">
        <f>IFERROR(ROUND(E1059/L1059,2),0)</f>
        <v>0</v>
      </c>
      <c r="Q1059" s="16" t="s">
        <v>8329</v>
      </c>
      <c r="R1059" t="s">
        <v>8330</v>
      </c>
      <c r="S1059" s="13" t="e">
        <f>(((#REF!/60)/60)/24)+DATE(1970,1,1)</f>
        <v>#REF!</v>
      </c>
      <c r="T1059" s="13">
        <f t="shared" si="16"/>
        <v>25569.494316122658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3">
        <f>('Deadsheet. '!A1060/86400)+DATE(1970,1,1)</f>
        <v>42089</v>
      </c>
      <c r="J1060" s="13">
        <f>('Deadsheet. '!D1060/86400)+DATE(1970,1,1)</f>
        <v>42047.900960648149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 s="12">
        <f>IFERROR(ROUND(E1060/L1060,2),0)</f>
        <v>0</v>
      </c>
      <c r="Q1060" s="16" t="s">
        <v>8329</v>
      </c>
      <c r="R1060" t="s">
        <v>8330</v>
      </c>
      <c r="S1060" s="13" t="e">
        <f>(((#REF!/60)/60)/24)+DATE(1970,1,1)</f>
        <v>#REF!</v>
      </c>
      <c r="T1060" s="13">
        <f t="shared" si="16"/>
        <v>25569.487141203703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3">
        <f>('Deadsheet. '!A1061/86400)+DATE(1970,1,1)</f>
        <v>42076.748333333337</v>
      </c>
      <c r="J1061" s="13">
        <f>('Deadsheet. '!D1061/86400)+DATE(1970,1,1)</f>
        <v>42046.79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 s="12">
        <f>IFERROR(ROUND(E1061/L1061,2),0)</f>
        <v>0</v>
      </c>
      <c r="Q1061" s="16" t="s">
        <v>8329</v>
      </c>
      <c r="R1061" t="s">
        <v>8330</v>
      </c>
      <c r="S1061" s="13" t="e">
        <f>(((#REF!/60)/60)/24)+DATE(1970,1,1)</f>
        <v>#REF!</v>
      </c>
      <c r="T1061" s="13">
        <f t="shared" si="16"/>
        <v>25569.486999402005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3">
        <f>('Deadsheet. '!A1062/86400)+DATE(1970,1,1)</f>
        <v>42109.913113425922</v>
      </c>
      <c r="J1062" s="13">
        <f>('Deadsheet. '!D1062/86400)+DATE(1970,1,1)</f>
        <v>42079.913113425922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 s="12">
        <f>IFERROR(ROUND(E1062/L1062,2),0)</f>
        <v>50</v>
      </c>
      <c r="Q1062" s="16" t="s">
        <v>8329</v>
      </c>
      <c r="R1062" t="s">
        <v>8330</v>
      </c>
      <c r="S1062" s="13" t="e">
        <f>(((#REF!/60)/60)/24)+DATE(1970,1,1)</f>
        <v>#REF!</v>
      </c>
      <c r="T1062" s="13">
        <f t="shared" si="16"/>
        <v>25569.487383253629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3">
        <f>('Deadsheet. '!A1063/86400)+DATE(1970,1,1)</f>
        <v>42492.041666666672</v>
      </c>
      <c r="J1063" s="13">
        <f>('Deadsheet. '!D1063/86400)+DATE(1970,1,1)</f>
        <v>42432.276712962965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 s="12">
        <f>IFERROR(ROUND(E1063/L1063,2),0)</f>
        <v>0</v>
      </c>
      <c r="Q1063" s="16" t="s">
        <v>8329</v>
      </c>
      <c r="R1063" t="s">
        <v>8330</v>
      </c>
      <c r="S1063" s="13" t="e">
        <f>(((#REF!/60)/60)/24)+DATE(1970,1,1)</f>
        <v>#REF!</v>
      </c>
      <c r="T1063" s="13">
        <f t="shared" si="16"/>
        <v>25569.491806037808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3">
        <f>('Deadsheet. '!A1064/86400)+DATE(1970,1,1)</f>
        <v>42563.807187500002</v>
      </c>
      <c r="J1064" s="13">
        <f>('Deadsheet. '!D1064/86400)+DATE(1970,1,1)</f>
        <v>42556.807187500002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 s="12">
        <f>IFERROR(ROUND(E1064/L1064,2),0)</f>
        <v>47.5</v>
      </c>
      <c r="Q1064" s="16" t="s">
        <v>8329</v>
      </c>
      <c r="R1064" t="s">
        <v>8330</v>
      </c>
      <c r="S1064" s="13" t="e">
        <f>(((#REF!/60)/60)/24)+DATE(1970,1,1)</f>
        <v>#REF!</v>
      </c>
      <c r="T1064" s="13">
        <f t="shared" si="16"/>
        <v>25569.492636657262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3">
        <f>('Deadsheet. '!A1065/86400)+DATE(1970,1,1)</f>
        <v>42613.030810185184</v>
      </c>
      <c r="J1065" s="13">
        <f>('Deadsheet. '!D1065/86400)+DATE(1970,1,1)</f>
        <v>42583.030810185184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 s="12">
        <f>IFERROR(ROUND(E1065/L1065,2),0)</f>
        <v>0</v>
      </c>
      <c r="Q1065" s="16" t="s">
        <v>8329</v>
      </c>
      <c r="R1065" t="s">
        <v>8330</v>
      </c>
      <c r="S1065" s="13" t="e">
        <f>(((#REF!/60)/60)/24)+DATE(1970,1,1)</f>
        <v>#REF!</v>
      </c>
      <c r="T1065" s="13">
        <f t="shared" si="16"/>
        <v>25569.493206375118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3">
        <f>('Deadsheet. '!A1066/86400)+DATE(1970,1,1)</f>
        <v>41462.228043981479</v>
      </c>
      <c r="J1066" s="13">
        <f>('Deadsheet. '!D1066/86400)+DATE(1970,1,1)</f>
        <v>41417.228043981479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 s="12">
        <f>IFERROR(ROUND(E1066/L1066,2),0)</f>
        <v>65.67</v>
      </c>
      <c r="Q1066" s="16" t="s">
        <v>8331</v>
      </c>
      <c r="R1066" t="s">
        <v>8332</v>
      </c>
      <c r="S1066" s="13" t="e">
        <f>(((#REF!/60)/60)/24)+DATE(1970,1,1)</f>
        <v>#REF!</v>
      </c>
      <c r="T1066" s="13">
        <f t="shared" si="16"/>
        <v>25569.479886898658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3">
        <f>('Deadsheet. '!A1067/86400)+DATE(1970,1,1)</f>
        <v>41689.381041666667</v>
      </c>
      <c r="J1067" s="13">
        <f>('Deadsheet. '!D1067/86400)+DATE(1970,1,1)</f>
        <v>41661.381041666667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 s="12">
        <f>IFERROR(ROUND(E1067/L1067,2),0)</f>
        <v>16.2</v>
      </c>
      <c r="Q1067" s="16" t="s">
        <v>8331</v>
      </c>
      <c r="R1067" t="s">
        <v>8332</v>
      </c>
      <c r="S1067" s="13" t="e">
        <f>(((#REF!/60)/60)/24)+DATE(1970,1,1)</f>
        <v>#REF!</v>
      </c>
      <c r="T1067" s="13">
        <f t="shared" si="16"/>
        <v>25569.48251598428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3">
        <f>('Deadsheet. '!A1068/86400)+DATE(1970,1,1)</f>
        <v>41490.962754629625</v>
      </c>
      <c r="J1068" s="13">
        <f>('Deadsheet. '!D1068/86400)+DATE(1970,1,1)</f>
        <v>41445.962754629625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 s="12">
        <f>IFERROR(ROUND(E1068/L1068,2),0)</f>
        <v>34.130000000000003</v>
      </c>
      <c r="Q1068" s="16" t="s">
        <v>8331</v>
      </c>
      <c r="R1068" t="s">
        <v>8332</v>
      </c>
      <c r="S1068" s="13" t="e">
        <f>(((#REF!/60)/60)/24)+DATE(1970,1,1)</f>
        <v>#REF!</v>
      </c>
      <c r="T1068" s="13">
        <f t="shared" si="16"/>
        <v>25569.480219476325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3">
        <f>('Deadsheet. '!A1069/86400)+DATE(1970,1,1)</f>
        <v>41629.855682870373</v>
      </c>
      <c r="J1069" s="13">
        <f>('Deadsheet. '!D1069/86400)+DATE(1970,1,1)</f>
        <v>41599.855682870373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 s="12">
        <f>IFERROR(ROUND(E1069/L1069,2),0)</f>
        <v>13</v>
      </c>
      <c r="Q1069" s="16" t="s">
        <v>8331</v>
      </c>
      <c r="R1069" t="s">
        <v>8332</v>
      </c>
      <c r="S1069" s="13" t="e">
        <f>(((#REF!/60)/60)/24)+DATE(1970,1,1)</f>
        <v>#REF!</v>
      </c>
      <c r="T1069" s="13">
        <f t="shared" si="16"/>
        <v>25569.481827033367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3">
        <f>('Deadsheet. '!A1070/86400)+DATE(1970,1,1)</f>
        <v>42470.329444444447</v>
      </c>
      <c r="J1070" s="13">
        <f>('Deadsheet. '!D1070/86400)+DATE(1970,1,1)</f>
        <v>42440.371111111112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 s="12">
        <f>IFERROR(ROUND(E1070/L1070,2),0)</f>
        <v>11.25</v>
      </c>
      <c r="Q1070" s="16" t="s">
        <v>8331</v>
      </c>
      <c r="R1070" t="s">
        <v>8332</v>
      </c>
      <c r="S1070" s="13" t="e">
        <f>(((#REF!/60)/60)/24)+DATE(1970,1,1)</f>
        <v>#REF!</v>
      </c>
      <c r="T1070" s="13">
        <f t="shared" si="16"/>
        <v>25569.491554738939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3">
        <f>('Deadsheet. '!A1071/86400)+DATE(1970,1,1)</f>
        <v>41604.271516203706</v>
      </c>
      <c r="J1071" s="13">
        <f>('Deadsheet. '!D1071/86400)+DATE(1970,1,1)</f>
        <v>41572.229849537034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 s="12">
        <f>IFERROR(ROUND(E1071/L1071,2),0)</f>
        <v>40.479999999999997</v>
      </c>
      <c r="Q1071" s="16" t="s">
        <v>8331</v>
      </c>
      <c r="R1071" t="s">
        <v>8332</v>
      </c>
      <c r="S1071" s="13" t="e">
        <f>(((#REF!/60)/60)/24)+DATE(1970,1,1)</f>
        <v>#REF!</v>
      </c>
      <c r="T1071" s="13">
        <f t="shared" si="16"/>
        <v>25569.481530920326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3">
        <f>('Deadsheet. '!A1072/86400)+DATE(1970,1,1)</f>
        <v>41183.011828703704</v>
      </c>
      <c r="J1072" s="13">
        <f>('Deadsheet. '!D1072/86400)+DATE(1970,1,1)</f>
        <v>41163.011828703704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 s="12">
        <f>IFERROR(ROUND(E1072/L1072,2),0)</f>
        <v>35</v>
      </c>
      <c r="Q1072" s="16" t="s">
        <v>8331</v>
      </c>
      <c r="R1072" t="s">
        <v>8332</v>
      </c>
      <c r="S1072" s="13" t="e">
        <f>(((#REF!/60)/60)/24)+DATE(1970,1,1)</f>
        <v>#REF!</v>
      </c>
      <c r="T1072" s="13">
        <f t="shared" si="16"/>
        <v>25569.4766552295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3">
        <f>('Deadsheet. '!A1073/86400)+DATE(1970,1,1)</f>
        <v>42325.795057870375</v>
      </c>
      <c r="J1073" s="13">
        <f>('Deadsheet. '!D1073/86400)+DATE(1970,1,1)</f>
        <v>42295.753391203703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 s="12">
        <f>IFERROR(ROUND(E1073/L1073,2),0)</f>
        <v>0</v>
      </c>
      <c r="Q1073" s="16" t="s">
        <v>8331</v>
      </c>
      <c r="R1073" t="s">
        <v>8332</v>
      </c>
      <c r="S1073" s="13" t="e">
        <f>(((#REF!/60)/60)/24)+DATE(1970,1,1)</f>
        <v>#REF!</v>
      </c>
      <c r="T1073" s="13">
        <f t="shared" si="16"/>
        <v>25569.489881887243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3">
        <f>('Deadsheet. '!A1074/86400)+DATE(1970,1,1)</f>
        <v>41675.832141203704</v>
      </c>
      <c r="J1074" s="13">
        <f>('Deadsheet. '!D1074/86400)+DATE(1970,1,1)</f>
        <v>41645.832141203704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 s="12">
        <f>IFERROR(ROUND(E1074/L1074,2),0)</f>
        <v>12.75</v>
      </c>
      <c r="Q1074" s="16" t="s">
        <v>8331</v>
      </c>
      <c r="R1074" t="s">
        <v>8332</v>
      </c>
      <c r="S1074" s="13" t="e">
        <f>(((#REF!/60)/60)/24)+DATE(1970,1,1)</f>
        <v>#REF!</v>
      </c>
      <c r="T1074" s="13">
        <f t="shared" si="16"/>
        <v>25569.482359168302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3">
        <f>('Deadsheet. '!A1075/86400)+DATE(1970,1,1)</f>
        <v>40832.964594907404</v>
      </c>
      <c r="J1075" s="13">
        <f>('Deadsheet. '!D1075/86400)+DATE(1970,1,1)</f>
        <v>40802.964594907404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 s="12">
        <f>IFERROR(ROUND(E1075/L1075,2),0)</f>
        <v>10</v>
      </c>
      <c r="Q1075" s="16" t="s">
        <v>8331</v>
      </c>
      <c r="R1075" t="s">
        <v>8332</v>
      </c>
      <c r="S1075" s="13" t="e">
        <f>(((#REF!/60)/60)/24)+DATE(1970,1,1)</f>
        <v>#REF!</v>
      </c>
      <c r="T1075" s="13">
        <f t="shared" si="16"/>
        <v>25569.472603756887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3">
        <f>('Deadsheet. '!A1076/86400)+DATE(1970,1,1)</f>
        <v>41643.172974537039</v>
      </c>
      <c r="J1076" s="13">
        <f>('Deadsheet. '!D1076/86400)+DATE(1970,1,1)</f>
        <v>41613.172974537039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 s="12">
        <f>IFERROR(ROUND(E1076/L1076,2),0)</f>
        <v>113.57</v>
      </c>
      <c r="Q1076" s="16" t="s">
        <v>8331</v>
      </c>
      <c r="R1076" t="s">
        <v>8332</v>
      </c>
      <c r="S1076" s="13" t="e">
        <f>(((#REF!/60)/60)/24)+DATE(1970,1,1)</f>
        <v>#REF!</v>
      </c>
      <c r="T1076" s="13">
        <f t="shared" si="16"/>
        <v>25569.481981168687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3">
        <f>('Deadsheet. '!A1077/86400)+DATE(1970,1,1)</f>
        <v>41035.904120370367</v>
      </c>
      <c r="J1077" s="13">
        <f>('Deadsheet. '!D1077/86400)+DATE(1970,1,1)</f>
        <v>41005.904120370367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 s="12">
        <f>IFERROR(ROUND(E1077/L1077,2),0)</f>
        <v>15</v>
      </c>
      <c r="Q1077" s="16" t="s">
        <v>8331</v>
      </c>
      <c r="R1077" t="s">
        <v>8332</v>
      </c>
      <c r="S1077" s="13" t="e">
        <f>(((#REF!/60)/60)/24)+DATE(1970,1,1)</f>
        <v>#REF!</v>
      </c>
      <c r="T1077" s="13">
        <f t="shared" si="16"/>
        <v>25569.474952593984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3">
        <f>('Deadsheet. '!A1078/86400)+DATE(1970,1,1)</f>
        <v>41893.377893518518</v>
      </c>
      <c r="J1078" s="13">
        <f>('Deadsheet. '!D1078/86400)+DATE(1970,1,1)</f>
        <v>41838.377893518518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 s="12">
        <f>IFERROR(ROUND(E1078/L1078,2),0)</f>
        <v>48.28</v>
      </c>
      <c r="Q1078" s="16" t="s">
        <v>8331</v>
      </c>
      <c r="R1078" t="s">
        <v>8332</v>
      </c>
      <c r="S1078" s="13" t="e">
        <f>(((#REF!/60)/60)/24)+DATE(1970,1,1)</f>
        <v>#REF!</v>
      </c>
      <c r="T1078" s="13">
        <f t="shared" si="16"/>
        <v>25569.484877058952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3">
        <f>('Deadsheet. '!A1079/86400)+DATE(1970,1,1)</f>
        <v>42383.16679398148</v>
      </c>
      <c r="J1079" s="13">
        <f>('Deadsheet. '!D1079/86400)+DATE(1970,1,1)</f>
        <v>42353.16679398148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 s="12">
        <f>IFERROR(ROUND(E1079/L1079,2),0)</f>
        <v>43.98</v>
      </c>
      <c r="Q1079" s="16" t="s">
        <v>8331</v>
      </c>
      <c r="R1079" t="s">
        <v>8332</v>
      </c>
      <c r="S1079" s="13" t="e">
        <f>(((#REF!/60)/60)/24)+DATE(1970,1,1)</f>
        <v>#REF!</v>
      </c>
      <c r="T1079" s="13">
        <f t="shared" si="16"/>
        <v>25569.490545911969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3">
        <f>('Deadsheet. '!A1080/86400)+DATE(1970,1,1)</f>
        <v>40746.195844907408</v>
      </c>
      <c r="J1080" s="13">
        <f>('Deadsheet. '!D1080/86400)+DATE(1970,1,1)</f>
        <v>40701.195844907408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 s="12">
        <f>IFERROR(ROUND(E1080/L1080,2),0)</f>
        <v>9</v>
      </c>
      <c r="Q1080" s="16" t="s">
        <v>8331</v>
      </c>
      <c r="R1080" t="s">
        <v>8332</v>
      </c>
      <c r="S1080" s="13" t="e">
        <f>(((#REF!/60)/60)/24)+DATE(1970,1,1)</f>
        <v>#REF!</v>
      </c>
      <c r="T1080" s="13">
        <f t="shared" si="16"/>
        <v>25569.471599488945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3">
        <f>('Deadsheet. '!A1081/86400)+DATE(1970,1,1)</f>
        <v>42504.566388888888</v>
      </c>
      <c r="J1081" s="13">
        <f>('Deadsheet. '!D1081/86400)+DATE(1970,1,1)</f>
        <v>42479.566388888888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 s="12">
        <f>IFERROR(ROUND(E1081/L1081,2),0)</f>
        <v>37.67</v>
      </c>
      <c r="Q1081" s="16" t="s">
        <v>8331</v>
      </c>
      <c r="R1081" t="s">
        <v>8332</v>
      </c>
      <c r="S1081" s="13" t="e">
        <f>(((#REF!/60)/60)/24)+DATE(1970,1,1)</f>
        <v>#REF!</v>
      </c>
      <c r="T1081" s="13">
        <f t="shared" si="16"/>
        <v>25569.491950999873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3">
        <f>('Deadsheet. '!A1082/86400)+DATE(1970,1,1)</f>
        <v>41770.138113425928</v>
      </c>
      <c r="J1082" s="13">
        <f>('Deadsheet. '!D1082/86400)+DATE(1970,1,1)</f>
        <v>41740.138113425928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 s="12">
        <f>IFERROR(ROUND(E1082/L1082,2),0)</f>
        <v>18.579999999999998</v>
      </c>
      <c r="Q1082" s="16" t="s">
        <v>8331</v>
      </c>
      <c r="R1082" t="s">
        <v>8332</v>
      </c>
      <c r="S1082" s="13" t="e">
        <f>(((#REF!/60)/60)/24)+DATE(1970,1,1)</f>
        <v>#REF!</v>
      </c>
      <c r="T1082" s="13">
        <f t="shared" si="16"/>
        <v>25569.483450672607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3">
        <f>('Deadsheet. '!A1083/86400)+DATE(1970,1,1)</f>
        <v>42032.926990740743</v>
      </c>
      <c r="J1083" s="13">
        <f>('Deadsheet. '!D1083/86400)+DATE(1970,1,1)</f>
        <v>42002.926990740743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 s="12">
        <f>IFERROR(ROUND(E1083/L1083,2),0)</f>
        <v>3</v>
      </c>
      <c r="Q1083" s="16" t="s">
        <v>8331</v>
      </c>
      <c r="R1083" t="s">
        <v>8332</v>
      </c>
      <c r="S1083" s="13" t="e">
        <f>(((#REF!/60)/60)/24)+DATE(1970,1,1)</f>
        <v>#REF!</v>
      </c>
      <c r="T1083" s="13">
        <f t="shared" si="16"/>
        <v>25569.486492210541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3">
        <f>('Deadsheet. '!A1084/86400)+DATE(1970,1,1)</f>
        <v>41131.906111111108</v>
      </c>
      <c r="J1084" s="13">
        <f>('Deadsheet. '!D1084/86400)+DATE(1970,1,1)</f>
        <v>41101.906111111108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 s="12">
        <f>IFERROR(ROUND(E1084/L1084,2),0)</f>
        <v>18.670000000000002</v>
      </c>
      <c r="Q1084" s="16" t="s">
        <v>8331</v>
      </c>
      <c r="R1084" t="s">
        <v>8332</v>
      </c>
      <c r="S1084" s="13" t="e">
        <f>(((#REF!/60)/60)/24)+DATE(1970,1,1)</f>
        <v>#REF!</v>
      </c>
      <c r="T1084" s="13">
        <f t="shared" si="16"/>
        <v>25569.476063728136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3">
        <f>('Deadsheet. '!A1085/86400)+DATE(1970,1,1)</f>
        <v>41853.659525462965</v>
      </c>
      <c r="J1085" s="13">
        <f>('Deadsheet. '!D1085/86400)+DATE(1970,1,1)</f>
        <v>41793.659525462965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 s="12">
        <f>IFERROR(ROUND(E1085/L1085,2),0)</f>
        <v>410</v>
      </c>
      <c r="Q1085" s="16" t="s">
        <v>8331</v>
      </c>
      <c r="R1085" t="s">
        <v>8332</v>
      </c>
      <c r="S1085" s="13" t="e">
        <f>(((#REF!/60)/60)/24)+DATE(1970,1,1)</f>
        <v>#REF!</v>
      </c>
      <c r="T1085" s="13">
        <f t="shared" si="16"/>
        <v>25569.484417355619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3">
        <f>('Deadsheet. '!A1086/86400)+DATE(1970,1,1)</f>
        <v>41859.912083333329</v>
      </c>
      <c r="J1086" s="13">
        <f>('Deadsheet. '!D1086/86400)+DATE(1970,1,1)</f>
        <v>41829.912083333329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 s="12">
        <f>IFERROR(ROUND(E1086/L1086,2),0)</f>
        <v>0</v>
      </c>
      <c r="Q1086" s="16" t="s">
        <v>8331</v>
      </c>
      <c r="R1086" t="s">
        <v>8332</v>
      </c>
      <c r="S1086" s="13" t="e">
        <f>(((#REF!/60)/60)/24)+DATE(1970,1,1)</f>
        <v>#REF!</v>
      </c>
      <c r="T1086" s="13">
        <f t="shared" si="16"/>
        <v>25569.484489723185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3">
        <f>('Deadsheet. '!A1087/86400)+DATE(1970,1,1)</f>
        <v>42443.629340277781</v>
      </c>
      <c r="J1087" s="13">
        <f>('Deadsheet. '!D1087/86400)+DATE(1970,1,1)</f>
        <v>42413.671006944445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 s="12">
        <f>IFERROR(ROUND(E1087/L1087,2),0)</f>
        <v>114</v>
      </c>
      <c r="Q1087" s="16" t="s">
        <v>8331</v>
      </c>
      <c r="R1087" t="s">
        <v>8332</v>
      </c>
      <c r="S1087" s="13" t="e">
        <f>(((#REF!/60)/60)/24)+DATE(1970,1,1)</f>
        <v>#REF!</v>
      </c>
      <c r="T1087" s="13">
        <f t="shared" si="16"/>
        <v>25569.491245709956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3">
        <f>('Deadsheet. '!A1088/86400)+DATE(1970,1,1)</f>
        <v>41875.866793981484</v>
      </c>
      <c r="J1088" s="13">
        <f>('Deadsheet. '!D1088/86400)+DATE(1970,1,1)</f>
        <v>41845.866793981484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 s="12">
        <f>IFERROR(ROUND(E1088/L1088,2),0)</f>
        <v>7.5</v>
      </c>
      <c r="Q1088" s="16" t="s">
        <v>8331</v>
      </c>
      <c r="R1088" t="s">
        <v>8332</v>
      </c>
      <c r="S1088" s="13" t="e">
        <f>(((#REF!/60)/60)/24)+DATE(1970,1,1)</f>
        <v>#REF!</v>
      </c>
      <c r="T1088" s="13">
        <f t="shared" si="16"/>
        <v>25569.484674384188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3">
        <f>('Deadsheet. '!A1089/86400)+DATE(1970,1,1)</f>
        <v>41805.713969907403</v>
      </c>
      <c r="J1089" s="13">
        <f>('Deadsheet. '!D1089/86400)+DATE(1970,1,1)</f>
        <v>41775.713969907403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 s="12">
        <f>IFERROR(ROUND(E1089/L1089,2),0)</f>
        <v>0</v>
      </c>
      <c r="Q1089" s="16" t="s">
        <v>8331</v>
      </c>
      <c r="R1089" t="s">
        <v>8332</v>
      </c>
      <c r="S1089" s="13" t="e">
        <f>(((#REF!/60)/60)/24)+DATE(1970,1,1)</f>
        <v>#REF!</v>
      </c>
      <c r="T1089" s="13">
        <f t="shared" si="16"/>
        <v>25569.483862430206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3">
        <f>('Deadsheet. '!A1090/86400)+DATE(1970,1,1)</f>
        <v>41753.799386574072</v>
      </c>
      <c r="J1090" s="13">
        <f>('Deadsheet. '!D1090/86400)+DATE(1970,1,1)</f>
        <v>41723.799386574072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 s="12">
        <f>IFERROR(ROUND(E1090/L1090,2),0)</f>
        <v>43.42</v>
      </c>
      <c r="Q1090" s="16" t="s">
        <v>8331</v>
      </c>
      <c r="R1090" t="s">
        <v>8332</v>
      </c>
      <c r="S1090" s="13" t="e">
        <f>(((#REF!/60)/60)/24)+DATE(1970,1,1)</f>
        <v>#REF!</v>
      </c>
      <c r="T1090" s="13">
        <f t="shared" si="16"/>
        <v>25569.483261566973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3">
        <f>('Deadsheet. '!A1091/86400)+DATE(1970,1,1)</f>
        <v>42181.189525462964</v>
      </c>
      <c r="J1091" s="13">
        <f>('Deadsheet. '!D1091/86400)+DATE(1970,1,1)</f>
        <v>42151.189525462964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 s="12">
        <f>IFERROR(ROUND(E1091/L1091,2),0)</f>
        <v>23.96</v>
      </c>
      <c r="Q1091" s="16" t="s">
        <v>8331</v>
      </c>
      <c r="R1091" t="s">
        <v>8332</v>
      </c>
      <c r="S1091" s="13" t="e">
        <f>(((#REF!/60)/60)/24)+DATE(1970,1,1)</f>
        <v>#REF!</v>
      </c>
      <c r="T1091" s="13">
        <f t="shared" ref="T1091:T1154" si="17">(((I1091/60)/60)/24)+DATE(1970,1,1)</f>
        <v>25569.4882082121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3">
        <f>('Deadsheet. '!A1092/86400)+DATE(1970,1,1)</f>
        <v>42153.185798611114</v>
      </c>
      <c r="J1092" s="13">
        <f>('Deadsheet. '!D1092/86400)+DATE(1970,1,1)</f>
        <v>42123.185798611114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 s="12">
        <f>IFERROR(ROUND(E1092/L1092,2),0)</f>
        <v>5</v>
      </c>
      <c r="Q1092" s="16" t="s">
        <v>8331</v>
      </c>
      <c r="R1092" t="s">
        <v>8332</v>
      </c>
      <c r="S1092" s="13" t="e">
        <f>(((#REF!/60)/60)/24)+DATE(1970,1,1)</f>
        <v>#REF!</v>
      </c>
      <c r="T1092" s="13">
        <f t="shared" si="17"/>
        <v>25569.487884094891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3">
        <f>('Deadsheet. '!A1093/86400)+DATE(1970,1,1)</f>
        <v>42470.778611111113</v>
      </c>
      <c r="J1093" s="13">
        <f>('Deadsheet. '!D1093/86400)+DATE(1970,1,1)</f>
        <v>42440.820277777777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 s="12">
        <f>IFERROR(ROUND(E1093/L1093,2),0)</f>
        <v>12.5</v>
      </c>
      <c r="Q1093" s="16" t="s">
        <v>8331</v>
      </c>
      <c r="R1093" t="s">
        <v>8332</v>
      </c>
      <c r="S1093" s="13" t="e">
        <f>(((#REF!/60)/60)/24)+DATE(1970,1,1)</f>
        <v>#REF!</v>
      </c>
      <c r="T1093" s="13">
        <f t="shared" si="17"/>
        <v>25569.491559937629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3">
        <f>('Deadsheet. '!A1094/86400)+DATE(1970,1,1)</f>
        <v>41280.025902777779</v>
      </c>
      <c r="J1094" s="13">
        <f>('Deadsheet. '!D1094/86400)+DATE(1970,1,1)</f>
        <v>41250.025902777779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 s="12">
        <f>IFERROR(ROUND(E1094/L1094,2),0)</f>
        <v>3</v>
      </c>
      <c r="Q1094" s="16" t="s">
        <v>8331</v>
      </c>
      <c r="R1094" t="s">
        <v>8332</v>
      </c>
      <c r="S1094" s="13" t="e">
        <f>(((#REF!/60)/60)/24)+DATE(1970,1,1)</f>
        <v>#REF!</v>
      </c>
      <c r="T1094" s="13">
        <f t="shared" si="17"/>
        <v>25569.477778077577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3">
        <f>('Deadsheet. '!A1095/86400)+DATE(1970,1,1)</f>
        <v>42411.973807870367</v>
      </c>
      <c r="J1095" s="13">
        <f>('Deadsheet. '!D1095/86400)+DATE(1970,1,1)</f>
        <v>42396.973807870367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 s="12">
        <f>IFERROR(ROUND(E1095/L1095,2),0)</f>
        <v>10.56</v>
      </c>
      <c r="Q1095" s="16" t="s">
        <v>8331</v>
      </c>
      <c r="R1095" t="s">
        <v>8332</v>
      </c>
      <c r="S1095" s="13" t="e">
        <f>(((#REF!/60)/60)/24)+DATE(1970,1,1)</f>
        <v>#REF!</v>
      </c>
      <c r="T1095" s="13">
        <f t="shared" si="17"/>
        <v>25569.49087932648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3">
        <f>('Deadsheet. '!A1096/86400)+DATE(1970,1,1)</f>
        <v>40825.71334490741</v>
      </c>
      <c r="J1096" s="13">
        <f>('Deadsheet. '!D1096/86400)+DATE(1970,1,1)</f>
        <v>40795.71334490741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 s="12">
        <f>IFERROR(ROUND(E1096/L1096,2),0)</f>
        <v>122</v>
      </c>
      <c r="Q1096" s="16" t="s">
        <v>8331</v>
      </c>
      <c r="R1096" t="s">
        <v>8332</v>
      </c>
      <c r="S1096" s="13" t="e">
        <f>(((#REF!/60)/60)/24)+DATE(1970,1,1)</f>
        <v>#REF!</v>
      </c>
      <c r="T1096" s="13">
        <f t="shared" si="17"/>
        <v>25569.472519830382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3">
        <f>('Deadsheet. '!A1097/86400)+DATE(1970,1,1)</f>
        <v>41516.537268518521</v>
      </c>
      <c r="J1097" s="13">
        <f>('Deadsheet. '!D1097/86400)+DATE(1970,1,1)</f>
        <v>41486.537268518521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 s="12">
        <f>IFERROR(ROUND(E1097/L1097,2),0)</f>
        <v>267.81</v>
      </c>
      <c r="Q1097" s="16" t="s">
        <v>8331</v>
      </c>
      <c r="R1097" t="s">
        <v>8332</v>
      </c>
      <c r="S1097" s="13" t="e">
        <f>(((#REF!/60)/60)/24)+DATE(1970,1,1)</f>
        <v>#REF!</v>
      </c>
      <c r="T1097" s="13">
        <f t="shared" si="17"/>
        <v>25569.480515477644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3">
        <f>('Deadsheet. '!A1098/86400)+DATE(1970,1,1)</f>
        <v>41916.145833333336</v>
      </c>
      <c r="J1098" s="13">
        <f>('Deadsheet. '!D1098/86400)+DATE(1970,1,1)</f>
        <v>41885.51798611111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 s="12">
        <f>IFERROR(ROUND(E1098/L1098,2),0)</f>
        <v>74.209999999999994</v>
      </c>
      <c r="Q1098" s="16" t="s">
        <v>8331</v>
      </c>
      <c r="R1098" t="s">
        <v>8332</v>
      </c>
      <c r="S1098" s="13" t="e">
        <f>(((#REF!/60)/60)/24)+DATE(1970,1,1)</f>
        <v>#REF!</v>
      </c>
      <c r="T1098" s="13">
        <f t="shared" si="17"/>
        <v>25569.485140576773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3">
        <f>('Deadsheet. '!A1099/86400)+DATE(1970,1,1)</f>
        <v>41700.792557870373</v>
      </c>
      <c r="J1099" s="13">
        <f>('Deadsheet. '!D1099/86400)+DATE(1970,1,1)</f>
        <v>41660.792557870373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 s="12">
        <f>IFERROR(ROUND(E1099/L1099,2),0)</f>
        <v>6.71</v>
      </c>
      <c r="Q1099" s="16" t="s">
        <v>8331</v>
      </c>
      <c r="R1099" t="s">
        <v>8332</v>
      </c>
      <c r="S1099" s="13" t="e">
        <f>(((#REF!/60)/60)/24)+DATE(1970,1,1)</f>
        <v>#REF!</v>
      </c>
      <c r="T1099" s="13">
        <f t="shared" si="17"/>
        <v>25569.482648062014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3">
        <f>('Deadsheet. '!A1100/86400)+DATE(1970,1,1)</f>
        <v>41742.762673611112</v>
      </c>
      <c r="J1100" s="13">
        <f>('Deadsheet. '!D1100/86400)+DATE(1970,1,1)</f>
        <v>41712.762673611112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 s="12">
        <f>IFERROR(ROUND(E1100/L1100,2),0)</f>
        <v>81.95</v>
      </c>
      <c r="Q1100" s="16" t="s">
        <v>8331</v>
      </c>
      <c r="R1100" t="s">
        <v>8332</v>
      </c>
      <c r="S1100" s="13" t="e">
        <f>(((#REF!/60)/60)/24)+DATE(1970,1,1)</f>
        <v>#REF!</v>
      </c>
      <c r="T1100" s="13">
        <f t="shared" si="17"/>
        <v>25569.483133827242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3">
        <f>('Deadsheet. '!A1101/86400)+DATE(1970,1,1)</f>
        <v>42137.836435185185</v>
      </c>
      <c r="J1101" s="13">
        <f>('Deadsheet. '!D1101/86400)+DATE(1970,1,1)</f>
        <v>42107.836435185185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 s="12">
        <f>IFERROR(ROUND(E1101/L1101,2),0)</f>
        <v>25</v>
      </c>
      <c r="Q1101" s="16" t="s">
        <v>8331</v>
      </c>
      <c r="R1101" t="s">
        <v>8332</v>
      </c>
      <c r="S1101" s="13" t="e">
        <f>(((#REF!/60)/60)/24)+DATE(1970,1,1)</f>
        <v>#REF!</v>
      </c>
      <c r="T1101" s="13">
        <f t="shared" si="17"/>
        <v>25569.487706440221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3">
        <f>('Deadsheet. '!A1102/86400)+DATE(1970,1,1)</f>
        <v>42414.110775462963</v>
      </c>
      <c r="J1102" s="13">
        <f>('Deadsheet. '!D1102/86400)+DATE(1970,1,1)</f>
        <v>42384.110775462963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 s="12">
        <f>IFERROR(ROUND(E1102/L1102,2),0)</f>
        <v>10</v>
      </c>
      <c r="Q1102" s="16" t="s">
        <v>8331</v>
      </c>
      <c r="R1102" t="s">
        <v>8332</v>
      </c>
      <c r="S1102" s="13" t="e">
        <f>(((#REF!/60)/60)/24)+DATE(1970,1,1)</f>
        <v>#REF!</v>
      </c>
      <c r="T1102" s="13">
        <f t="shared" si="17"/>
        <v>25569.490904059901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3">
        <f>('Deadsheet. '!A1103/86400)+DATE(1970,1,1)</f>
        <v>42565.758333333331</v>
      </c>
      <c r="J1103" s="13">
        <f>('Deadsheet. '!D1103/86400)+DATE(1970,1,1)</f>
        <v>42538.77243055556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 s="12">
        <f>IFERROR(ROUND(E1103/L1103,2),0)</f>
        <v>6.83</v>
      </c>
      <c r="Q1103" s="16" t="s">
        <v>8331</v>
      </c>
      <c r="R1103" t="s">
        <v>8332</v>
      </c>
      <c r="S1103" s="13" t="e">
        <f>(((#REF!/60)/60)/24)+DATE(1970,1,1)</f>
        <v>#REF!</v>
      </c>
      <c r="T1103" s="13">
        <f t="shared" si="17"/>
        <v>25569.492659239968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3">
        <f>('Deadsheet. '!A1104/86400)+DATE(1970,1,1)</f>
        <v>41617.249305555553</v>
      </c>
      <c r="J1104" s="13">
        <f>('Deadsheet. '!D1104/86400)+DATE(1970,1,1)</f>
        <v>41577.045428240745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 s="12">
        <f>IFERROR(ROUND(E1104/L1104,2),0)</f>
        <v>17.71</v>
      </c>
      <c r="Q1104" s="16" t="s">
        <v>8331</v>
      </c>
      <c r="R1104" t="s">
        <v>8332</v>
      </c>
      <c r="S1104" s="13" t="e">
        <f>(((#REF!/60)/60)/24)+DATE(1970,1,1)</f>
        <v>#REF!</v>
      </c>
      <c r="T1104" s="13">
        <f t="shared" si="17"/>
        <v>25569.481681126221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3">
        <f>('Deadsheet. '!A1105/86400)+DATE(1970,1,1)</f>
        <v>42539.22210648148</v>
      </c>
      <c r="J1105" s="13">
        <f>('Deadsheet. '!D1105/86400)+DATE(1970,1,1)</f>
        <v>42479.22210648148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 s="12">
        <f>IFERROR(ROUND(E1105/L1105,2),0)</f>
        <v>16.2</v>
      </c>
      <c r="Q1105" s="16" t="s">
        <v>8331</v>
      </c>
      <c r="R1105" t="s">
        <v>8332</v>
      </c>
      <c r="S1105" s="13" t="e">
        <f>(((#REF!/60)/60)/24)+DATE(1970,1,1)</f>
        <v>#REF!</v>
      </c>
      <c r="T1105" s="13">
        <f t="shared" si="17"/>
        <v>25569.492352107714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3">
        <f>('Deadsheet. '!A1106/86400)+DATE(1970,1,1)</f>
        <v>41801.40996527778</v>
      </c>
      <c r="J1106" s="13">
        <f>('Deadsheet. '!D1106/86400)+DATE(1970,1,1)</f>
        <v>41771.40996527778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 s="12">
        <f>IFERROR(ROUND(E1106/L1106,2),0)</f>
        <v>80.3</v>
      </c>
      <c r="Q1106" s="16" t="s">
        <v>8331</v>
      </c>
      <c r="R1106" t="s">
        <v>8332</v>
      </c>
      <c r="S1106" s="13" t="e">
        <f>(((#REF!/60)/60)/24)+DATE(1970,1,1)</f>
        <v>#REF!</v>
      </c>
      <c r="T1106" s="13">
        <f t="shared" si="17"/>
        <v>25569.483812615337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3">
        <f>('Deadsheet. '!A1107/86400)+DATE(1970,1,1)</f>
        <v>41722.0940625</v>
      </c>
      <c r="J1107" s="13">
        <f>('Deadsheet. '!D1107/86400)+DATE(1970,1,1)</f>
        <v>41692.135729166665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 s="12">
        <f>IFERROR(ROUND(E1107/L1107,2),0)</f>
        <v>71.55</v>
      </c>
      <c r="Q1107" s="16" t="s">
        <v>8331</v>
      </c>
      <c r="R1107" t="s">
        <v>8332</v>
      </c>
      <c r="S1107" s="13" t="e">
        <f>(((#REF!/60)/60)/24)+DATE(1970,1,1)</f>
        <v>#REF!</v>
      </c>
      <c r="T1107" s="13">
        <f t="shared" si="17"/>
        <v>25569.482894607205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3">
        <f>('Deadsheet. '!A1108/86400)+DATE(1970,1,1)</f>
        <v>41003.698784722219</v>
      </c>
      <c r="J1108" s="13">
        <f>('Deadsheet. '!D1108/86400)+DATE(1970,1,1)</f>
        <v>40973.740451388891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 s="12">
        <f>IFERROR(ROUND(E1108/L1108,2),0)</f>
        <v>23.57</v>
      </c>
      <c r="Q1108" s="16" t="s">
        <v>8331</v>
      </c>
      <c r="R1108" t="s">
        <v>8332</v>
      </c>
      <c r="S1108" s="13" t="e">
        <f>(((#REF!/60)/60)/24)+DATE(1970,1,1)</f>
        <v>#REF!</v>
      </c>
      <c r="T1108" s="13">
        <f t="shared" si="17"/>
        <v>25569.474579847047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3">
        <f>('Deadsheet. '!A1109/86400)+DATE(1970,1,1)</f>
        <v>41843.861388888887</v>
      </c>
      <c r="J1109" s="13">
        <f>('Deadsheet. '!D1109/86400)+DATE(1970,1,1)</f>
        <v>41813.861388888887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 s="12">
        <f>IFERROR(ROUND(E1109/L1109,2),0)</f>
        <v>0</v>
      </c>
      <c r="Q1109" s="16" t="s">
        <v>8331</v>
      </c>
      <c r="R1109" t="s">
        <v>8332</v>
      </c>
      <c r="S1109" s="13" t="e">
        <f>(((#REF!/60)/60)/24)+DATE(1970,1,1)</f>
        <v>#REF!</v>
      </c>
      <c r="T1109" s="13">
        <f t="shared" si="17"/>
        <v>25569.48430395126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3">
        <f>('Deadsheet. '!A1110/86400)+DATE(1970,1,1)</f>
        <v>41012.595312500001</v>
      </c>
      <c r="J1110" s="13">
        <f>('Deadsheet. '!D1110/86400)+DATE(1970,1,1)</f>
        <v>40952.636979166666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 s="12">
        <f>IFERROR(ROUND(E1110/L1110,2),0)</f>
        <v>34.880000000000003</v>
      </c>
      <c r="Q1110" s="16" t="s">
        <v>8331</v>
      </c>
      <c r="R1110" t="s">
        <v>8332</v>
      </c>
      <c r="S1110" s="13" t="e">
        <f>(((#REF!/60)/60)/24)+DATE(1970,1,1)</f>
        <v>#REF!</v>
      </c>
      <c r="T1110" s="13">
        <f t="shared" si="17"/>
        <v>25569.474682816115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3">
        <f>('Deadsheet. '!A1111/86400)+DATE(1970,1,1)</f>
        <v>42692.793865740736</v>
      </c>
      <c r="J1111" s="13">
        <f>('Deadsheet. '!D1111/86400)+DATE(1970,1,1)</f>
        <v>42662.752199074079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 s="12">
        <f>IFERROR(ROUND(E1111/L1111,2),0)</f>
        <v>15</v>
      </c>
      <c r="Q1111" s="16" t="s">
        <v>8331</v>
      </c>
      <c r="R1111" t="s">
        <v>8332</v>
      </c>
      <c r="S1111" s="13" t="e">
        <f>(((#REF!/60)/60)/24)+DATE(1970,1,1)</f>
        <v>#REF!</v>
      </c>
      <c r="T1111" s="13">
        <f t="shared" si="17"/>
        <v>25569.494129558632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3">
        <f>('Deadsheet. '!A1112/86400)+DATE(1970,1,1)</f>
        <v>41250.933124999996</v>
      </c>
      <c r="J1112" s="13">
        <f>('Deadsheet. '!D1112/86400)+DATE(1970,1,1)</f>
        <v>41220.933124999996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 s="12">
        <f>IFERROR(ROUND(E1112/L1112,2),0)</f>
        <v>23.18</v>
      </c>
      <c r="Q1112" s="16" t="s">
        <v>8331</v>
      </c>
      <c r="R1112" t="s">
        <v>8332</v>
      </c>
      <c r="S1112" s="13" t="e">
        <f>(((#REF!/60)/60)/24)+DATE(1970,1,1)</f>
        <v>#REF!</v>
      </c>
      <c r="T1112" s="13">
        <f t="shared" si="17"/>
        <v>25569.477441355615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3">
        <f>('Deadsheet. '!A1113/86400)+DATE(1970,1,1)</f>
        <v>42377.203587962962</v>
      </c>
      <c r="J1113" s="13">
        <f>('Deadsheet. '!D1113/86400)+DATE(1970,1,1)</f>
        <v>42347.203587962962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 s="12">
        <f>IFERROR(ROUND(E1113/L1113,2),0)</f>
        <v>1</v>
      </c>
      <c r="Q1113" s="16" t="s">
        <v>8331</v>
      </c>
      <c r="R1113" t="s">
        <v>8332</v>
      </c>
      <c r="S1113" s="13" t="e">
        <f>(((#REF!/60)/60)/24)+DATE(1970,1,1)</f>
        <v>#REF!</v>
      </c>
      <c r="T1113" s="13">
        <f t="shared" si="17"/>
        <v>25569.490476893377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3">
        <f>('Deadsheet. '!A1114/86400)+DATE(1970,1,1)</f>
        <v>42023.354166666672</v>
      </c>
      <c r="J1114" s="13">
        <f>('Deadsheet. '!D1114/86400)+DATE(1970,1,1)</f>
        <v>41963.759386574078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 s="12">
        <f>IFERROR(ROUND(E1114/L1114,2),0)</f>
        <v>100.23</v>
      </c>
      <c r="Q1114" s="16" t="s">
        <v>8331</v>
      </c>
      <c r="R1114" t="s">
        <v>8332</v>
      </c>
      <c r="S1114" s="13" t="e">
        <f>(((#REF!/60)/60)/24)+DATE(1970,1,1)</f>
        <v>#REF!</v>
      </c>
      <c r="T1114" s="13">
        <f t="shared" si="17"/>
        <v>25569.486381413964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3">
        <f>('Deadsheet. '!A1115/86400)+DATE(1970,1,1)</f>
        <v>41865.977083333331</v>
      </c>
      <c r="J1115" s="13">
        <f>('Deadsheet. '!D1115/86400)+DATE(1970,1,1)</f>
        <v>41835.977083333331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 s="12">
        <f>IFERROR(ROUND(E1115/L1115,2),0)</f>
        <v>5</v>
      </c>
      <c r="Q1115" s="16" t="s">
        <v>8331</v>
      </c>
      <c r="R1115" t="s">
        <v>8332</v>
      </c>
      <c r="S1115" s="13" t="e">
        <f>(((#REF!/60)/60)/24)+DATE(1970,1,1)</f>
        <v>#REF!</v>
      </c>
      <c r="T1115" s="13">
        <f t="shared" si="17"/>
        <v>25569.484559919947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3">
        <f>('Deadsheet. '!A1116/86400)+DATE(1970,1,1)</f>
        <v>41556.345914351856</v>
      </c>
      <c r="J1116" s="13">
        <f>('Deadsheet. '!D1116/86400)+DATE(1970,1,1)</f>
        <v>41526.345914351856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 s="12">
        <f>IFERROR(ROUND(E1116/L1116,2),0)</f>
        <v>3.33</v>
      </c>
      <c r="Q1116" s="16" t="s">
        <v>8331</v>
      </c>
      <c r="R1116" t="s">
        <v>8332</v>
      </c>
      <c r="S1116" s="13" t="e">
        <f>(((#REF!/60)/60)/24)+DATE(1970,1,1)</f>
        <v>#REF!</v>
      </c>
      <c r="T1116" s="13">
        <f t="shared" si="17"/>
        <v>25569.480976225859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3">
        <f>('Deadsheet. '!A1117/86400)+DATE(1970,1,1)</f>
        <v>42459.653877314813</v>
      </c>
      <c r="J1117" s="13">
        <f>('Deadsheet. '!D1117/86400)+DATE(1970,1,1)</f>
        <v>42429.695543981477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 s="12">
        <f>IFERROR(ROUND(E1117/L1117,2),0)</f>
        <v>13.25</v>
      </c>
      <c r="Q1117" s="16" t="s">
        <v>8331</v>
      </c>
      <c r="R1117" t="s">
        <v>8332</v>
      </c>
      <c r="S1117" s="13" t="e">
        <f>(((#REF!/60)/60)/24)+DATE(1970,1,1)</f>
        <v>#REF!</v>
      </c>
      <c r="T1117" s="13">
        <f t="shared" si="17"/>
        <v>25569.491431179136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3">
        <f>('Deadsheet. '!A1118/86400)+DATE(1970,1,1)</f>
        <v>41069.847314814819</v>
      </c>
      <c r="J1118" s="13">
        <f>('Deadsheet. '!D1118/86400)+DATE(1970,1,1)</f>
        <v>41009.847314814819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 s="12">
        <f>IFERROR(ROUND(E1118/L1118,2),0)</f>
        <v>17.850000000000001</v>
      </c>
      <c r="Q1118" s="16" t="s">
        <v>8331</v>
      </c>
      <c r="R1118" t="s">
        <v>8332</v>
      </c>
      <c r="S1118" s="13" t="e">
        <f>(((#REF!/60)/60)/24)+DATE(1970,1,1)</f>
        <v>#REF!</v>
      </c>
      <c r="T1118" s="13">
        <f t="shared" si="17"/>
        <v>25569.475345455034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3">
        <f>('Deadsheet. '!A1119/86400)+DATE(1970,1,1)</f>
        <v>42363.598530092597</v>
      </c>
      <c r="J1119" s="13">
        <f>('Deadsheet. '!D1119/86400)+DATE(1970,1,1)</f>
        <v>42333.598530092597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 s="12">
        <f>IFERROR(ROUND(E1119/L1119,2),0)</f>
        <v>10.38</v>
      </c>
      <c r="Q1119" s="16" t="s">
        <v>8331</v>
      </c>
      <c r="R1119" t="s">
        <v>8332</v>
      </c>
      <c r="S1119" s="13" t="e">
        <f>(((#REF!/60)/60)/24)+DATE(1970,1,1)</f>
        <v>#REF!</v>
      </c>
      <c r="T1119" s="13">
        <f t="shared" si="17"/>
        <v>25569.49031942743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3">
        <f>('Deadsheet. '!A1120/86400)+DATE(1970,1,1)</f>
        <v>41734.124756944446</v>
      </c>
      <c r="J1120" s="13">
        <f>('Deadsheet. '!D1120/86400)+DATE(1970,1,1)</f>
        <v>41704.16642361111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 s="12">
        <f>IFERROR(ROUND(E1120/L1120,2),0)</f>
        <v>36.33</v>
      </c>
      <c r="Q1120" s="16" t="s">
        <v>8331</v>
      </c>
      <c r="R1120" t="s">
        <v>8332</v>
      </c>
      <c r="S1120" s="13" t="e">
        <f>(((#REF!/60)/60)/24)+DATE(1970,1,1)</f>
        <v>#REF!</v>
      </c>
      <c r="T1120" s="13">
        <f t="shared" si="17"/>
        <v>25569.483033851353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3">
        <f>('Deadsheet. '!A1121/86400)+DATE(1970,1,1)</f>
        <v>41735.792407407411</v>
      </c>
      <c r="J1121" s="13">
        <f>('Deadsheet. '!D1121/86400)+DATE(1970,1,1)</f>
        <v>41722.792407407411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 s="12">
        <f>IFERROR(ROUND(E1121/L1121,2),0)</f>
        <v>5</v>
      </c>
      <c r="Q1121" s="16" t="s">
        <v>8331</v>
      </c>
      <c r="R1121" t="s">
        <v>8332</v>
      </c>
      <c r="S1121" s="13" t="e">
        <f>(((#REF!/60)/60)/24)+DATE(1970,1,1)</f>
        <v>#REF!</v>
      </c>
      <c r="T1121" s="13">
        <f t="shared" si="17"/>
        <v>25569.483053152864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3">
        <f>('Deadsheet. '!A1122/86400)+DATE(1970,1,1)</f>
        <v>40844.872685185182</v>
      </c>
      <c r="J1122" s="13">
        <f>('Deadsheet. '!D1122/86400)+DATE(1970,1,1)</f>
        <v>40799.872685185182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 s="12">
        <f>IFERROR(ROUND(E1122/L1122,2),0)</f>
        <v>0</v>
      </c>
      <c r="Q1122" s="16" t="s">
        <v>8331</v>
      </c>
      <c r="R1122" t="s">
        <v>8332</v>
      </c>
      <c r="S1122" s="13" t="e">
        <f>(((#REF!/60)/60)/24)+DATE(1970,1,1)</f>
        <v>#REF!</v>
      </c>
      <c r="T1122" s="13">
        <f t="shared" si="17"/>
        <v>25569.472741582005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3">
        <f>('Deadsheet. '!A1123/86400)+DATE(1970,1,1)</f>
        <v>42442.892546296294</v>
      </c>
      <c r="J1123" s="13">
        <f>('Deadsheet. '!D1123/86400)+DATE(1970,1,1)</f>
        <v>42412.934212962966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 s="12">
        <f>IFERROR(ROUND(E1123/L1123,2),0)</f>
        <v>5.8</v>
      </c>
      <c r="Q1123" s="16" t="s">
        <v>8331</v>
      </c>
      <c r="R1123" t="s">
        <v>8332</v>
      </c>
      <c r="S1123" s="13" t="e">
        <f>(((#REF!/60)/60)/24)+DATE(1970,1,1)</f>
        <v>#REF!</v>
      </c>
      <c r="T1123" s="13">
        <f t="shared" si="17"/>
        <v>25569.49123718225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3">
        <f>('Deadsheet. '!A1124/86400)+DATE(1970,1,1)</f>
        <v>41424.703993055555</v>
      </c>
      <c r="J1124" s="13">
        <f>('Deadsheet. '!D1124/86400)+DATE(1970,1,1)</f>
        <v>41410.703993055555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 s="12">
        <f>IFERROR(ROUND(E1124/L1124,2),0)</f>
        <v>0</v>
      </c>
      <c r="Q1124" s="16" t="s">
        <v>8331</v>
      </c>
      <c r="R1124" t="s">
        <v>8332</v>
      </c>
      <c r="S1124" s="13" t="e">
        <f>(((#REF!/60)/60)/24)+DATE(1970,1,1)</f>
        <v>#REF!</v>
      </c>
      <c r="T1124" s="13">
        <f t="shared" si="17"/>
        <v>25569.479452592514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3">
        <f>('Deadsheet. '!A1125/86400)+DATE(1970,1,1)</f>
        <v>41748.5237037037</v>
      </c>
      <c r="J1125" s="13">
        <f>('Deadsheet. '!D1125/86400)+DATE(1970,1,1)</f>
        <v>41718.5237037037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 s="12">
        <f>IFERROR(ROUND(E1125/L1125,2),0)</f>
        <v>3.67</v>
      </c>
      <c r="Q1125" s="16" t="s">
        <v>8331</v>
      </c>
      <c r="R1125" t="s">
        <v>8332</v>
      </c>
      <c r="S1125" s="13" t="e">
        <f>(((#REF!/60)/60)/24)+DATE(1970,1,1)</f>
        <v>#REF!</v>
      </c>
      <c r="T1125" s="13">
        <f t="shared" si="17"/>
        <v>25569.483200505831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3">
        <f>('Deadsheet. '!A1126/86400)+DATE(1970,1,1)</f>
        <v>42124.667256944449</v>
      </c>
      <c r="J1126" s="13">
        <f>('Deadsheet. '!D1126/86400)+DATE(1970,1,1)</f>
        <v>42094.667256944449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 s="12">
        <f>IFERROR(ROUND(E1126/L1126,2),0)</f>
        <v>60.71</v>
      </c>
      <c r="Q1126" s="16" t="s">
        <v>8331</v>
      </c>
      <c r="R1126" t="s">
        <v>8333</v>
      </c>
      <c r="S1126" s="13" t="e">
        <f>(((#REF!/60)/60)/24)+DATE(1970,1,1)</f>
        <v>#REF!</v>
      </c>
      <c r="T1126" s="13">
        <f t="shared" si="17"/>
        <v>25569.487554019179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3">
        <f>('Deadsheet. '!A1127/86400)+DATE(1970,1,1)</f>
        <v>42272.624189814815</v>
      </c>
      <c r="J1127" s="13">
        <f>('Deadsheet. '!D1127/86400)+DATE(1970,1,1)</f>
        <v>42212.624189814815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 s="12">
        <f>IFERROR(ROUND(E1127/L1127,2),0)</f>
        <v>0</v>
      </c>
      <c r="Q1127" s="16" t="s">
        <v>8331</v>
      </c>
      <c r="R1127" t="s">
        <v>8333</v>
      </c>
      <c r="S1127" s="13" t="e">
        <f>(((#REF!/60)/60)/24)+DATE(1970,1,1)</f>
        <v>#REF!</v>
      </c>
      <c r="T1127" s="13">
        <f t="shared" si="17"/>
        <v>25569.489266483677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3">
        <f>('Deadsheet. '!A1128/86400)+DATE(1970,1,1)</f>
        <v>42565.327476851853</v>
      </c>
      <c r="J1128" s="13">
        <f>('Deadsheet. '!D1128/86400)+DATE(1970,1,1)</f>
        <v>42535.327476851853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 s="12">
        <f>IFERROR(ROUND(E1128/L1128,2),0)</f>
        <v>5</v>
      </c>
      <c r="Q1128" s="16" t="s">
        <v>8331</v>
      </c>
      <c r="R1128" t="s">
        <v>8333</v>
      </c>
      <c r="S1128" s="13" t="e">
        <f>(((#REF!/60)/60)/24)+DATE(1970,1,1)</f>
        <v>#REF!</v>
      </c>
      <c r="T1128" s="13">
        <f t="shared" si="17"/>
        <v>25569.492654253205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3">
        <f>('Deadsheet. '!A1129/86400)+DATE(1970,1,1)</f>
        <v>41957.895833333328</v>
      </c>
      <c r="J1129" s="13">
        <f>('Deadsheet. '!D1129/86400)+DATE(1970,1,1)</f>
        <v>41926.854166666664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 s="12">
        <f>IFERROR(ROUND(E1129/L1129,2),0)</f>
        <v>25.43</v>
      </c>
      <c r="Q1129" s="16" t="s">
        <v>8331</v>
      </c>
      <c r="R1129" t="s">
        <v>8333</v>
      </c>
      <c r="S1129" s="13" t="e">
        <f>(((#REF!/60)/60)/24)+DATE(1970,1,1)</f>
        <v>#REF!</v>
      </c>
      <c r="T1129" s="13">
        <f t="shared" si="17"/>
        <v>25569.485623794368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3">
        <f>('Deadsheet. '!A1130/86400)+DATE(1970,1,1)</f>
        <v>41858.649502314816</v>
      </c>
      <c r="J1130" s="13">
        <f>('Deadsheet. '!D1130/86400)+DATE(1970,1,1)</f>
        <v>41828.649502314816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 s="12">
        <f>IFERROR(ROUND(E1130/L1130,2),0)</f>
        <v>1</v>
      </c>
      <c r="Q1130" s="16" t="s">
        <v>8331</v>
      </c>
      <c r="R1130" t="s">
        <v>8333</v>
      </c>
      <c r="S1130" s="13" t="e">
        <f>(((#REF!/60)/60)/24)+DATE(1970,1,1)</f>
        <v>#REF!</v>
      </c>
      <c r="T1130" s="13">
        <f t="shared" si="17"/>
        <v>25569.484475109981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3">
        <f>('Deadsheet. '!A1131/86400)+DATE(1970,1,1)</f>
        <v>42526.264965277776</v>
      </c>
      <c r="J1131" s="13">
        <f>('Deadsheet. '!D1131/86400)+DATE(1970,1,1)</f>
        <v>42496.264965277776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 s="12">
        <f>IFERROR(ROUND(E1131/L1131,2),0)</f>
        <v>10.5</v>
      </c>
      <c r="Q1131" s="16" t="s">
        <v>8331</v>
      </c>
      <c r="R1131" t="s">
        <v>8333</v>
      </c>
      <c r="S1131" s="13" t="e">
        <f>(((#REF!/60)/60)/24)+DATE(1970,1,1)</f>
        <v>#REF!</v>
      </c>
      <c r="T1131" s="13">
        <f t="shared" si="17"/>
        <v>25569.492202140802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3">
        <f>('Deadsheet. '!A1132/86400)+DATE(1970,1,1)</f>
        <v>41969.038194444445</v>
      </c>
      <c r="J1132" s="13">
        <f>('Deadsheet. '!D1132/86400)+DATE(1970,1,1)</f>
        <v>41908.996527777781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 s="12">
        <f>IFERROR(ROUND(E1132/L1132,2),0)</f>
        <v>3.67</v>
      </c>
      <c r="Q1132" s="16" t="s">
        <v>8331</v>
      </c>
      <c r="R1132" t="s">
        <v>8333</v>
      </c>
      <c r="S1132" s="13" t="e">
        <f>(((#REF!/60)/60)/24)+DATE(1970,1,1)</f>
        <v>#REF!</v>
      </c>
      <c r="T1132" s="13">
        <f t="shared" si="17"/>
        <v>25569.485752756878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3">
        <f>('Deadsheet. '!A1133/86400)+DATE(1970,1,1)</f>
        <v>42362.908194444448</v>
      </c>
      <c r="J1133" s="13">
        <f>('Deadsheet. '!D1133/86400)+DATE(1970,1,1)</f>
        <v>42332.908194444448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 s="12">
        <f>IFERROR(ROUND(E1133/L1133,2),0)</f>
        <v>0</v>
      </c>
      <c r="Q1133" s="16" t="s">
        <v>8331</v>
      </c>
      <c r="R1133" t="s">
        <v>8333</v>
      </c>
      <c r="S1133" s="13" t="e">
        <f>(((#REF!/60)/60)/24)+DATE(1970,1,1)</f>
        <v>#REF!</v>
      </c>
      <c r="T1133" s="13">
        <f t="shared" si="17"/>
        <v>25569.490311437436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3">
        <f>('Deadsheet. '!A1134/86400)+DATE(1970,1,1)</f>
        <v>42736.115405092598</v>
      </c>
      <c r="J1134" s="13">
        <f>('Deadsheet. '!D1134/86400)+DATE(1970,1,1)</f>
        <v>42706.115405092598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 s="12">
        <f>IFERROR(ROUND(E1134/L1134,2),0)</f>
        <v>110.62</v>
      </c>
      <c r="Q1134" s="16" t="s">
        <v>8331</v>
      </c>
      <c r="R1134" t="s">
        <v>8333</v>
      </c>
      <c r="S1134" s="13" t="e">
        <f>(((#REF!/60)/60)/24)+DATE(1970,1,1)</f>
        <v>#REF!</v>
      </c>
      <c r="T1134" s="13">
        <f t="shared" si="17"/>
        <v>25569.494630965335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3">
        <f>('Deadsheet. '!A1135/86400)+DATE(1970,1,1)</f>
        <v>41851.407187500001</v>
      </c>
      <c r="J1135" s="13">
        <f>('Deadsheet. '!D1135/86400)+DATE(1970,1,1)</f>
        <v>41821.407187500001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 s="12">
        <f>IFERROR(ROUND(E1135/L1135,2),0)</f>
        <v>20</v>
      </c>
      <c r="Q1135" s="16" t="s">
        <v>8331</v>
      </c>
      <c r="R1135" t="s">
        <v>8333</v>
      </c>
      <c r="S1135" s="13" t="e">
        <f>(((#REF!/60)/60)/24)+DATE(1970,1,1)</f>
        <v>#REF!</v>
      </c>
      <c r="T1135" s="13">
        <f t="shared" si="17"/>
        <v>25569.484391286893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3">
        <f>('Deadsheet. '!A1136/86400)+DATE(1970,1,1)</f>
        <v>41972.189583333333</v>
      </c>
      <c r="J1136" s="13">
        <f>('Deadsheet. '!D1136/86400)+DATE(1970,1,1)</f>
        <v>41958.285046296296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 s="12">
        <f>IFERROR(ROUND(E1136/L1136,2),0)</f>
        <v>1</v>
      </c>
      <c r="Q1136" s="16" t="s">
        <v>8331</v>
      </c>
      <c r="R1136" t="s">
        <v>8333</v>
      </c>
      <c r="S1136" s="13" t="e">
        <f>(((#REF!/60)/60)/24)+DATE(1970,1,1)</f>
        <v>#REF!</v>
      </c>
      <c r="T1136" s="13">
        <f t="shared" si="17"/>
        <v>25569.48578923129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3">
        <f>('Deadsheet. '!A1137/86400)+DATE(1970,1,1)</f>
        <v>42588.98951388889</v>
      </c>
      <c r="J1137" s="13">
        <f>('Deadsheet. '!D1137/86400)+DATE(1970,1,1)</f>
        <v>42558.98951388889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 s="12">
        <f>IFERROR(ROUND(E1137/L1137,2),0)</f>
        <v>50</v>
      </c>
      <c r="Q1137" s="16" t="s">
        <v>8331</v>
      </c>
      <c r="R1137" t="s">
        <v>8333</v>
      </c>
      <c r="S1137" s="13" t="e">
        <f>(((#REF!/60)/60)/24)+DATE(1970,1,1)</f>
        <v>#REF!</v>
      </c>
      <c r="T1137" s="13">
        <f t="shared" si="17"/>
        <v>25569.492928119373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3">
        <f>('Deadsheet. '!A1138/86400)+DATE(1970,1,1)</f>
        <v>42357.671631944446</v>
      </c>
      <c r="J1138" s="13">
        <f>('Deadsheet. '!D1138/86400)+DATE(1970,1,1)</f>
        <v>42327.671631944446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 s="12">
        <f>IFERROR(ROUND(E1138/L1138,2),0)</f>
        <v>45</v>
      </c>
      <c r="Q1138" s="16" t="s">
        <v>8331</v>
      </c>
      <c r="R1138" t="s">
        <v>8333</v>
      </c>
      <c r="S1138" s="13" t="e">
        <f>(((#REF!/60)/60)/24)+DATE(1970,1,1)</f>
        <v>#REF!</v>
      </c>
      <c r="T1138" s="13">
        <f t="shared" si="17"/>
        <v>25569.490250829072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3">
        <f>('Deadsheet. '!A1139/86400)+DATE(1970,1,1)</f>
        <v>42483.819687499999</v>
      </c>
      <c r="J1139" s="13">
        <f>('Deadsheet. '!D1139/86400)+DATE(1970,1,1)</f>
        <v>42453.819687499999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 s="12">
        <f>IFERROR(ROUND(E1139/L1139,2),0)</f>
        <v>253.21</v>
      </c>
      <c r="Q1139" s="16" t="s">
        <v>8331</v>
      </c>
      <c r="R1139" t="s">
        <v>8333</v>
      </c>
      <c r="S1139" s="13" t="e">
        <f>(((#REF!/60)/60)/24)+DATE(1970,1,1)</f>
        <v>#REF!</v>
      </c>
      <c r="T1139" s="13">
        <f t="shared" si="17"/>
        <v>25569.491710876013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3">
        <f>('Deadsheet. '!A1140/86400)+DATE(1970,1,1)</f>
        <v>42756.9066087963</v>
      </c>
      <c r="J1140" s="13">
        <f>('Deadsheet. '!D1140/86400)+DATE(1970,1,1)</f>
        <v>42736.9066087963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 s="12">
        <f>IFERROR(ROUND(E1140/L1140,2),0)</f>
        <v>31.25</v>
      </c>
      <c r="Q1140" s="16" t="s">
        <v>8331</v>
      </c>
      <c r="R1140" t="s">
        <v>8333</v>
      </c>
      <c r="S1140" s="13" t="e">
        <f>(((#REF!/60)/60)/24)+DATE(1970,1,1)</f>
        <v>#REF!</v>
      </c>
      <c r="T1140" s="13">
        <f t="shared" si="17"/>
        <v>25569.494871604267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3">
        <f>('Deadsheet. '!A1141/86400)+DATE(1970,1,1)</f>
        <v>42005.34752314815</v>
      </c>
      <c r="J1141" s="13">
        <f>('Deadsheet. '!D1141/86400)+DATE(1970,1,1)</f>
        <v>41975.34752314815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 s="12">
        <f>IFERROR(ROUND(E1141/L1141,2),0)</f>
        <v>5</v>
      </c>
      <c r="Q1141" s="16" t="s">
        <v>8331</v>
      </c>
      <c r="R1141" t="s">
        <v>8333</v>
      </c>
      <c r="S1141" s="13" t="e">
        <f>(((#REF!/60)/60)/24)+DATE(1970,1,1)</f>
        <v>#REF!</v>
      </c>
      <c r="T1141" s="13">
        <f t="shared" si="17"/>
        <v>25569.486173003741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3">
        <f>('Deadsheet. '!A1142/86400)+DATE(1970,1,1)</f>
        <v>42222.462048611109</v>
      </c>
      <c r="J1142" s="13">
        <f>('Deadsheet. '!D1142/86400)+DATE(1970,1,1)</f>
        <v>42192.462048611109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 s="12">
        <f>IFERROR(ROUND(E1142/L1142,2),0)</f>
        <v>0</v>
      </c>
      <c r="Q1142" s="16" t="s">
        <v>8331</v>
      </c>
      <c r="R1142" t="s">
        <v>8333</v>
      </c>
      <c r="S1142" s="13" t="e">
        <f>(((#REF!/60)/60)/24)+DATE(1970,1,1)</f>
        <v>#REF!</v>
      </c>
      <c r="T1142" s="13">
        <f t="shared" si="17"/>
        <v>25569.48868590334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3">
        <f>('Deadsheet. '!A1143/86400)+DATE(1970,1,1)</f>
        <v>42194.699652777781</v>
      </c>
      <c r="J1143" s="13">
        <f>('Deadsheet. '!D1143/86400)+DATE(1970,1,1)</f>
        <v>42164.699652777781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 s="12">
        <f>IFERROR(ROUND(E1143/L1143,2),0)</f>
        <v>0</v>
      </c>
      <c r="Q1143" s="16" t="s">
        <v>8331</v>
      </c>
      <c r="R1143" t="s">
        <v>8333</v>
      </c>
      <c r="S1143" s="13" t="e">
        <f>(((#REF!/60)/60)/24)+DATE(1970,1,1)</f>
        <v>#REF!</v>
      </c>
      <c r="T1143" s="13">
        <f t="shared" si="17"/>
        <v>25569.488364579316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3">
        <f>('Deadsheet. '!A1144/86400)+DATE(1970,1,1)</f>
        <v>42052.006099537037</v>
      </c>
      <c r="J1144" s="13">
        <f>('Deadsheet. '!D1144/86400)+DATE(1970,1,1)</f>
        <v>42022.006099537037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 s="12">
        <f>IFERROR(ROUND(E1144/L1144,2),0)</f>
        <v>0</v>
      </c>
      <c r="Q1144" s="16" t="s">
        <v>8331</v>
      </c>
      <c r="R1144" t="s">
        <v>8333</v>
      </c>
      <c r="S1144" s="13" t="e">
        <f>(((#REF!/60)/60)/24)+DATE(1970,1,1)</f>
        <v>#REF!</v>
      </c>
      <c r="T1144" s="13">
        <f t="shared" si="17"/>
        <v>25569.486713033559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3">
        <f>('Deadsheet. '!A1145/86400)+DATE(1970,1,1)</f>
        <v>42355.19358796296</v>
      </c>
      <c r="J1145" s="13">
        <f>('Deadsheet. '!D1145/86400)+DATE(1970,1,1)</f>
        <v>42325.19358796296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 s="12">
        <f>IFERROR(ROUND(E1145/L1145,2),0)</f>
        <v>23.25</v>
      </c>
      <c r="Q1145" s="16" t="s">
        <v>8331</v>
      </c>
      <c r="R1145" t="s">
        <v>8333</v>
      </c>
      <c r="S1145" s="13" t="e">
        <f>(((#REF!/60)/60)/24)+DATE(1970,1,1)</f>
        <v>#REF!</v>
      </c>
      <c r="T1145" s="13">
        <f t="shared" si="17"/>
        <v>25569.490222148008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3">
        <f>('Deadsheet. '!A1146/86400)+DATE(1970,1,1)</f>
        <v>42123.181944444441</v>
      </c>
      <c r="J1146" s="13">
        <f>('Deadsheet. '!D1146/86400)+DATE(1970,1,1)</f>
        <v>42093.181944444441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 s="12">
        <f>IFERROR(ROUND(E1146/L1146,2),0)</f>
        <v>0</v>
      </c>
      <c r="Q1146" s="16" t="s">
        <v>8334</v>
      </c>
      <c r="R1146" t="s">
        <v>8335</v>
      </c>
      <c r="S1146" s="13" t="e">
        <f>(((#REF!/60)/60)/24)+DATE(1970,1,1)</f>
        <v>#REF!</v>
      </c>
      <c r="T1146" s="13">
        <f t="shared" si="17"/>
        <v>25569.487536828059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3">
        <f>('Deadsheet. '!A1147/86400)+DATE(1970,1,1)</f>
        <v>41914.74759259259</v>
      </c>
      <c r="J1147" s="13">
        <f>('Deadsheet. '!D1147/86400)+DATE(1970,1,1)</f>
        <v>41854.74759259259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 s="12">
        <f>IFERROR(ROUND(E1147/L1147,2),0)</f>
        <v>100</v>
      </c>
      <c r="Q1147" s="16" t="s">
        <v>8334</v>
      </c>
      <c r="R1147" t="s">
        <v>8335</v>
      </c>
      <c r="S1147" s="13" t="e">
        <f>(((#REF!/60)/60)/24)+DATE(1970,1,1)</f>
        <v>#REF!</v>
      </c>
      <c r="T1147" s="13">
        <f t="shared" si="17"/>
        <v>25569.485124393432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3">
        <f>('Deadsheet. '!A1148/86400)+DATE(1970,1,1)</f>
        <v>41761.9533912037</v>
      </c>
      <c r="J1148" s="13">
        <f>('Deadsheet. '!D1148/86400)+DATE(1970,1,1)</f>
        <v>41723.9533912037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 s="12">
        <f>IFERROR(ROUND(E1148/L1148,2),0)</f>
        <v>44.17</v>
      </c>
      <c r="Q1148" s="16" t="s">
        <v>8334</v>
      </c>
      <c r="R1148" t="s">
        <v>8335</v>
      </c>
      <c r="S1148" s="13" t="e">
        <f>(((#REF!/60)/60)/24)+DATE(1970,1,1)</f>
        <v>#REF!</v>
      </c>
      <c r="T1148" s="13">
        <f t="shared" si="17"/>
        <v>25569.483355942029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3">
        <f>('Deadsheet. '!A1149/86400)+DATE(1970,1,1)</f>
        <v>41931.972025462965</v>
      </c>
      <c r="J1149" s="13">
        <f>('Deadsheet. '!D1149/86400)+DATE(1970,1,1)</f>
        <v>41871.972025462965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 s="12">
        <f>IFERROR(ROUND(E1149/L1149,2),0)</f>
        <v>0</v>
      </c>
      <c r="Q1149" s="16" t="s">
        <v>8334</v>
      </c>
      <c r="R1149" t="s">
        <v>8335</v>
      </c>
      <c r="S1149" s="13" t="e">
        <f>(((#REF!/60)/60)/24)+DATE(1970,1,1)</f>
        <v>#REF!</v>
      </c>
      <c r="T1149" s="13">
        <f t="shared" si="17"/>
        <v>25569.485323750294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3">
        <f>('Deadsheet. '!A1150/86400)+DATE(1970,1,1)</f>
        <v>42705.212743055556</v>
      </c>
      <c r="J1150" s="13">
        <f>('Deadsheet. '!D1150/86400)+DATE(1970,1,1)</f>
        <v>42675.171076388884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 s="12">
        <f>IFERROR(ROUND(E1150/L1150,2),0)</f>
        <v>24.33</v>
      </c>
      <c r="Q1150" s="16" t="s">
        <v>8334</v>
      </c>
      <c r="R1150" t="s">
        <v>8335</v>
      </c>
      <c r="S1150" s="13" t="e">
        <f>(((#REF!/60)/60)/24)+DATE(1970,1,1)</f>
        <v>#REF!</v>
      </c>
      <c r="T1150" s="13">
        <f t="shared" si="17"/>
        <v>25569.494273295637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3">
        <f>('Deadsheet. '!A1151/86400)+DATE(1970,1,1)</f>
        <v>42537.71025462963</v>
      </c>
      <c r="J1151" s="13">
        <f>('Deadsheet. '!D1151/86400)+DATE(1970,1,1)</f>
        <v>42507.71025462963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 s="12">
        <f>IFERROR(ROUND(E1151/L1151,2),0)</f>
        <v>37.5</v>
      </c>
      <c r="Q1151" s="16" t="s">
        <v>8334</v>
      </c>
      <c r="R1151" t="s">
        <v>8335</v>
      </c>
      <c r="S1151" s="13" t="e">
        <f>(((#REF!/60)/60)/24)+DATE(1970,1,1)</f>
        <v>#REF!</v>
      </c>
      <c r="T1151" s="13">
        <f t="shared" si="17"/>
        <v>25569.492334609429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3">
        <f>('Deadsheet. '!A1152/86400)+DATE(1970,1,1)</f>
        <v>42377.954571759255</v>
      </c>
      <c r="J1152" s="13">
        <f>('Deadsheet. '!D1152/86400)+DATE(1970,1,1)</f>
        <v>42317.954571759255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 s="12">
        <f>IFERROR(ROUND(E1152/L1152,2),0)</f>
        <v>42</v>
      </c>
      <c r="Q1152" s="16" t="s">
        <v>8334</v>
      </c>
      <c r="R1152" t="s">
        <v>8335</v>
      </c>
      <c r="S1152" s="13" t="e">
        <f>(((#REF!/60)/60)/24)+DATE(1970,1,1)</f>
        <v>#REF!</v>
      </c>
      <c r="T1152" s="13">
        <f t="shared" si="17"/>
        <v>25569.49048558532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3">
        <f>('Deadsheet. '!A1153/86400)+DATE(1970,1,1)</f>
        <v>42254.102581018524</v>
      </c>
      <c r="J1153" s="13">
        <f>('Deadsheet. '!D1153/86400)+DATE(1970,1,1)</f>
        <v>42224.102581018524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 s="12">
        <f>IFERROR(ROUND(E1153/L1153,2),0)</f>
        <v>0</v>
      </c>
      <c r="Q1153" s="16" t="s">
        <v>8334</v>
      </c>
      <c r="R1153" t="s">
        <v>8335</v>
      </c>
      <c r="S1153" s="13" t="e">
        <f>(((#REF!/60)/60)/24)+DATE(1970,1,1)</f>
        <v>#REF!</v>
      </c>
      <c r="T1153" s="13">
        <f t="shared" si="17"/>
        <v>25569.489052113207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3">
        <f>('Deadsheet. '!A1154/86400)+DATE(1970,1,1)</f>
        <v>42139.709629629629</v>
      </c>
      <c r="J1154" s="13">
        <f>('Deadsheet. '!D1154/86400)+DATE(1970,1,1)</f>
        <v>42109.709629629629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 s="12">
        <f>IFERROR(ROUND(E1154/L1154,2),0)</f>
        <v>60.73</v>
      </c>
      <c r="Q1154" s="16" t="s">
        <v>8334</v>
      </c>
      <c r="R1154" t="s">
        <v>8335</v>
      </c>
      <c r="S1154" s="13" t="e">
        <f>(((#REF!/60)/60)/24)+DATE(1970,1,1)</f>
        <v>#REF!</v>
      </c>
      <c r="T1154" s="13">
        <f t="shared" si="17"/>
        <v>25569.487728120712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3">
        <f>('Deadsheet. '!A1155/86400)+DATE(1970,1,1)</f>
        <v>42173.714178240742</v>
      </c>
      <c r="J1155" s="13">
        <f>('Deadsheet. '!D1155/86400)+DATE(1970,1,1)</f>
        <v>42143.714178240742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 s="12">
        <f>IFERROR(ROUND(E1155/L1155,2),0)</f>
        <v>50</v>
      </c>
      <c r="Q1155" s="16" t="s">
        <v>8334</v>
      </c>
      <c r="R1155" t="s">
        <v>8335</v>
      </c>
      <c r="S1155" s="13" t="e">
        <f>(((#REF!/60)/60)/24)+DATE(1970,1,1)</f>
        <v>#REF!</v>
      </c>
      <c r="T1155" s="13">
        <f t="shared" ref="T1155:T1218" si="18">(((I1155/60)/60)/24)+DATE(1970,1,1)</f>
        <v>25569.488121691877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3">
        <f>('Deadsheet. '!A1156/86400)+DATE(1970,1,1)</f>
        <v>42253.108865740738</v>
      </c>
      <c r="J1156" s="13">
        <f>('Deadsheet. '!D1156/86400)+DATE(1970,1,1)</f>
        <v>42223.108865740738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 s="12">
        <f>IFERROR(ROUND(E1156/L1156,2),0)</f>
        <v>108.33</v>
      </c>
      <c r="Q1156" s="16" t="s">
        <v>8334</v>
      </c>
      <c r="R1156" t="s">
        <v>8335</v>
      </c>
      <c r="S1156" s="13" t="e">
        <f>(((#REF!/60)/60)/24)+DATE(1970,1,1)</f>
        <v>#REF!</v>
      </c>
      <c r="T1156" s="13">
        <f t="shared" si="18"/>
        <v>25569.489040611872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3">
        <f>('Deadsheet. '!A1157/86400)+DATE(1970,1,1)</f>
        <v>41865.763981481483</v>
      </c>
      <c r="J1157" s="13">
        <f>('Deadsheet. '!D1157/86400)+DATE(1970,1,1)</f>
        <v>41835.763981481483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 s="12">
        <f>IFERROR(ROUND(E1157/L1157,2),0)</f>
        <v>23.5</v>
      </c>
      <c r="Q1157" s="16" t="s">
        <v>8334</v>
      </c>
      <c r="R1157" t="s">
        <v>8335</v>
      </c>
      <c r="S1157" s="13" t="e">
        <f>(((#REF!/60)/60)/24)+DATE(1970,1,1)</f>
        <v>#REF!</v>
      </c>
      <c r="T1157" s="13">
        <f t="shared" si="18"/>
        <v>25569.484557453488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3">
        <f>('Deadsheet. '!A1158/86400)+DATE(1970,1,1)</f>
        <v>42059.07131944444</v>
      </c>
      <c r="J1158" s="13">
        <f>('Deadsheet. '!D1158/86400)+DATE(1970,1,1)</f>
        <v>42029.07131944444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 s="12">
        <f>IFERROR(ROUND(E1158/L1158,2),0)</f>
        <v>0</v>
      </c>
      <c r="Q1158" s="16" t="s">
        <v>8334</v>
      </c>
      <c r="R1158" t="s">
        <v>8335</v>
      </c>
      <c r="S1158" s="13" t="e">
        <f>(((#REF!/60)/60)/24)+DATE(1970,1,1)</f>
        <v>#REF!</v>
      </c>
      <c r="T1158" s="13">
        <f t="shared" si="18"/>
        <v>25569.486794806937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3">
        <f>('Deadsheet. '!A1159/86400)+DATE(1970,1,1)</f>
        <v>41978.669907407406</v>
      </c>
      <c r="J1159" s="13">
        <f>('Deadsheet. '!D1159/86400)+DATE(1970,1,1)</f>
        <v>41918.628240740742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 s="12">
        <f>IFERROR(ROUND(E1159/L1159,2),0)</f>
        <v>50.33</v>
      </c>
      <c r="Q1159" s="16" t="s">
        <v>8334</v>
      </c>
      <c r="R1159" t="s">
        <v>8335</v>
      </c>
      <c r="S1159" s="13" t="e">
        <f>(((#REF!/60)/60)/24)+DATE(1970,1,1)</f>
        <v>#REF!</v>
      </c>
      <c r="T1159" s="13">
        <f t="shared" si="18"/>
        <v>25569.485864235041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3">
        <f>('Deadsheet. '!A1160/86400)+DATE(1970,1,1)</f>
        <v>41982.09175925926</v>
      </c>
      <c r="J1160" s="13">
        <f>('Deadsheet. '!D1160/86400)+DATE(1970,1,1)</f>
        <v>41952.09175925926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 s="12">
        <f>IFERROR(ROUND(E1160/L1160,2),0)</f>
        <v>11.67</v>
      </c>
      <c r="Q1160" s="16" t="s">
        <v>8334</v>
      </c>
      <c r="R1160" t="s">
        <v>8335</v>
      </c>
      <c r="S1160" s="13" t="e">
        <f>(((#REF!/60)/60)/24)+DATE(1970,1,1)</f>
        <v>#REF!</v>
      </c>
      <c r="T1160" s="13">
        <f t="shared" si="18"/>
        <v>25569.485903839806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3">
        <f>('Deadsheet. '!A1161/86400)+DATE(1970,1,1)</f>
        <v>42185.65625</v>
      </c>
      <c r="J1161" s="13">
        <f>('Deadsheet. '!D1161/86400)+DATE(1970,1,1)</f>
        <v>42154.726446759261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 s="12">
        <f>IFERROR(ROUND(E1161/L1161,2),0)</f>
        <v>0</v>
      </c>
      <c r="Q1161" s="16" t="s">
        <v>8334</v>
      </c>
      <c r="R1161" t="s">
        <v>8335</v>
      </c>
      <c r="S1161" s="13" t="e">
        <f>(((#REF!/60)/60)/24)+DATE(1970,1,1)</f>
        <v>#REF!</v>
      </c>
      <c r="T1161" s="13">
        <f t="shared" si="18"/>
        <v>25569.4882599103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3">
        <f>('Deadsheet. '!A1162/86400)+DATE(1970,1,1)</f>
        <v>42091.113263888888</v>
      </c>
      <c r="J1162" s="13">
        <f>('Deadsheet. '!D1162/86400)+DATE(1970,1,1)</f>
        <v>42061.154930555553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 s="12">
        <f>IFERROR(ROUND(E1162/L1162,2),0)</f>
        <v>60.79</v>
      </c>
      <c r="Q1162" s="16" t="s">
        <v>8334</v>
      </c>
      <c r="R1162" t="s">
        <v>8335</v>
      </c>
      <c r="S1162" s="13" t="e">
        <f>(((#REF!/60)/60)/24)+DATE(1970,1,1)</f>
        <v>#REF!</v>
      </c>
      <c r="T1162" s="13">
        <f t="shared" si="18"/>
        <v>25569.487165662777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3">
        <f>('Deadsheet. '!A1163/86400)+DATE(1970,1,1)</f>
        <v>42143.629502314812</v>
      </c>
      <c r="J1163" s="13">
        <f>('Deadsheet. '!D1163/86400)+DATE(1970,1,1)</f>
        <v>42122.629502314812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 s="12">
        <f>IFERROR(ROUND(E1163/L1163,2),0)</f>
        <v>0</v>
      </c>
      <c r="Q1163" s="16" t="s">
        <v>8334</v>
      </c>
      <c r="R1163" t="s">
        <v>8335</v>
      </c>
      <c r="S1163" s="13" t="e">
        <f>(((#REF!/60)/60)/24)+DATE(1970,1,1)</f>
        <v>#REF!</v>
      </c>
      <c r="T1163" s="13">
        <f t="shared" si="18"/>
        <v>25569.487773489611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3">
        <f>('Deadsheet. '!A1164/86400)+DATE(1970,1,1)</f>
        <v>41907.683611111112</v>
      </c>
      <c r="J1164" s="13">
        <f>('Deadsheet. '!D1164/86400)+DATE(1970,1,1)</f>
        <v>41876.683611111112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 s="12">
        <f>IFERROR(ROUND(E1164/L1164,2),0)</f>
        <v>17.5</v>
      </c>
      <c r="Q1164" s="16" t="s">
        <v>8334</v>
      </c>
      <c r="R1164" t="s">
        <v>8335</v>
      </c>
      <c r="S1164" s="13" t="e">
        <f>(((#REF!/60)/60)/24)+DATE(1970,1,1)</f>
        <v>#REF!</v>
      </c>
      <c r="T1164" s="13">
        <f t="shared" si="18"/>
        <v>25569.485042634387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3">
        <f>('Deadsheet. '!A1165/86400)+DATE(1970,1,1)</f>
        <v>41860.723611111112</v>
      </c>
      <c r="J1165" s="13">
        <f>('Deadsheet. '!D1165/86400)+DATE(1970,1,1)</f>
        <v>41830.723611111112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 s="12">
        <f>IFERROR(ROUND(E1165/L1165,2),0)</f>
        <v>0</v>
      </c>
      <c r="Q1165" s="16" t="s">
        <v>8334</v>
      </c>
      <c r="R1165" t="s">
        <v>8335</v>
      </c>
      <c r="S1165" s="13" t="e">
        <f>(((#REF!/60)/60)/24)+DATE(1970,1,1)</f>
        <v>#REF!</v>
      </c>
      <c r="T1165" s="13">
        <f t="shared" si="18"/>
        <v>25569.484499115868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3">
        <f>('Deadsheet. '!A1166/86400)+DATE(1970,1,1)</f>
        <v>42539.724328703705</v>
      </c>
      <c r="J1166" s="13">
        <f>('Deadsheet. '!D1166/86400)+DATE(1970,1,1)</f>
        <v>42509.724328703705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 s="12">
        <f>IFERROR(ROUND(E1166/L1166,2),0)</f>
        <v>0</v>
      </c>
      <c r="Q1166" s="16" t="s">
        <v>8334</v>
      </c>
      <c r="R1166" t="s">
        <v>8335</v>
      </c>
      <c r="S1166" s="13" t="e">
        <f>(((#REF!/60)/60)/24)+DATE(1970,1,1)</f>
        <v>#REF!</v>
      </c>
      <c r="T1166" s="13">
        <f t="shared" si="18"/>
        <v>25569.49235792047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3">
        <f>('Deadsheet. '!A1167/86400)+DATE(1970,1,1)</f>
        <v>41826.214467592596</v>
      </c>
      <c r="J1167" s="13">
        <f>('Deadsheet. '!D1167/86400)+DATE(1970,1,1)</f>
        <v>41792.214467592596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 s="12">
        <f>IFERROR(ROUND(E1167/L1167,2),0)</f>
        <v>82.82</v>
      </c>
      <c r="Q1167" s="16" t="s">
        <v>8334</v>
      </c>
      <c r="R1167" t="s">
        <v>8335</v>
      </c>
      <c r="S1167" s="13" t="e">
        <f>(((#REF!/60)/60)/24)+DATE(1970,1,1)</f>
        <v>#REF!</v>
      </c>
      <c r="T1167" s="13">
        <f t="shared" si="18"/>
        <v>25569.484099704485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3">
        <f>('Deadsheet. '!A1168/86400)+DATE(1970,1,1)</f>
        <v>42181.166666666672</v>
      </c>
      <c r="J1168" s="13">
        <f>('Deadsheet. '!D1168/86400)+DATE(1970,1,1)</f>
        <v>42150.485439814816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 s="12">
        <f>IFERROR(ROUND(E1168/L1168,2),0)</f>
        <v>358.88</v>
      </c>
      <c r="Q1168" s="16" t="s">
        <v>8334</v>
      </c>
      <c r="R1168" t="s">
        <v>8335</v>
      </c>
      <c r="S1168" s="13" t="e">
        <f>(((#REF!/60)/60)/24)+DATE(1970,1,1)</f>
        <v>#REF!</v>
      </c>
      <c r="T1168" s="13">
        <f t="shared" si="18"/>
        <v>25569.488207947532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3">
        <f>('Deadsheet. '!A1169/86400)+DATE(1970,1,1)</f>
        <v>41894.734895833331</v>
      </c>
      <c r="J1169" s="13">
        <f>('Deadsheet. '!D1169/86400)+DATE(1970,1,1)</f>
        <v>41863.734895833331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 s="12">
        <f>IFERROR(ROUND(E1169/L1169,2),0)</f>
        <v>61.19</v>
      </c>
      <c r="Q1169" s="16" t="s">
        <v>8334</v>
      </c>
      <c r="R1169" t="s">
        <v>8335</v>
      </c>
      <c r="S1169" s="13" t="e">
        <f>(((#REF!/60)/60)/24)+DATE(1970,1,1)</f>
        <v>#REF!</v>
      </c>
      <c r="T1169" s="13">
        <f t="shared" si="18"/>
        <v>25569.484892764998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3">
        <f>('Deadsheet. '!A1170/86400)+DATE(1970,1,1)</f>
        <v>42635.053993055553</v>
      </c>
      <c r="J1170" s="13">
        <f>('Deadsheet. '!D1170/86400)+DATE(1970,1,1)</f>
        <v>42605.053993055553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 s="12">
        <f>IFERROR(ROUND(E1170/L1170,2),0)</f>
        <v>340</v>
      </c>
      <c r="Q1170" s="16" t="s">
        <v>8334</v>
      </c>
      <c r="R1170" t="s">
        <v>8335</v>
      </c>
      <c r="S1170" s="13" t="e">
        <f>(((#REF!/60)/60)/24)+DATE(1970,1,1)</f>
        <v>#REF!</v>
      </c>
      <c r="T1170" s="13">
        <f t="shared" si="18"/>
        <v>25569.493461273069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3">
        <f>('Deadsheet. '!A1171/86400)+DATE(1970,1,1)</f>
        <v>42057.353738425925</v>
      </c>
      <c r="J1171" s="13">
        <f>('Deadsheet. '!D1171/86400)+DATE(1970,1,1)</f>
        <v>42027.353738425925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 s="12">
        <f>IFERROR(ROUND(E1171/L1171,2),0)</f>
        <v>5.67</v>
      </c>
      <c r="Q1171" s="16" t="s">
        <v>8334</v>
      </c>
      <c r="R1171" t="s">
        <v>8335</v>
      </c>
      <c r="S1171" s="13" t="e">
        <f>(((#REF!/60)/60)/24)+DATE(1970,1,1)</f>
        <v>#REF!</v>
      </c>
      <c r="T1171" s="13">
        <f t="shared" si="18"/>
        <v>25569.486774927529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3">
        <f>('Deadsheet. '!A1172/86400)+DATE(1970,1,1)</f>
        <v>42154.893182870372</v>
      </c>
      <c r="J1172" s="13">
        <f>('Deadsheet. '!D1172/86400)+DATE(1970,1,1)</f>
        <v>42124.893182870372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 s="12">
        <f>IFERROR(ROUND(E1172/L1172,2),0)</f>
        <v>50</v>
      </c>
      <c r="Q1172" s="16" t="s">
        <v>8334</v>
      </c>
      <c r="R1172" t="s">
        <v>8335</v>
      </c>
      <c r="S1172" s="13" t="e">
        <f>(((#REF!/60)/60)/24)+DATE(1970,1,1)</f>
        <v>#REF!</v>
      </c>
      <c r="T1172" s="13">
        <f t="shared" si="18"/>
        <v>25569.487903856283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3">
        <f>('Deadsheet. '!A1173/86400)+DATE(1970,1,1)</f>
        <v>41956.846377314811</v>
      </c>
      <c r="J1173" s="13">
        <f>('Deadsheet. '!D1173/86400)+DATE(1970,1,1)</f>
        <v>41938.804710648146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 s="12">
        <f>IFERROR(ROUND(E1173/L1173,2),0)</f>
        <v>25</v>
      </c>
      <c r="Q1173" s="16" t="s">
        <v>8334</v>
      </c>
      <c r="R1173" t="s">
        <v>8335</v>
      </c>
      <c r="S1173" s="13" t="e">
        <f>(((#REF!/60)/60)/24)+DATE(1970,1,1)</f>
        <v>#REF!</v>
      </c>
      <c r="T1173" s="13">
        <f t="shared" si="18"/>
        <v>25569.485611647884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3">
        <f>('Deadsheet. '!A1174/86400)+DATE(1970,1,1)</f>
        <v>41871.682314814811</v>
      </c>
      <c r="J1174" s="13">
        <f>('Deadsheet. '!D1174/86400)+DATE(1970,1,1)</f>
        <v>41841.682314814811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 s="12">
        <f>IFERROR(ROUND(E1174/L1174,2),0)</f>
        <v>0</v>
      </c>
      <c r="Q1174" s="16" t="s">
        <v>8334</v>
      </c>
      <c r="R1174" t="s">
        <v>8335</v>
      </c>
      <c r="S1174" s="13" t="e">
        <f>(((#REF!/60)/60)/24)+DATE(1970,1,1)</f>
        <v>#REF!</v>
      </c>
      <c r="T1174" s="13">
        <f t="shared" si="18"/>
        <v>25569.484625952718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3">
        <f>('Deadsheet. '!A1175/86400)+DATE(1970,1,1)</f>
        <v>42219.185844907406</v>
      </c>
      <c r="J1175" s="13">
        <f>('Deadsheet. '!D1175/86400)+DATE(1970,1,1)</f>
        <v>42184.185844907406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 s="12">
        <f>IFERROR(ROUND(E1175/L1175,2),0)</f>
        <v>30</v>
      </c>
      <c r="Q1175" s="16" t="s">
        <v>8334</v>
      </c>
      <c r="R1175" t="s">
        <v>8335</v>
      </c>
      <c r="S1175" s="13" t="e">
        <f>(((#REF!/60)/60)/24)+DATE(1970,1,1)</f>
        <v>#REF!</v>
      </c>
      <c r="T1175" s="13">
        <f t="shared" si="18"/>
        <v>25569.488647984315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3">
        <f>('Deadsheet. '!A1176/86400)+DATE(1970,1,1)</f>
        <v>42498.84174768519</v>
      </c>
      <c r="J1176" s="13">
        <f>('Deadsheet. '!D1176/86400)+DATE(1970,1,1)</f>
        <v>42468.84174768519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 s="12">
        <f>IFERROR(ROUND(E1176/L1176,2),0)</f>
        <v>46.63</v>
      </c>
      <c r="Q1176" s="16" t="s">
        <v>8334</v>
      </c>
      <c r="R1176" t="s">
        <v>8335</v>
      </c>
      <c r="S1176" s="13" t="e">
        <f>(((#REF!/60)/60)/24)+DATE(1970,1,1)</f>
        <v>#REF!</v>
      </c>
      <c r="T1176" s="13">
        <f t="shared" si="18"/>
        <v>25569.491884742449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3">
        <f>('Deadsheet. '!A1177/86400)+DATE(1970,1,1)</f>
        <v>42200.728460648148</v>
      </c>
      <c r="J1177" s="13">
        <f>('Deadsheet. '!D1177/86400)+DATE(1970,1,1)</f>
        <v>42170.728460648148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 s="12">
        <f>IFERROR(ROUND(E1177/L1177,2),0)</f>
        <v>65</v>
      </c>
      <c r="Q1177" s="16" t="s">
        <v>8334</v>
      </c>
      <c r="R1177" t="s">
        <v>8335</v>
      </c>
      <c r="S1177" s="13" t="e">
        <f>(((#REF!/60)/60)/24)+DATE(1970,1,1)</f>
        <v>#REF!</v>
      </c>
      <c r="T1177" s="13">
        <f t="shared" si="18"/>
        <v>25569.488434357183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3">
        <f>('Deadsheet. '!A1178/86400)+DATE(1970,1,1)</f>
        <v>42800.541666666672</v>
      </c>
      <c r="J1178" s="13">
        <f>('Deadsheet. '!D1178/86400)+DATE(1970,1,1)</f>
        <v>42746.019652777773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 s="12">
        <f>IFERROR(ROUND(E1178/L1178,2),0)</f>
        <v>10</v>
      </c>
      <c r="Q1178" s="16" t="s">
        <v>8334</v>
      </c>
      <c r="R1178" t="s">
        <v>8335</v>
      </c>
      <c r="S1178" s="13" t="e">
        <f>(((#REF!/60)/60)/24)+DATE(1970,1,1)</f>
        <v>#REF!</v>
      </c>
      <c r="T1178" s="13">
        <f t="shared" si="18"/>
        <v>25569.495376639661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3">
        <f>('Deadsheet. '!A1179/86400)+DATE(1970,1,1)</f>
        <v>41927.660833333335</v>
      </c>
      <c r="J1179" s="13">
        <f>('Deadsheet. '!D1179/86400)+DATE(1970,1,1)</f>
        <v>41897.660833333335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 s="12">
        <f>IFERROR(ROUND(E1179/L1179,2),0)</f>
        <v>0</v>
      </c>
      <c r="Q1179" s="16" t="s">
        <v>8334</v>
      </c>
      <c r="R1179" t="s">
        <v>8335</v>
      </c>
      <c r="S1179" s="13" t="e">
        <f>(((#REF!/60)/60)/24)+DATE(1970,1,1)</f>
        <v>#REF!</v>
      </c>
      <c r="T1179" s="13">
        <f t="shared" si="18"/>
        <v>25569.485273852239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3">
        <f>('Deadsheet. '!A1180/86400)+DATE(1970,1,1)</f>
        <v>41867.905694444446</v>
      </c>
      <c r="J1180" s="13">
        <f>('Deadsheet. '!D1180/86400)+DATE(1970,1,1)</f>
        <v>41837.905694444446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 s="12">
        <f>IFERROR(ROUND(E1180/L1180,2),0)</f>
        <v>5</v>
      </c>
      <c r="Q1180" s="16" t="s">
        <v>8334</v>
      </c>
      <c r="R1180" t="s">
        <v>8335</v>
      </c>
      <c r="S1180" s="13" t="e">
        <f>(((#REF!/60)/60)/24)+DATE(1970,1,1)</f>
        <v>#REF!</v>
      </c>
      <c r="T1180" s="13">
        <f t="shared" si="18"/>
        <v>25569.484582241836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3">
        <f>('Deadsheet. '!A1181/86400)+DATE(1970,1,1)</f>
        <v>42305.720219907409</v>
      </c>
      <c r="J1181" s="13">
        <f>('Deadsheet. '!D1181/86400)+DATE(1970,1,1)</f>
        <v>42275.720219907409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 s="12">
        <f>IFERROR(ROUND(E1181/L1181,2),0)</f>
        <v>640</v>
      </c>
      <c r="Q1181" s="16" t="s">
        <v>8334</v>
      </c>
      <c r="R1181" t="s">
        <v>8335</v>
      </c>
      <c r="S1181" s="13" t="e">
        <f>(((#REF!/60)/60)/24)+DATE(1970,1,1)</f>
        <v>#REF!</v>
      </c>
      <c r="T1181" s="13">
        <f t="shared" si="18"/>
        <v>25569.489649539581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3">
        <f>('Deadsheet. '!A1182/86400)+DATE(1970,1,1)</f>
        <v>41818.806875000002</v>
      </c>
      <c r="J1182" s="13">
        <f>('Deadsheet. '!D1182/86400)+DATE(1970,1,1)</f>
        <v>41781.806875000002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 s="12">
        <f>IFERROR(ROUND(E1182/L1182,2),0)</f>
        <v>69.12</v>
      </c>
      <c r="Q1182" s="16" t="s">
        <v>8334</v>
      </c>
      <c r="R1182" t="s">
        <v>8335</v>
      </c>
      <c r="S1182" s="13" t="e">
        <f>(((#REF!/60)/60)/24)+DATE(1970,1,1)</f>
        <v>#REF!</v>
      </c>
      <c r="T1182" s="13">
        <f t="shared" si="18"/>
        <v>25569.48401396846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3">
        <f>('Deadsheet. '!A1183/86400)+DATE(1970,1,1)</f>
        <v>42064.339363425926</v>
      </c>
      <c r="J1183" s="13">
        <f>('Deadsheet. '!D1183/86400)+DATE(1970,1,1)</f>
        <v>42034.339363425926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 s="12">
        <f>IFERROR(ROUND(E1183/L1183,2),0)</f>
        <v>1.33</v>
      </c>
      <c r="Q1183" s="16" t="s">
        <v>8334</v>
      </c>
      <c r="R1183" t="s">
        <v>8335</v>
      </c>
      <c r="S1183" s="13" t="e">
        <f>(((#REF!/60)/60)/24)+DATE(1970,1,1)</f>
        <v>#REF!</v>
      </c>
      <c r="T1183" s="13">
        <f t="shared" si="18"/>
        <v>25569.486855779669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3">
        <f>('Deadsheet. '!A1184/86400)+DATE(1970,1,1)</f>
        <v>42747.695833333331</v>
      </c>
      <c r="J1184" s="13">
        <f>('Deadsheet. '!D1184/86400)+DATE(1970,1,1)</f>
        <v>42728.827407407407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 s="12">
        <f>IFERROR(ROUND(E1184/L1184,2),0)</f>
        <v>10.5</v>
      </c>
      <c r="Q1184" s="16" t="s">
        <v>8334</v>
      </c>
      <c r="R1184" t="s">
        <v>8335</v>
      </c>
      <c r="S1184" s="13" t="e">
        <f>(((#REF!/60)/60)/24)+DATE(1970,1,1)</f>
        <v>#REF!</v>
      </c>
      <c r="T1184" s="13">
        <f t="shared" si="18"/>
        <v>25569.494764998071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3">
        <f>('Deadsheet. '!A1185/86400)+DATE(1970,1,1)</f>
        <v>42676.165972222225</v>
      </c>
      <c r="J1185" s="13">
        <f>('Deadsheet. '!D1185/86400)+DATE(1970,1,1)</f>
        <v>42656.86137731481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 s="12">
        <f>IFERROR(ROUND(E1185/L1185,2),0)</f>
        <v>33.33</v>
      </c>
      <c r="Q1185" s="16" t="s">
        <v>8334</v>
      </c>
      <c r="R1185" t="s">
        <v>8335</v>
      </c>
      <c r="S1185" s="13" t="e">
        <f>(((#REF!/60)/60)/24)+DATE(1970,1,1)</f>
        <v>#REF!</v>
      </c>
      <c r="T1185" s="13">
        <f t="shared" si="18"/>
        <v>25569.493937106159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3">
        <f>('Deadsheet. '!A1186/86400)+DATE(1970,1,1)</f>
        <v>42772.599664351852</v>
      </c>
      <c r="J1186" s="13">
        <f>('Deadsheet. '!D1186/86400)+DATE(1970,1,1)</f>
        <v>42741.599664351852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 s="12">
        <f>IFERROR(ROUND(E1186/L1186,2),0)</f>
        <v>61.56</v>
      </c>
      <c r="Q1186" s="16" t="s">
        <v>8336</v>
      </c>
      <c r="R1186" t="s">
        <v>8337</v>
      </c>
      <c r="S1186" s="13" t="e">
        <f>(((#REF!/60)/60)/24)+DATE(1970,1,1)</f>
        <v>#REF!</v>
      </c>
      <c r="T1186" s="13">
        <f t="shared" si="18"/>
        <v>25569.495053236857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3">
        <f>('Deadsheet. '!A1187/86400)+DATE(1970,1,1)</f>
        <v>42163.166666666672</v>
      </c>
      <c r="J1187" s="13">
        <f>('Deadsheet. '!D1187/86400)+DATE(1970,1,1)</f>
        <v>42130.865150462967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 s="12">
        <f>IFERROR(ROUND(E1187/L1187,2),0)</f>
        <v>118.74</v>
      </c>
      <c r="Q1187" s="16" t="s">
        <v>8336</v>
      </c>
      <c r="R1187" t="s">
        <v>8337</v>
      </c>
      <c r="S1187" s="13" t="e">
        <f>(((#REF!/60)/60)/24)+DATE(1970,1,1)</f>
        <v>#REF!</v>
      </c>
      <c r="T1187" s="13">
        <f t="shared" si="18"/>
        <v>25569.487999614197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3">
        <f>('Deadsheet. '!A1188/86400)+DATE(1970,1,1)</f>
        <v>42156.945833333331</v>
      </c>
      <c r="J1188" s="13">
        <f>('Deadsheet. '!D1188/86400)+DATE(1970,1,1)</f>
        <v>42123.86336805555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 s="12">
        <f>IFERROR(ROUND(E1188/L1188,2),0)</f>
        <v>65.08</v>
      </c>
      <c r="Q1188" s="16" t="s">
        <v>8336</v>
      </c>
      <c r="R1188" t="s">
        <v>8337</v>
      </c>
      <c r="S1188" s="13" t="e">
        <f>(((#REF!/60)/60)/24)+DATE(1970,1,1)</f>
        <v>#REF!</v>
      </c>
      <c r="T1188" s="13">
        <f t="shared" si="18"/>
        <v>25569.487927613813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3">
        <f>('Deadsheet. '!A1189/86400)+DATE(1970,1,1)</f>
        <v>42141.75</v>
      </c>
      <c r="J1189" s="13">
        <f>('Deadsheet. '!D1189/86400)+DATE(1970,1,1)</f>
        <v>42109.894942129627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 s="12">
        <f>IFERROR(ROUND(E1189/L1189,2),0)</f>
        <v>130.16</v>
      </c>
      <c r="Q1189" s="16" t="s">
        <v>8336</v>
      </c>
      <c r="R1189" t="s">
        <v>8337</v>
      </c>
      <c r="S1189" s="13" t="e">
        <f>(((#REF!/60)/60)/24)+DATE(1970,1,1)</f>
        <v>#REF!</v>
      </c>
      <c r="T1189" s="13">
        <f t="shared" si="18"/>
        <v>25569.487751736113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3">
        <f>('Deadsheet. '!A1190/86400)+DATE(1970,1,1)</f>
        <v>42732.700694444444</v>
      </c>
      <c r="J1190" s="13">
        <f>('Deadsheet. '!D1190/86400)+DATE(1970,1,1)</f>
        <v>42711.700694444444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 s="12">
        <f>IFERROR(ROUND(E1190/L1190,2),0)</f>
        <v>37.78</v>
      </c>
      <c r="Q1190" s="16" t="s">
        <v>8336</v>
      </c>
      <c r="R1190" t="s">
        <v>8337</v>
      </c>
      <c r="S1190" s="13" t="e">
        <f>(((#REF!/60)/60)/24)+DATE(1970,1,1)</f>
        <v>#REF!</v>
      </c>
      <c r="T1190" s="13">
        <f t="shared" si="18"/>
        <v>25569.494591443221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3">
        <f>('Deadsheet. '!A1191/86400)+DATE(1970,1,1)</f>
        <v>42550.979108796295</v>
      </c>
      <c r="J1191" s="13">
        <f>('Deadsheet. '!D1191/86400)+DATE(1970,1,1)</f>
        <v>42529.979108796295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 s="12">
        <f>IFERROR(ROUND(E1191/L1191,2),0)</f>
        <v>112.79</v>
      </c>
      <c r="Q1191" s="16" t="s">
        <v>8336</v>
      </c>
      <c r="R1191" t="s">
        <v>8337</v>
      </c>
      <c r="S1191" s="13" t="e">
        <f>(((#REF!/60)/60)/24)+DATE(1970,1,1)</f>
        <v>#REF!</v>
      </c>
      <c r="T1191" s="13">
        <f t="shared" si="18"/>
        <v>25569.492488184129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3">
        <f>('Deadsheet. '!A1192/86400)+DATE(1970,1,1)</f>
        <v>41882.665798611109</v>
      </c>
      <c r="J1192" s="13">
        <f>('Deadsheet. '!D1192/86400)+DATE(1970,1,1)</f>
        <v>41852.665798611109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 s="12">
        <f>IFERROR(ROUND(E1192/L1192,2),0)</f>
        <v>51.92</v>
      </c>
      <c r="Q1192" s="16" t="s">
        <v>8336</v>
      </c>
      <c r="R1192" t="s">
        <v>8337</v>
      </c>
      <c r="S1192" s="13" t="e">
        <f>(((#REF!/60)/60)/24)+DATE(1970,1,1)</f>
        <v>#REF!</v>
      </c>
      <c r="T1192" s="13">
        <f t="shared" si="18"/>
        <v>25569.484753076373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3">
        <f>('Deadsheet. '!A1193/86400)+DATE(1970,1,1)</f>
        <v>42449.562037037038</v>
      </c>
      <c r="J1193" s="13">
        <f>('Deadsheet. '!D1193/86400)+DATE(1970,1,1)</f>
        <v>42419.603703703702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 s="12">
        <f>IFERROR(ROUND(E1193/L1193,2),0)</f>
        <v>89.24</v>
      </c>
      <c r="Q1193" s="16" t="s">
        <v>8336</v>
      </c>
      <c r="R1193" t="s">
        <v>8337</v>
      </c>
      <c r="S1193" s="13" t="e">
        <f>(((#REF!/60)/60)/24)+DATE(1970,1,1)</f>
        <v>#REF!</v>
      </c>
      <c r="T1193" s="13">
        <f t="shared" si="18"/>
        <v>25569.491314375427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3">
        <f>('Deadsheet. '!A1194/86400)+DATE(1970,1,1)</f>
        <v>42777.506689814814</v>
      </c>
      <c r="J1194" s="13">
        <f>('Deadsheet. '!D1194/86400)+DATE(1970,1,1)</f>
        <v>42747.506689814814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 s="12">
        <f>IFERROR(ROUND(E1194/L1194,2),0)</f>
        <v>19.329999999999998</v>
      </c>
      <c r="Q1194" s="16" t="s">
        <v>8336</v>
      </c>
      <c r="R1194" t="s">
        <v>8337</v>
      </c>
      <c r="S1194" s="13" t="e">
        <f>(((#REF!/60)/60)/24)+DATE(1970,1,1)</f>
        <v>#REF!</v>
      </c>
      <c r="T1194" s="13">
        <f t="shared" si="18"/>
        <v>25569.495110031134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3">
        <f>('Deadsheet. '!A1195/86400)+DATE(1970,1,1)</f>
        <v>42469.734409722223</v>
      </c>
      <c r="J1195" s="13">
        <f>('Deadsheet. '!D1195/86400)+DATE(1970,1,1)</f>
        <v>42409.776076388887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 s="12">
        <f>IFERROR(ROUND(E1195/L1195,2),0)</f>
        <v>79.97</v>
      </c>
      <c r="Q1195" s="16" t="s">
        <v>8336</v>
      </c>
      <c r="R1195" t="s">
        <v>8337</v>
      </c>
      <c r="S1195" s="13" t="e">
        <f>(((#REF!/60)/60)/24)+DATE(1970,1,1)</f>
        <v>#REF!</v>
      </c>
      <c r="T1195" s="13">
        <f t="shared" si="18"/>
        <v>25569.491547851965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3">
        <f>('Deadsheet. '!A1196/86400)+DATE(1970,1,1)</f>
        <v>42102.488182870366</v>
      </c>
      <c r="J1196" s="13">
        <f>('Deadsheet. '!D1196/86400)+DATE(1970,1,1)</f>
        <v>42072.488182870366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 s="12">
        <f>IFERROR(ROUND(E1196/L1196,2),0)</f>
        <v>56.41</v>
      </c>
      <c r="Q1196" s="16" t="s">
        <v>8336</v>
      </c>
      <c r="R1196" t="s">
        <v>8337</v>
      </c>
      <c r="S1196" s="13" t="e">
        <f>(((#REF!/60)/60)/24)+DATE(1970,1,1)</f>
        <v>#REF!</v>
      </c>
      <c r="T1196" s="13">
        <f t="shared" si="18"/>
        <v>25569.487297316933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3">
        <f>('Deadsheet. '!A1197/86400)+DATE(1970,1,1)</f>
        <v>42358.375</v>
      </c>
      <c r="J1197" s="13">
        <f>('Deadsheet. '!D1197/86400)+DATE(1970,1,1)</f>
        <v>42298.34783564815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 s="12">
        <f>IFERROR(ROUND(E1197/L1197,2),0)</f>
        <v>79.41</v>
      </c>
      <c r="Q1197" s="16" t="s">
        <v>8336</v>
      </c>
      <c r="R1197" t="s">
        <v>8337</v>
      </c>
      <c r="S1197" s="13" t="e">
        <f>(((#REF!/60)/60)/24)+DATE(1970,1,1)</f>
        <v>#REF!</v>
      </c>
      <c r="T1197" s="13">
        <f t="shared" si="18"/>
        <v>25569.490258969909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3">
        <f>('Deadsheet. '!A1198/86400)+DATE(1970,1,1)</f>
        <v>42356.818738425922</v>
      </c>
      <c r="J1198" s="13">
        <f>('Deadsheet. '!D1198/86400)+DATE(1970,1,1)</f>
        <v>42326.818738425922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 s="12">
        <f>IFERROR(ROUND(E1198/L1198,2),0)</f>
        <v>76.44</v>
      </c>
      <c r="Q1198" s="16" t="s">
        <v>8336</v>
      </c>
      <c r="R1198" t="s">
        <v>8337</v>
      </c>
      <c r="S1198" s="13" t="e">
        <f>(((#REF!/60)/60)/24)+DATE(1970,1,1)</f>
        <v>#REF!</v>
      </c>
      <c r="T1198" s="13">
        <f t="shared" si="18"/>
        <v>25569.490240957621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3">
        <f>('Deadsheet. '!A1199/86400)+DATE(1970,1,1)</f>
        <v>42534.249305555553</v>
      </c>
      <c r="J1199" s="13">
        <f>('Deadsheet. '!D1199/86400)+DATE(1970,1,1)</f>
        <v>42503.66474537037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 s="12">
        <f>IFERROR(ROUND(E1199/L1199,2),0)</f>
        <v>121</v>
      </c>
      <c r="Q1199" s="16" t="s">
        <v>8336</v>
      </c>
      <c r="R1199" t="s">
        <v>8337</v>
      </c>
      <c r="S1199" s="13" t="e">
        <f>(((#REF!/60)/60)/24)+DATE(1970,1,1)</f>
        <v>#REF!</v>
      </c>
      <c r="T1199" s="13">
        <f t="shared" si="18"/>
        <v>25569.492294552147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3">
        <f>('Deadsheet. '!A1200/86400)+DATE(1970,1,1)</f>
        <v>42369.125</v>
      </c>
      <c r="J1200" s="13">
        <f>('Deadsheet. '!D1200/86400)+DATE(1970,1,1)</f>
        <v>42333.619050925925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 s="12">
        <f>IFERROR(ROUND(E1200/L1200,2),0)</f>
        <v>54.62</v>
      </c>
      <c r="Q1200" s="16" t="s">
        <v>8336</v>
      </c>
      <c r="R1200" t="s">
        <v>8337</v>
      </c>
      <c r="S1200" s="13" t="e">
        <f>(((#REF!/60)/60)/24)+DATE(1970,1,1)</f>
        <v>#REF!</v>
      </c>
      <c r="T1200" s="13">
        <f t="shared" si="18"/>
        <v>25569.490383391203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3">
        <f>('Deadsheet. '!A1201/86400)+DATE(1970,1,1)</f>
        <v>42193.770833333328</v>
      </c>
      <c r="J1201" s="13">
        <f>('Deadsheet. '!D1201/86400)+DATE(1970,1,1)</f>
        <v>42161.770833333328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 s="12">
        <f>IFERROR(ROUND(E1201/L1201,2),0)</f>
        <v>299.22000000000003</v>
      </c>
      <c r="Q1201" s="16" t="s">
        <v>8336</v>
      </c>
      <c r="R1201" t="s">
        <v>8337</v>
      </c>
      <c r="S1201" s="13" t="e">
        <f>(((#REF!/60)/60)/24)+DATE(1970,1,1)</f>
        <v>#REF!</v>
      </c>
      <c r="T1201" s="13">
        <f t="shared" si="18"/>
        <v>25569.488353829089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3">
        <f>('Deadsheet. '!A1202/86400)+DATE(1970,1,1)</f>
        <v>42110.477500000001</v>
      </c>
      <c r="J1202" s="13">
        <f>('Deadsheet. '!D1202/86400)+DATE(1970,1,1)</f>
        <v>42089.477500000001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 s="12">
        <f>IFERROR(ROUND(E1202/L1202,2),0)</f>
        <v>58.53</v>
      </c>
      <c r="Q1202" s="16" t="s">
        <v>8336</v>
      </c>
      <c r="R1202" t="s">
        <v>8337</v>
      </c>
      <c r="S1202" s="13" t="e">
        <f>(((#REF!/60)/60)/24)+DATE(1970,1,1)</f>
        <v>#REF!</v>
      </c>
      <c r="T1202" s="13">
        <f t="shared" si="18"/>
        <v>25569.487389785878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3">
        <f>('Deadsheet. '!A1203/86400)+DATE(1970,1,1)</f>
        <v>42566.60701388889</v>
      </c>
      <c r="J1203" s="13">
        <f>('Deadsheet. '!D1203/86400)+DATE(1970,1,1)</f>
        <v>42536.60701388889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 s="12">
        <f>IFERROR(ROUND(E1203/L1203,2),0)</f>
        <v>55.37</v>
      </c>
      <c r="Q1203" s="16" t="s">
        <v>8336</v>
      </c>
      <c r="R1203" t="s">
        <v>8337</v>
      </c>
      <c r="S1203" s="13" t="e">
        <f>(((#REF!/60)/60)/24)+DATE(1970,1,1)</f>
        <v>#REF!</v>
      </c>
      <c r="T1203" s="13">
        <f t="shared" si="18"/>
        <v>25569.49266906266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3">
        <f>('Deadsheet. '!A1204/86400)+DATE(1970,1,1)</f>
        <v>42182.288819444446</v>
      </c>
      <c r="J1204" s="13">
        <f>('Deadsheet. '!D1204/86400)+DATE(1970,1,1)</f>
        <v>42152.288819444446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 s="12">
        <f>IFERROR(ROUND(E1204/L1204,2),0)</f>
        <v>183.8</v>
      </c>
      <c r="Q1204" s="16" t="s">
        <v>8336</v>
      </c>
      <c r="R1204" t="s">
        <v>8337</v>
      </c>
      <c r="S1204" s="13" t="e">
        <f>(((#REF!/60)/60)/24)+DATE(1970,1,1)</f>
        <v>#REF!</v>
      </c>
      <c r="T1204" s="13">
        <f t="shared" si="18"/>
        <v>25569.488220935411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3">
        <f>('Deadsheet. '!A1205/86400)+DATE(1970,1,1)</f>
        <v>42155.614895833336</v>
      </c>
      <c r="J1205" s="13">
        <f>('Deadsheet. '!D1205/86400)+DATE(1970,1,1)</f>
        <v>42125.614895833336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 s="12">
        <f>IFERROR(ROUND(E1205/L1205,2),0)</f>
        <v>165.35</v>
      </c>
      <c r="Q1205" s="16" t="s">
        <v>8336</v>
      </c>
      <c r="R1205" t="s">
        <v>8337</v>
      </c>
      <c r="S1205" s="13" t="e">
        <f>(((#REF!/60)/60)/24)+DATE(1970,1,1)</f>
        <v>#REF!</v>
      </c>
      <c r="T1205" s="13">
        <f t="shared" si="18"/>
        <v>25569.487912209443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3">
        <f>('Deadsheet. '!A1206/86400)+DATE(1970,1,1)</f>
        <v>42342.208333333328</v>
      </c>
      <c r="J1206" s="13">
        <f>('Deadsheet. '!D1206/86400)+DATE(1970,1,1)</f>
        <v>42297.748067129629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 s="12">
        <f>IFERROR(ROUND(E1206/L1206,2),0)</f>
        <v>234.79</v>
      </c>
      <c r="Q1206" s="16" t="s">
        <v>8336</v>
      </c>
      <c r="R1206" t="s">
        <v>8337</v>
      </c>
      <c r="S1206" s="13" t="e">
        <f>(((#REF!/60)/60)/24)+DATE(1970,1,1)</f>
        <v>#REF!</v>
      </c>
      <c r="T1206" s="13">
        <f t="shared" si="18"/>
        <v>25569.490071855711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3">
        <f>('Deadsheet. '!A1207/86400)+DATE(1970,1,1)</f>
        <v>42168.506377314814</v>
      </c>
      <c r="J1207" s="13">
        <f>('Deadsheet. '!D1207/86400)+DATE(1970,1,1)</f>
        <v>42138.506377314814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 s="12">
        <f>IFERROR(ROUND(E1207/L1207,2),0)</f>
        <v>211.48</v>
      </c>
      <c r="Q1207" s="16" t="s">
        <v>8336</v>
      </c>
      <c r="R1207" t="s">
        <v>8337</v>
      </c>
      <c r="S1207" s="13" t="e">
        <f>(((#REF!/60)/60)/24)+DATE(1970,1,1)</f>
        <v>#REF!</v>
      </c>
      <c r="T1207" s="13">
        <f t="shared" si="18"/>
        <v>25569.488061416403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3">
        <f>('Deadsheet. '!A1208/86400)+DATE(1970,1,1)</f>
        <v>42805.561805555553</v>
      </c>
      <c r="J1208" s="13">
        <f>('Deadsheet. '!D1208/86400)+DATE(1970,1,1)</f>
        <v>42772.776076388887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 s="12">
        <f>IFERROR(ROUND(E1208/L1208,2),0)</f>
        <v>32.340000000000003</v>
      </c>
      <c r="Q1208" s="16" t="s">
        <v>8336</v>
      </c>
      <c r="R1208" t="s">
        <v>8337</v>
      </c>
      <c r="S1208" s="13" t="e">
        <f>(((#REF!/60)/60)/24)+DATE(1970,1,1)</f>
        <v>#REF!</v>
      </c>
      <c r="T1208" s="13">
        <f t="shared" si="18"/>
        <v>25569.495434743119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3">
        <f>('Deadsheet. '!A1209/86400)+DATE(1970,1,1)</f>
        <v>42460.416666666672</v>
      </c>
      <c r="J1209" s="13">
        <f>('Deadsheet. '!D1209/86400)+DATE(1970,1,1)</f>
        <v>42430.430243055554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 s="12">
        <f>IFERROR(ROUND(E1209/L1209,2),0)</f>
        <v>123.38</v>
      </c>
      <c r="Q1209" s="16" t="s">
        <v>8336</v>
      </c>
      <c r="R1209" t="s">
        <v>8337</v>
      </c>
      <c r="S1209" s="13" t="e">
        <f>(((#REF!/60)/60)/24)+DATE(1970,1,1)</f>
        <v>#REF!</v>
      </c>
      <c r="T1209" s="13">
        <f t="shared" si="18"/>
        <v>25569.491440007718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3">
        <f>('Deadsheet. '!A1210/86400)+DATE(1970,1,1)</f>
        <v>42453.667407407411</v>
      </c>
      <c r="J1210" s="13">
        <f>('Deadsheet. '!D1210/86400)+DATE(1970,1,1)</f>
        <v>42423.709074074075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 s="12">
        <f>IFERROR(ROUND(E1210/L1210,2),0)</f>
        <v>207.07</v>
      </c>
      <c r="Q1210" s="16" t="s">
        <v>8336</v>
      </c>
      <c r="R1210" t="s">
        <v>8337</v>
      </c>
      <c r="S1210" s="13" t="e">
        <f>(((#REF!/60)/60)/24)+DATE(1970,1,1)</f>
        <v>#REF!</v>
      </c>
      <c r="T1210" s="13">
        <f t="shared" si="18"/>
        <v>25569.491361891291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3">
        <f>('Deadsheet. '!A1211/86400)+DATE(1970,1,1)</f>
        <v>42791.846122685187</v>
      </c>
      <c r="J1211" s="13">
        <f>('Deadsheet. '!D1211/86400)+DATE(1970,1,1)</f>
        <v>42761.846122685187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 s="12">
        <f>IFERROR(ROUND(E1211/L1211,2),0)</f>
        <v>138.26</v>
      </c>
      <c r="Q1211" s="16" t="s">
        <v>8336</v>
      </c>
      <c r="R1211" t="s">
        <v>8337</v>
      </c>
      <c r="S1211" s="13" t="e">
        <f>(((#REF!/60)/60)/24)+DATE(1970,1,1)</f>
        <v>#REF!</v>
      </c>
      <c r="T1211" s="13">
        <f t="shared" si="18"/>
        <v>25569.495275996789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3">
        <f>('Deadsheet. '!A1212/86400)+DATE(1970,1,1)</f>
        <v>42155.875</v>
      </c>
      <c r="J1212" s="13">
        <f>('Deadsheet. '!D1212/86400)+DATE(1970,1,1)</f>
        <v>42132.941805555558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 s="12">
        <f>IFERROR(ROUND(E1212/L1212,2),0)</f>
        <v>493.82</v>
      </c>
      <c r="Q1212" s="16" t="s">
        <v>8336</v>
      </c>
      <c r="R1212" t="s">
        <v>8337</v>
      </c>
      <c r="S1212" s="13" t="e">
        <f>(((#REF!/60)/60)/24)+DATE(1970,1,1)</f>
        <v>#REF!</v>
      </c>
      <c r="T1212" s="13">
        <f t="shared" si="18"/>
        <v>25569.487915219906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3">
        <f>('Deadsheet. '!A1213/86400)+DATE(1970,1,1)</f>
        <v>42530.866446759261</v>
      </c>
      <c r="J1213" s="13">
        <f>('Deadsheet. '!D1213/86400)+DATE(1970,1,1)</f>
        <v>42515.866446759261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 s="12">
        <f>IFERROR(ROUND(E1213/L1213,2),0)</f>
        <v>168.5</v>
      </c>
      <c r="Q1213" s="16" t="s">
        <v>8336</v>
      </c>
      <c r="R1213" t="s">
        <v>8337</v>
      </c>
      <c r="S1213" s="13" t="e">
        <f>(((#REF!/60)/60)/24)+DATE(1970,1,1)</f>
        <v>#REF!</v>
      </c>
      <c r="T1213" s="13">
        <f t="shared" si="18"/>
        <v>25569.492255398691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3">
        <f>('Deadsheet. '!A1214/86400)+DATE(1970,1,1)</f>
        <v>42335.041666666672</v>
      </c>
      <c r="J1214" s="13">
        <f>('Deadsheet. '!D1214/86400)+DATE(1970,1,1)</f>
        <v>42318.950173611112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 s="12">
        <f>IFERROR(ROUND(E1214/L1214,2),0)</f>
        <v>38.869999999999997</v>
      </c>
      <c r="Q1214" s="16" t="s">
        <v>8336</v>
      </c>
      <c r="R1214" t="s">
        <v>8337</v>
      </c>
      <c r="S1214" s="13" t="e">
        <f>(((#REF!/60)/60)/24)+DATE(1970,1,1)</f>
        <v>#REF!</v>
      </c>
      <c r="T1214" s="13">
        <f t="shared" si="18"/>
        <v>25569.489988908179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3">
        <f>('Deadsheet. '!A1215/86400)+DATE(1970,1,1)</f>
        <v>42766.755787037036</v>
      </c>
      <c r="J1215" s="13">
        <f>('Deadsheet. '!D1215/86400)+DATE(1970,1,1)</f>
        <v>42731.755787037036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 s="12">
        <f>IFERROR(ROUND(E1215/L1215,2),0)</f>
        <v>61.53</v>
      </c>
      <c r="Q1215" s="16" t="s">
        <v>8336</v>
      </c>
      <c r="R1215" t="s">
        <v>8337</v>
      </c>
      <c r="S1215" s="13" t="e">
        <f>(((#REF!/60)/60)/24)+DATE(1970,1,1)</f>
        <v>#REF!</v>
      </c>
      <c r="T1215" s="13">
        <f t="shared" si="18"/>
        <v>25569.494985599387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3">
        <f>('Deadsheet. '!A1216/86400)+DATE(1970,1,1)</f>
        <v>42164.840335648143</v>
      </c>
      <c r="J1216" s="13">
        <f>('Deadsheet. '!D1216/86400)+DATE(1970,1,1)</f>
        <v>42104.840335648143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 s="12">
        <f>IFERROR(ROUND(E1216/L1216,2),0)</f>
        <v>105.44</v>
      </c>
      <c r="Q1216" s="16" t="s">
        <v>8336</v>
      </c>
      <c r="R1216" t="s">
        <v>8337</v>
      </c>
      <c r="S1216" s="13" t="e">
        <f>(((#REF!/60)/60)/24)+DATE(1970,1,1)</f>
        <v>#REF!</v>
      </c>
      <c r="T1216" s="13">
        <f t="shared" si="18"/>
        <v>25569.488018985365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3">
        <f>('Deadsheet. '!A1217/86400)+DATE(1970,1,1)</f>
        <v>41789.923101851848</v>
      </c>
      <c r="J1217" s="13">
        <f>('Deadsheet. '!D1217/86400)+DATE(1970,1,1)</f>
        <v>41759.923101851848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 s="12">
        <f>IFERROR(ROUND(E1217/L1217,2),0)</f>
        <v>71.59</v>
      </c>
      <c r="Q1217" s="16" t="s">
        <v>8336</v>
      </c>
      <c r="R1217" t="s">
        <v>8337</v>
      </c>
      <c r="S1217" s="13" t="e">
        <f>(((#REF!/60)/60)/24)+DATE(1970,1,1)</f>
        <v>#REF!</v>
      </c>
      <c r="T1217" s="13">
        <f t="shared" si="18"/>
        <v>25569.483679665529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3">
        <f>('Deadsheet. '!A1218/86400)+DATE(1970,1,1)</f>
        <v>42279.960416666669</v>
      </c>
      <c r="J1218" s="13">
        <f>('Deadsheet. '!D1218/86400)+DATE(1970,1,1)</f>
        <v>42247.616400462968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 s="12">
        <f>IFERROR(ROUND(E1218/L1218,2),0)</f>
        <v>91.88</v>
      </c>
      <c r="Q1218" s="16" t="s">
        <v>8336</v>
      </c>
      <c r="R1218" t="s">
        <v>8337</v>
      </c>
      <c r="S1218" s="13" t="e">
        <f>(((#REF!/60)/60)/24)+DATE(1970,1,1)</f>
        <v>#REF!</v>
      </c>
      <c r="T1218" s="13">
        <f t="shared" si="18"/>
        <v>25569.489351393713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3">
        <f>('Deadsheet. '!A1219/86400)+DATE(1970,1,1)</f>
        <v>42565.809490740736</v>
      </c>
      <c r="J1219" s="13">
        <f>('Deadsheet. '!D1219/86400)+DATE(1970,1,1)</f>
        <v>42535.809490740736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 s="12">
        <f>IFERROR(ROUND(E1219/L1219,2),0)</f>
        <v>148.57</v>
      </c>
      <c r="Q1219" s="16" t="s">
        <v>8336</v>
      </c>
      <c r="R1219" t="s">
        <v>8337</v>
      </c>
      <c r="S1219" s="13" t="e">
        <f>(((#REF!/60)/60)/24)+DATE(1970,1,1)</f>
        <v>#REF!</v>
      </c>
      <c r="T1219" s="13">
        <f t="shared" ref="T1219:T1282" si="19">(((I1219/60)/60)/24)+DATE(1970,1,1)</f>
        <v>25569.492659832067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3">
        <f>('Deadsheet. '!A1220/86400)+DATE(1970,1,1)</f>
        <v>42309.125</v>
      </c>
      <c r="J1220" s="13">
        <f>('Deadsheet. '!D1220/86400)+DATE(1970,1,1)</f>
        <v>42278.662037037036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 s="12">
        <f>IFERROR(ROUND(E1220/L1220,2),0)</f>
        <v>174.21</v>
      </c>
      <c r="Q1220" s="16" t="s">
        <v>8336</v>
      </c>
      <c r="R1220" t="s">
        <v>8337</v>
      </c>
      <c r="S1220" s="13" t="e">
        <f>(((#REF!/60)/60)/24)+DATE(1970,1,1)</f>
        <v>#REF!</v>
      </c>
      <c r="T1220" s="13">
        <f t="shared" si="19"/>
        <v>25569.48968894676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3">
        <f>('Deadsheet. '!A1221/86400)+DATE(1970,1,1)</f>
        <v>42663.461956018524</v>
      </c>
      <c r="J1221" s="13">
        <f>('Deadsheet. '!D1221/86400)+DATE(1970,1,1)</f>
        <v>42633.461956018524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 s="12">
        <f>IFERROR(ROUND(E1221/L1221,2),0)</f>
        <v>102.86</v>
      </c>
      <c r="Q1221" s="16" t="s">
        <v>8336</v>
      </c>
      <c r="R1221" t="s">
        <v>8337</v>
      </c>
      <c r="S1221" s="13" t="e">
        <f>(((#REF!/60)/60)/24)+DATE(1970,1,1)</f>
        <v>#REF!</v>
      </c>
      <c r="T1221" s="13">
        <f t="shared" si="19"/>
        <v>25569.493790068937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3">
        <f>('Deadsheet. '!A1222/86400)+DATE(1970,1,1)</f>
        <v>42241.628611111111</v>
      </c>
      <c r="J1222" s="13">
        <f>('Deadsheet. '!D1222/86400)+DATE(1970,1,1)</f>
        <v>42211.628611111111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 s="12">
        <f>IFERROR(ROUND(E1222/L1222,2),0)</f>
        <v>111.18</v>
      </c>
      <c r="Q1222" s="16" t="s">
        <v>8336</v>
      </c>
      <c r="R1222" t="s">
        <v>8337</v>
      </c>
      <c r="S1222" s="13" t="e">
        <f>(((#REF!/60)/60)/24)+DATE(1970,1,1)</f>
        <v>#REF!</v>
      </c>
      <c r="T1222" s="13">
        <f t="shared" si="19"/>
        <v>25569.488907738556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3">
        <f>('Deadsheet. '!A1223/86400)+DATE(1970,1,1)</f>
        <v>42708</v>
      </c>
      <c r="J1223" s="13">
        <f>('Deadsheet. '!D1223/86400)+DATE(1970,1,1)</f>
        <v>42680.47555555556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 s="12">
        <f>IFERROR(ROUND(E1223/L1223,2),0)</f>
        <v>23.8</v>
      </c>
      <c r="Q1223" s="16" t="s">
        <v>8336</v>
      </c>
      <c r="R1223" t="s">
        <v>8337</v>
      </c>
      <c r="S1223" s="13" t="e">
        <f>(((#REF!/60)/60)/24)+DATE(1970,1,1)</f>
        <v>#REF!</v>
      </c>
      <c r="T1223" s="13">
        <f t="shared" si="19"/>
        <v>25569.494305555556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3">
        <f>('Deadsheet. '!A1224/86400)+DATE(1970,1,1)</f>
        <v>42461.166666666672</v>
      </c>
      <c r="J1224" s="13">
        <f>('Deadsheet. '!D1224/86400)+DATE(1970,1,1)</f>
        <v>42430.720451388886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 s="12">
        <f>IFERROR(ROUND(E1224/L1224,2),0)</f>
        <v>81.27</v>
      </c>
      <c r="Q1224" s="16" t="s">
        <v>8336</v>
      </c>
      <c r="R1224" t="s">
        <v>8337</v>
      </c>
      <c r="S1224" s="13" t="e">
        <f>(((#REF!/60)/60)/24)+DATE(1970,1,1)</f>
        <v>#REF!</v>
      </c>
      <c r="T1224" s="13">
        <f t="shared" si="19"/>
        <v>25569.49144868827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3">
        <f>('Deadsheet. '!A1225/86400)+DATE(1970,1,1)</f>
        <v>42684.218854166669</v>
      </c>
      <c r="J1225" s="13">
        <f>('Deadsheet. '!D1225/86400)+DATE(1970,1,1)</f>
        <v>42654.177187499998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 s="12">
        <f>IFERROR(ROUND(E1225/L1225,2),0)</f>
        <v>116.21</v>
      </c>
      <c r="Q1225" s="16" t="s">
        <v>8336</v>
      </c>
      <c r="R1225" t="s">
        <v>8337</v>
      </c>
      <c r="S1225" s="13" t="e">
        <f>(((#REF!/60)/60)/24)+DATE(1970,1,1)</f>
        <v>#REF!</v>
      </c>
      <c r="T1225" s="13">
        <f t="shared" si="19"/>
        <v>25569.494030310812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3">
        <f>('Deadsheet. '!A1226/86400)+DATE(1970,1,1)</f>
        <v>41796.549791666665</v>
      </c>
      <c r="J1226" s="13">
        <f>('Deadsheet. '!D1226/86400)+DATE(1970,1,1)</f>
        <v>41736.549791666665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 s="12">
        <f>IFERROR(ROUND(E1226/L1226,2),0)</f>
        <v>58.89</v>
      </c>
      <c r="Q1226" s="16" t="s">
        <v>8323</v>
      </c>
      <c r="R1226" t="s">
        <v>8338</v>
      </c>
      <c r="S1226" s="13" t="e">
        <f>(((#REF!/60)/60)/24)+DATE(1970,1,1)</f>
        <v>#REF!</v>
      </c>
      <c r="T1226" s="13">
        <f t="shared" si="19"/>
        <v>25569.48375636333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3">
        <f>('Deadsheet. '!A1227/86400)+DATE(1970,1,1)</f>
        <v>41569.905995370369</v>
      </c>
      <c r="J1227" s="13">
        <f>('Deadsheet. '!D1227/86400)+DATE(1970,1,1)</f>
        <v>41509.905995370369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 s="12">
        <f>IFERROR(ROUND(E1227/L1227,2),0)</f>
        <v>44</v>
      </c>
      <c r="Q1227" s="16" t="s">
        <v>8323</v>
      </c>
      <c r="R1227" t="s">
        <v>8338</v>
      </c>
      <c r="S1227" s="13" t="e">
        <f>(((#REF!/60)/60)/24)+DATE(1970,1,1)</f>
        <v>#REF!</v>
      </c>
      <c r="T1227" s="13">
        <f t="shared" si="19"/>
        <v>25569.481133171244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3">
        <f>('Deadsheet. '!A1228/86400)+DATE(1970,1,1)</f>
        <v>41750.041666666664</v>
      </c>
      <c r="J1228" s="13">
        <f>('Deadsheet. '!D1228/86400)+DATE(1970,1,1)</f>
        <v>41715.874780092592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 s="12">
        <f>IFERROR(ROUND(E1228/L1228,2),0)</f>
        <v>48.43</v>
      </c>
      <c r="Q1228" s="16" t="s">
        <v>8323</v>
      </c>
      <c r="R1228" t="s">
        <v>8338</v>
      </c>
      <c r="S1228" s="13" t="e">
        <f>(((#REF!/60)/60)/24)+DATE(1970,1,1)</f>
        <v>#REF!</v>
      </c>
      <c r="T1228" s="13">
        <f t="shared" si="19"/>
        <v>25569.483218074845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3">
        <f>('Deadsheet. '!A1229/86400)+DATE(1970,1,1)</f>
        <v>41858.291666666664</v>
      </c>
      <c r="J1229" s="13">
        <f>('Deadsheet. '!D1229/86400)+DATE(1970,1,1)</f>
        <v>41827.919166666667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 s="12">
        <f>IFERROR(ROUND(E1229/L1229,2),0)</f>
        <v>0</v>
      </c>
      <c r="Q1229" s="16" t="s">
        <v>8323</v>
      </c>
      <c r="R1229" t="s">
        <v>8338</v>
      </c>
      <c r="S1229" s="13" t="e">
        <f>(((#REF!/60)/60)/24)+DATE(1970,1,1)</f>
        <v>#REF!</v>
      </c>
      <c r="T1229" s="13">
        <f t="shared" si="19"/>
        <v>25569.484470968364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3">
        <f>('Deadsheet. '!A1230/86400)+DATE(1970,1,1)</f>
        <v>40814.729259259257</v>
      </c>
      <c r="J1230" s="13">
        <f>('Deadsheet. '!D1230/86400)+DATE(1970,1,1)</f>
        <v>40754.729259259257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 s="12">
        <f>IFERROR(ROUND(E1230/L1230,2),0)</f>
        <v>61.04</v>
      </c>
      <c r="Q1230" s="16" t="s">
        <v>8323</v>
      </c>
      <c r="R1230" t="s">
        <v>8338</v>
      </c>
      <c r="S1230" s="13" t="e">
        <f>(((#REF!/60)/60)/24)+DATE(1970,1,1)</f>
        <v>#REF!</v>
      </c>
      <c r="T1230" s="13">
        <f t="shared" si="19"/>
        <v>25569.472392699761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3">
        <f>('Deadsheet. '!A1231/86400)+DATE(1970,1,1)</f>
        <v>41015.666666666664</v>
      </c>
      <c r="J1231" s="13">
        <f>('Deadsheet. '!D1231/86400)+DATE(1970,1,1)</f>
        <v>40985.459803240738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 s="12">
        <f>IFERROR(ROUND(E1231/L1231,2),0)</f>
        <v>25</v>
      </c>
      <c r="Q1231" s="16" t="s">
        <v>8323</v>
      </c>
      <c r="R1231" t="s">
        <v>8338</v>
      </c>
      <c r="S1231" s="13" t="e">
        <f>(((#REF!/60)/60)/24)+DATE(1970,1,1)</f>
        <v>#REF!</v>
      </c>
      <c r="T1231" s="13">
        <f t="shared" si="19"/>
        <v>25569.474718364196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3">
        <f>('Deadsheet. '!A1232/86400)+DATE(1970,1,1)</f>
        <v>40598.972569444442</v>
      </c>
      <c r="J1232" s="13">
        <f>('Deadsheet. '!D1232/86400)+DATE(1970,1,1)</f>
        <v>40568.972569444442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 s="12">
        <f>IFERROR(ROUND(E1232/L1232,2),0)</f>
        <v>0</v>
      </c>
      <c r="Q1232" s="16" t="s">
        <v>8323</v>
      </c>
      <c r="R1232" t="s">
        <v>8338</v>
      </c>
      <c r="S1232" s="13" t="e">
        <f>(((#REF!/60)/60)/24)+DATE(1970,1,1)</f>
        <v>#REF!</v>
      </c>
      <c r="T1232" s="13">
        <f t="shared" si="19"/>
        <v>25569.469895515849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3">
        <f>('Deadsheet. '!A1233/86400)+DATE(1970,1,1)</f>
        <v>42244.041666666672</v>
      </c>
      <c r="J1233" s="13">
        <f>('Deadsheet. '!D1233/86400)+DATE(1970,1,1)</f>
        <v>42193.941759259258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 s="12">
        <f>IFERROR(ROUND(E1233/L1233,2),0)</f>
        <v>0</v>
      </c>
      <c r="Q1233" s="16" t="s">
        <v>8323</v>
      </c>
      <c r="R1233" t="s">
        <v>8338</v>
      </c>
      <c r="S1233" s="13" t="e">
        <f>(((#REF!/60)/60)/24)+DATE(1970,1,1)</f>
        <v>#REF!</v>
      </c>
      <c r="T1233" s="13">
        <f t="shared" si="19"/>
        <v>25569.488935667439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3">
        <f>('Deadsheet. '!A1234/86400)+DATE(1970,1,1)</f>
        <v>41553.848032407404</v>
      </c>
      <c r="J1234" s="13">
        <f>('Deadsheet. '!D1234/86400)+DATE(1970,1,1)</f>
        <v>41506.848032407404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 s="12">
        <f>IFERROR(ROUND(E1234/L1234,2),0)</f>
        <v>40</v>
      </c>
      <c r="Q1234" s="16" t="s">
        <v>8323</v>
      </c>
      <c r="R1234" t="s">
        <v>8338</v>
      </c>
      <c r="S1234" s="13" t="e">
        <f>(((#REF!/60)/60)/24)+DATE(1970,1,1)</f>
        <v>#REF!</v>
      </c>
      <c r="T1234" s="13">
        <f t="shared" si="19"/>
        <v>25569.480947315191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3">
        <f>('Deadsheet. '!A1235/86400)+DATE(1970,1,1)</f>
        <v>40960.948773148149</v>
      </c>
      <c r="J1235" s="13">
        <f>('Deadsheet. '!D1235/86400)+DATE(1970,1,1)</f>
        <v>40939.948773148149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 s="12">
        <f>IFERROR(ROUND(E1235/L1235,2),0)</f>
        <v>19.329999999999998</v>
      </c>
      <c r="Q1235" s="16" t="s">
        <v>8323</v>
      </c>
      <c r="R1235" t="s">
        <v>8338</v>
      </c>
      <c r="S1235" s="13" t="e">
        <f>(((#REF!/60)/60)/24)+DATE(1970,1,1)</f>
        <v>#REF!</v>
      </c>
      <c r="T1235" s="13">
        <f t="shared" si="19"/>
        <v>25569.474085055244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3">
        <f>('Deadsheet. '!A1236/86400)+DATE(1970,1,1)</f>
        <v>42037.788680555561</v>
      </c>
      <c r="J1236" s="13">
        <f>('Deadsheet. '!D1236/86400)+DATE(1970,1,1)</f>
        <v>42007.788680555561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 s="12">
        <f>IFERROR(ROUND(E1236/L1236,2),0)</f>
        <v>0</v>
      </c>
      <c r="Q1236" s="16" t="s">
        <v>8323</v>
      </c>
      <c r="R1236" t="s">
        <v>8338</v>
      </c>
      <c r="S1236" s="13" t="e">
        <f>(((#REF!/60)/60)/24)+DATE(1970,1,1)</f>
        <v>#REF!</v>
      </c>
      <c r="T1236" s="13">
        <f t="shared" si="19"/>
        <v>25569.486548480098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3">
        <f>('Deadsheet. '!A1237/86400)+DATE(1970,1,1)</f>
        <v>41623.135405092595</v>
      </c>
      <c r="J1237" s="13">
        <f>('Deadsheet. '!D1237/86400)+DATE(1970,1,1)</f>
        <v>41583.135405092595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 s="12">
        <f>IFERROR(ROUND(E1237/L1237,2),0)</f>
        <v>35</v>
      </c>
      <c r="Q1237" s="16" t="s">
        <v>8323</v>
      </c>
      <c r="R1237" t="s">
        <v>8338</v>
      </c>
      <c r="S1237" s="13" t="e">
        <f>(((#REF!/60)/60)/24)+DATE(1970,1,1)</f>
        <v>#REF!</v>
      </c>
      <c r="T1237" s="13">
        <f t="shared" si="19"/>
        <v>25569.481749252373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3">
        <f>('Deadsheet. '!A1238/86400)+DATE(1970,1,1)</f>
        <v>41118.666666666664</v>
      </c>
      <c r="J1238" s="13">
        <f>('Deadsheet. '!D1238/86400)+DATE(1970,1,1)</f>
        <v>41110.680138888885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 s="12">
        <f>IFERROR(ROUND(E1238/L1238,2),0)</f>
        <v>0</v>
      </c>
      <c r="Q1238" s="16" t="s">
        <v>8323</v>
      </c>
      <c r="R1238" t="s">
        <v>8338</v>
      </c>
      <c r="S1238" s="13" t="e">
        <f>(((#REF!/60)/60)/24)+DATE(1970,1,1)</f>
        <v>#REF!</v>
      </c>
      <c r="T1238" s="13">
        <f t="shared" si="19"/>
        <v>25569.475910493828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3">
        <f>('Deadsheet. '!A1239/86400)+DATE(1970,1,1)</f>
        <v>41145.283159722225</v>
      </c>
      <c r="J1239" s="13">
        <f>('Deadsheet. '!D1239/86400)+DATE(1970,1,1)</f>
        <v>41125.283159722225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 s="12">
        <f>IFERROR(ROUND(E1239/L1239,2),0)</f>
        <v>0</v>
      </c>
      <c r="Q1239" s="16" t="s">
        <v>8323</v>
      </c>
      <c r="R1239" t="s">
        <v>8338</v>
      </c>
      <c r="S1239" s="13" t="e">
        <f>(((#REF!/60)/60)/24)+DATE(1970,1,1)</f>
        <v>#REF!</v>
      </c>
      <c r="T1239" s="13">
        <f t="shared" si="19"/>
        <v>25569.47621855509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3">
        <f>('Deadsheet. '!A1240/86400)+DATE(1970,1,1)</f>
        <v>40761.61037037037</v>
      </c>
      <c r="J1240" s="13">
        <f>('Deadsheet. '!D1240/86400)+DATE(1970,1,1)</f>
        <v>40731.61037037037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 s="12">
        <f>IFERROR(ROUND(E1240/L1240,2),0)</f>
        <v>59.33</v>
      </c>
      <c r="Q1240" s="16" t="s">
        <v>8323</v>
      </c>
      <c r="R1240" t="s">
        <v>8338</v>
      </c>
      <c r="S1240" s="13" t="e">
        <f>(((#REF!/60)/60)/24)+DATE(1970,1,1)</f>
        <v>#REF!</v>
      </c>
      <c r="T1240" s="13">
        <f t="shared" si="19"/>
        <v>25569.471777897805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3">
        <f>('Deadsheet. '!A1241/86400)+DATE(1970,1,1)</f>
        <v>40913.962581018517</v>
      </c>
      <c r="J1241" s="13">
        <f>('Deadsheet. '!D1241/86400)+DATE(1970,1,1)</f>
        <v>40883.962581018517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 s="12">
        <f>IFERROR(ROUND(E1241/L1241,2),0)</f>
        <v>0</v>
      </c>
      <c r="Q1241" s="16" t="s">
        <v>8323</v>
      </c>
      <c r="R1241" t="s">
        <v>8338</v>
      </c>
      <c r="S1241" s="13" t="e">
        <f>(((#REF!/60)/60)/24)+DATE(1970,1,1)</f>
        <v>#REF!</v>
      </c>
      <c r="T1241" s="13">
        <f t="shared" si="19"/>
        <v>25569.473541233576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3">
        <f>('Deadsheet. '!A1242/86400)+DATE(1970,1,1)</f>
        <v>41467.910416666666</v>
      </c>
      <c r="J1242" s="13">
        <f>('Deadsheet. '!D1242/86400)+DATE(1970,1,1)</f>
        <v>41409.040011574078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 s="12">
        <f>IFERROR(ROUND(E1242/L1242,2),0)</f>
        <v>30.13</v>
      </c>
      <c r="Q1242" s="16" t="s">
        <v>8323</v>
      </c>
      <c r="R1242" t="s">
        <v>8338</v>
      </c>
      <c r="S1242" s="13" t="e">
        <f>(((#REF!/60)/60)/24)+DATE(1970,1,1)</f>
        <v>#REF!</v>
      </c>
      <c r="T1242" s="13">
        <f t="shared" si="19"/>
        <v>25569.479952666861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3">
        <f>('Deadsheet. '!A1243/86400)+DATE(1970,1,1)</f>
        <v>41946.249305555553</v>
      </c>
      <c r="J1243" s="13">
        <f>('Deadsheet. '!D1243/86400)+DATE(1970,1,1)</f>
        <v>41923.837731481479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 s="12">
        <f>IFERROR(ROUND(E1243/L1243,2),0)</f>
        <v>74.62</v>
      </c>
      <c r="Q1243" s="16" t="s">
        <v>8323</v>
      </c>
      <c r="R1243" t="s">
        <v>8338</v>
      </c>
      <c r="S1243" s="13" t="e">
        <f>(((#REF!/60)/60)/24)+DATE(1970,1,1)</f>
        <v>#REF!</v>
      </c>
      <c r="T1243" s="13">
        <f t="shared" si="19"/>
        <v>25569.485488996594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3">
        <f>('Deadsheet. '!A1244/86400)+DATE(1970,1,1)</f>
        <v>40797.554166666669</v>
      </c>
      <c r="J1244" s="13">
        <f>('Deadsheet. '!D1244/86400)+DATE(1970,1,1)</f>
        <v>40782.165532407409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 s="12">
        <f>IFERROR(ROUND(E1244/L1244,2),0)</f>
        <v>5</v>
      </c>
      <c r="Q1244" s="16" t="s">
        <v>8323</v>
      </c>
      <c r="R1244" t="s">
        <v>8338</v>
      </c>
      <c r="S1244" s="13" t="e">
        <f>(((#REF!/60)/60)/24)+DATE(1970,1,1)</f>
        <v>#REF!</v>
      </c>
      <c r="T1244" s="13">
        <f t="shared" si="19"/>
        <v>25569.472193913967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3">
        <f>('Deadsheet. '!A1245/86400)+DATE(1970,1,1)</f>
        <v>40732.875</v>
      </c>
      <c r="J1245" s="13">
        <f>('Deadsheet. '!D1245/86400)+DATE(1970,1,1)</f>
        <v>40671.879293981481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 s="12">
        <f>IFERROR(ROUND(E1245/L1245,2),0)</f>
        <v>44.5</v>
      </c>
      <c r="Q1245" s="16" t="s">
        <v>8323</v>
      </c>
      <c r="R1245" t="s">
        <v>8338</v>
      </c>
      <c r="S1245" s="13" t="e">
        <f>(((#REF!/60)/60)/24)+DATE(1970,1,1)</f>
        <v>#REF!</v>
      </c>
      <c r="T1245" s="13">
        <f t="shared" si="19"/>
        <v>25569.471445312502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3">
        <f>('Deadsheet. '!A1246/86400)+DATE(1970,1,1)</f>
        <v>41386.875</v>
      </c>
      <c r="J1246" s="13">
        <f>('Deadsheet. '!D1246/86400)+DATE(1970,1,1)</f>
        <v>41355.825497685189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 s="12">
        <f>IFERROR(ROUND(E1246/L1246,2),0)</f>
        <v>46.13</v>
      </c>
      <c r="Q1246" s="16" t="s">
        <v>8323</v>
      </c>
      <c r="R1246" t="s">
        <v>8324</v>
      </c>
      <c r="S1246" s="13" t="e">
        <f>(((#REF!/60)/60)/24)+DATE(1970,1,1)</f>
        <v>#REF!</v>
      </c>
      <c r="T1246" s="13">
        <f t="shared" si="19"/>
        <v>25569.479014756944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3">
        <f>('Deadsheet. '!A1247/86400)+DATE(1970,1,1)</f>
        <v>41804.59993055556</v>
      </c>
      <c r="J1247" s="13">
        <f>('Deadsheet. '!D1247/86400)+DATE(1970,1,1)</f>
        <v>41774.59993055556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 s="12">
        <f>IFERROR(ROUND(E1247/L1247,2),0)</f>
        <v>141.47</v>
      </c>
      <c r="Q1247" s="16" t="s">
        <v>8323</v>
      </c>
      <c r="R1247" t="s">
        <v>8324</v>
      </c>
      <c r="S1247" s="13" t="e">
        <f>(((#REF!/60)/60)/24)+DATE(1970,1,1)</f>
        <v>#REF!</v>
      </c>
      <c r="T1247" s="13">
        <f t="shared" si="19"/>
        <v>25569.483849536235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3">
        <f>('Deadsheet. '!A1248/86400)+DATE(1970,1,1)</f>
        <v>40883.085057870368</v>
      </c>
      <c r="J1248" s="13">
        <f>('Deadsheet. '!D1248/86400)+DATE(1970,1,1)</f>
        <v>40838.043391203704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 s="12">
        <f>IFERROR(ROUND(E1248/L1248,2),0)</f>
        <v>75.48</v>
      </c>
      <c r="Q1248" s="16" t="s">
        <v>8323</v>
      </c>
      <c r="R1248" t="s">
        <v>8324</v>
      </c>
      <c r="S1248" s="13" t="e">
        <f>(((#REF!/60)/60)/24)+DATE(1970,1,1)</f>
        <v>#REF!</v>
      </c>
      <c r="T1248" s="13">
        <f t="shared" si="19"/>
        <v>25569.473183854836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3">
        <f>('Deadsheet. '!A1249/86400)+DATE(1970,1,1)</f>
        <v>41400.292303240742</v>
      </c>
      <c r="J1249" s="13">
        <f>('Deadsheet. '!D1249/86400)+DATE(1970,1,1)</f>
        <v>41370.292303240742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 s="12">
        <f>IFERROR(ROUND(E1249/L1249,2),0)</f>
        <v>85.5</v>
      </c>
      <c r="Q1249" s="16" t="s">
        <v>8323</v>
      </c>
      <c r="R1249" t="s">
        <v>8324</v>
      </c>
      <c r="S1249" s="13" t="e">
        <f>(((#REF!/60)/60)/24)+DATE(1970,1,1)</f>
        <v>#REF!</v>
      </c>
      <c r="T1249" s="13">
        <f t="shared" si="19"/>
        <v>25569.479170049806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3">
        <f>('Deadsheet. '!A1250/86400)+DATE(1970,1,1)</f>
        <v>41803.290972222225</v>
      </c>
      <c r="J1250" s="13">
        <f>('Deadsheet. '!D1250/86400)+DATE(1970,1,1)</f>
        <v>41767.656863425924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 s="12">
        <f>IFERROR(ROUND(E1250/L1250,2),0)</f>
        <v>64.25</v>
      </c>
      <c r="Q1250" s="16" t="s">
        <v>8323</v>
      </c>
      <c r="R1250" t="s">
        <v>8324</v>
      </c>
      <c r="S1250" s="13" t="e">
        <f>(((#REF!/60)/60)/24)+DATE(1970,1,1)</f>
        <v>#REF!</v>
      </c>
      <c r="T1250" s="13">
        <f t="shared" si="19"/>
        <v>25569.483834386254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3">
        <f>('Deadsheet. '!A1251/86400)+DATE(1970,1,1)</f>
        <v>41097.740868055553</v>
      </c>
      <c r="J1251" s="13">
        <f>('Deadsheet. '!D1251/86400)+DATE(1970,1,1)</f>
        <v>41067.740868055553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 s="12">
        <f>IFERROR(ROUND(E1251/L1251,2),0)</f>
        <v>64.47</v>
      </c>
      <c r="Q1251" s="16" t="s">
        <v>8323</v>
      </c>
      <c r="R1251" t="s">
        <v>8324</v>
      </c>
      <c r="S1251" s="13" t="e">
        <f>(((#REF!/60)/60)/24)+DATE(1970,1,1)</f>
        <v>#REF!</v>
      </c>
      <c r="T1251" s="13">
        <f t="shared" si="19"/>
        <v>25569.475668297084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3">
        <f>('Deadsheet. '!A1252/86400)+DATE(1970,1,1)</f>
        <v>41888.64271990741</v>
      </c>
      <c r="J1252" s="13">
        <f>('Deadsheet. '!D1252/86400)+DATE(1970,1,1)</f>
        <v>41843.64271990741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 s="12">
        <f>IFERROR(ROUND(E1252/L1252,2),0)</f>
        <v>118.2</v>
      </c>
      <c r="Q1252" s="16" t="s">
        <v>8323</v>
      </c>
      <c r="R1252" t="s">
        <v>8324</v>
      </c>
      <c r="S1252" s="13" t="e">
        <f>(((#REF!/60)/60)/24)+DATE(1970,1,1)</f>
        <v>#REF!</v>
      </c>
      <c r="T1252" s="13">
        <f t="shared" si="19"/>
        <v>25569.484822253704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3">
        <f>('Deadsheet. '!A1253/86400)+DATE(1970,1,1)</f>
        <v>40811.814432870371</v>
      </c>
      <c r="J1253" s="13">
        <f>('Deadsheet. '!D1253/86400)+DATE(1970,1,1)</f>
        <v>40751.814432870371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 s="12">
        <f>IFERROR(ROUND(E1253/L1253,2),0)</f>
        <v>82.54</v>
      </c>
      <c r="Q1253" s="16" t="s">
        <v>8323</v>
      </c>
      <c r="R1253" t="s">
        <v>8324</v>
      </c>
      <c r="S1253" s="13" t="e">
        <f>(((#REF!/60)/60)/24)+DATE(1970,1,1)</f>
        <v>#REF!</v>
      </c>
      <c r="T1253" s="13">
        <f t="shared" si="19"/>
        <v>25569.472358963343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3">
        <f>('Deadsheet. '!A1254/86400)+DATE(1970,1,1)</f>
        <v>41571.988067129627</v>
      </c>
      <c r="J1254" s="13">
        <f>('Deadsheet. '!D1254/86400)+DATE(1970,1,1)</f>
        <v>41543.988067129627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 s="12">
        <f>IFERROR(ROUND(E1254/L1254,2),0)</f>
        <v>34.17</v>
      </c>
      <c r="Q1254" s="16" t="s">
        <v>8323</v>
      </c>
      <c r="R1254" t="s">
        <v>8324</v>
      </c>
      <c r="S1254" s="13" t="e">
        <f>(((#REF!/60)/60)/24)+DATE(1970,1,1)</f>
        <v>#REF!</v>
      </c>
      <c r="T1254" s="13">
        <f t="shared" si="19"/>
        <v>25569.481157269296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3">
        <f>('Deadsheet. '!A1255/86400)+DATE(1970,1,1)</f>
        <v>41885.783645833333</v>
      </c>
      <c r="J1255" s="13">
        <f>('Deadsheet. '!D1255/86400)+DATE(1970,1,1)</f>
        <v>41855.783645833333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 s="12">
        <f>IFERROR(ROUND(E1255/L1255,2),0)</f>
        <v>42.73</v>
      </c>
      <c r="Q1255" s="16" t="s">
        <v>8323</v>
      </c>
      <c r="R1255" t="s">
        <v>8324</v>
      </c>
      <c r="S1255" s="13" t="e">
        <f>(((#REF!/60)/60)/24)+DATE(1970,1,1)</f>
        <v>#REF!</v>
      </c>
      <c r="T1255" s="13">
        <f t="shared" si="19"/>
        <v>25569.484789162569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3">
        <f>('Deadsheet. '!A1256/86400)+DATE(1970,1,1)</f>
        <v>40544.207638888889</v>
      </c>
      <c r="J1256" s="13">
        <f>('Deadsheet. '!D1256/86400)+DATE(1970,1,1)</f>
        <v>40487.621365740742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 s="12">
        <f>IFERROR(ROUND(E1256/L1256,2),0)</f>
        <v>94.49</v>
      </c>
      <c r="Q1256" s="16" t="s">
        <v>8323</v>
      </c>
      <c r="R1256" t="s">
        <v>8324</v>
      </c>
      <c r="S1256" s="13" t="e">
        <f>(((#REF!/60)/60)/24)+DATE(1970,1,1)</f>
        <v>#REF!</v>
      </c>
      <c r="T1256" s="13">
        <f t="shared" si="19"/>
        <v>25569.469261662489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3">
        <f>('Deadsheet. '!A1257/86400)+DATE(1970,1,1)</f>
        <v>41609.887175925927</v>
      </c>
      <c r="J1257" s="13">
        <f>('Deadsheet. '!D1257/86400)+DATE(1970,1,1)</f>
        <v>41579.845509259263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 s="12">
        <f>IFERROR(ROUND(E1257/L1257,2),0)</f>
        <v>55.7</v>
      </c>
      <c r="Q1257" s="16" t="s">
        <v>8323</v>
      </c>
      <c r="R1257" t="s">
        <v>8324</v>
      </c>
      <c r="S1257" s="13" t="e">
        <f>(((#REF!/60)/60)/24)+DATE(1970,1,1)</f>
        <v>#REF!</v>
      </c>
      <c r="T1257" s="13">
        <f t="shared" si="19"/>
        <v>25569.48159591639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3">
        <f>('Deadsheet. '!A1258/86400)+DATE(1970,1,1)</f>
        <v>40951.919340277775</v>
      </c>
      <c r="J1258" s="13">
        <f>('Deadsheet. '!D1258/86400)+DATE(1970,1,1)</f>
        <v>40921.919340277775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 s="12">
        <f>IFERROR(ROUND(E1258/L1258,2),0)</f>
        <v>98.03</v>
      </c>
      <c r="Q1258" s="16" t="s">
        <v>8323</v>
      </c>
      <c r="R1258" t="s">
        <v>8324</v>
      </c>
      <c r="S1258" s="13" t="e">
        <f>(((#REF!/60)/60)/24)+DATE(1970,1,1)</f>
        <v>#REF!</v>
      </c>
      <c r="T1258" s="13">
        <f t="shared" si="19"/>
        <v>25569.473980547918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3">
        <f>('Deadsheet. '!A1259/86400)+DATE(1970,1,1)</f>
        <v>40636.043865740743</v>
      </c>
      <c r="J1259" s="13">
        <f>('Deadsheet. '!D1259/86400)+DATE(1970,1,1)</f>
        <v>40587.085532407407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 s="12">
        <f>IFERROR(ROUND(E1259/L1259,2),0)</f>
        <v>92.1</v>
      </c>
      <c r="Q1259" s="16" t="s">
        <v>8323</v>
      </c>
      <c r="R1259" t="s">
        <v>8324</v>
      </c>
      <c r="S1259" s="13" t="e">
        <f>(((#REF!/60)/60)/24)+DATE(1970,1,1)</f>
        <v>#REF!</v>
      </c>
      <c r="T1259" s="13">
        <f t="shared" si="19"/>
        <v>25569.47032458178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3">
        <f>('Deadsheet. '!A1260/86400)+DATE(1970,1,1)</f>
        <v>41517.611250000002</v>
      </c>
      <c r="J1260" s="13">
        <f>('Deadsheet. '!D1260/86400)+DATE(1970,1,1)</f>
        <v>41487.611250000002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 s="12">
        <f>IFERROR(ROUND(E1260/L1260,2),0)</f>
        <v>38.18</v>
      </c>
      <c r="Q1260" s="16" t="s">
        <v>8323</v>
      </c>
      <c r="R1260" t="s">
        <v>8324</v>
      </c>
      <c r="S1260" s="13" t="e">
        <f>(((#REF!/60)/60)/24)+DATE(1970,1,1)</f>
        <v>#REF!</v>
      </c>
      <c r="T1260" s="13">
        <f t="shared" si="19"/>
        <v>25569.480527907985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3">
        <f>('Deadsheet. '!A1261/86400)+DATE(1970,1,1)</f>
        <v>41799.165972222225</v>
      </c>
      <c r="J1261" s="13">
        <f>('Deadsheet. '!D1261/86400)+DATE(1970,1,1)</f>
        <v>41766.970648148148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 s="12">
        <f>IFERROR(ROUND(E1261/L1261,2),0)</f>
        <v>27.15</v>
      </c>
      <c r="Q1261" s="16" t="s">
        <v>8323</v>
      </c>
      <c r="R1261" t="s">
        <v>8324</v>
      </c>
      <c r="S1261" s="13" t="e">
        <f>(((#REF!/60)/60)/24)+DATE(1970,1,1)</f>
        <v>#REF!</v>
      </c>
      <c r="T1261" s="13">
        <f t="shared" si="19"/>
        <v>25569.483786643195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3">
        <f>('Deadsheet. '!A1262/86400)+DATE(1970,1,1)</f>
        <v>41696.842824074076</v>
      </c>
      <c r="J1262" s="13">
        <f>('Deadsheet. '!D1262/86400)+DATE(1970,1,1)</f>
        <v>41666.842824074076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 s="12">
        <f>IFERROR(ROUND(E1262/L1262,2),0)</f>
        <v>50.69</v>
      </c>
      <c r="Q1262" s="16" t="s">
        <v>8323</v>
      </c>
      <c r="R1262" t="s">
        <v>8324</v>
      </c>
      <c r="S1262" s="13" t="e">
        <f>(((#REF!/60)/60)/24)+DATE(1970,1,1)</f>
        <v>#REF!</v>
      </c>
      <c r="T1262" s="13">
        <f t="shared" si="19"/>
        <v>25569.4826023475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3">
        <f>('Deadsheet. '!A1263/86400)+DATE(1970,1,1)</f>
        <v>41668.342905092592</v>
      </c>
      <c r="J1263" s="13">
        <f>('Deadsheet. '!D1263/86400)+DATE(1970,1,1)</f>
        <v>41638.342905092592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 s="12">
        <f>IFERROR(ROUND(E1263/L1263,2),0)</f>
        <v>38.94</v>
      </c>
      <c r="Q1263" s="16" t="s">
        <v>8323</v>
      </c>
      <c r="R1263" t="s">
        <v>8324</v>
      </c>
      <c r="S1263" s="13" t="e">
        <f>(((#REF!/60)/60)/24)+DATE(1970,1,1)</f>
        <v>#REF!</v>
      </c>
      <c r="T1263" s="13">
        <f t="shared" si="19"/>
        <v>25569.482272487327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3">
        <f>('Deadsheet. '!A1264/86400)+DATE(1970,1,1)</f>
        <v>41686.762638888889</v>
      </c>
      <c r="J1264" s="13">
        <f>('Deadsheet. '!D1264/86400)+DATE(1970,1,1)</f>
        <v>41656.762638888889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 s="12">
        <f>IFERROR(ROUND(E1264/L1264,2),0)</f>
        <v>77.64</v>
      </c>
      <c r="Q1264" s="16" t="s">
        <v>8323</v>
      </c>
      <c r="R1264" t="s">
        <v>8324</v>
      </c>
      <c r="S1264" s="13" t="e">
        <f>(((#REF!/60)/60)/24)+DATE(1970,1,1)</f>
        <v>#REF!</v>
      </c>
      <c r="T1264" s="13">
        <f t="shared" si="19"/>
        <v>25569.482485678691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3">
        <f>('Deadsheet. '!A1265/86400)+DATE(1970,1,1)</f>
        <v>41727.041666666664</v>
      </c>
      <c r="J1265" s="13">
        <f>('Deadsheet. '!D1265/86400)+DATE(1970,1,1)</f>
        <v>41692.084143518521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 s="12">
        <f>IFERROR(ROUND(E1265/L1265,2),0)</f>
        <v>43.54</v>
      </c>
      <c r="Q1265" s="16" t="s">
        <v>8323</v>
      </c>
      <c r="R1265" t="s">
        <v>8324</v>
      </c>
      <c r="S1265" s="13" t="e">
        <f>(((#REF!/60)/60)/24)+DATE(1970,1,1)</f>
        <v>#REF!</v>
      </c>
      <c r="T1265" s="13">
        <f t="shared" si="19"/>
        <v>25569.482951871141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3">
        <f>('Deadsheet. '!A1266/86400)+DATE(1970,1,1)</f>
        <v>41576.662997685184</v>
      </c>
      <c r="J1266" s="13">
        <f>('Deadsheet. '!D1266/86400)+DATE(1970,1,1)</f>
        <v>41547.662997685184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 s="12">
        <f>IFERROR(ROUND(E1266/L1266,2),0)</f>
        <v>31.82</v>
      </c>
      <c r="Q1266" s="16" t="s">
        <v>8323</v>
      </c>
      <c r="R1266" t="s">
        <v>8324</v>
      </c>
      <c r="S1266" s="13" t="e">
        <f>(((#REF!/60)/60)/24)+DATE(1970,1,1)</f>
        <v>#REF!</v>
      </c>
      <c r="T1266" s="13">
        <f t="shared" si="19"/>
        <v>25569.48121137729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3">
        <f>('Deadsheet. '!A1267/86400)+DATE(1970,1,1)</f>
        <v>40512.655266203699</v>
      </c>
      <c r="J1267" s="13">
        <f>('Deadsheet. '!D1267/86400)+DATE(1970,1,1)</f>
        <v>40465.655266203699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 s="12">
        <f>IFERROR(ROUND(E1267/L1267,2),0)</f>
        <v>63.18</v>
      </c>
      <c r="Q1267" s="16" t="s">
        <v>8323</v>
      </c>
      <c r="R1267" t="s">
        <v>8324</v>
      </c>
      <c r="S1267" s="13" t="e">
        <f>(((#REF!/60)/60)/24)+DATE(1970,1,1)</f>
        <v>#REF!</v>
      </c>
      <c r="T1267" s="13">
        <f t="shared" si="19"/>
        <v>25569.468896472987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3">
        <f>('Deadsheet. '!A1268/86400)+DATE(1970,1,1)</f>
        <v>41650.87667824074</v>
      </c>
      <c r="J1268" s="13">
        <f>('Deadsheet. '!D1268/86400)+DATE(1970,1,1)</f>
        <v>41620.87667824074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 s="12">
        <f>IFERROR(ROUND(E1268/L1268,2),0)</f>
        <v>190.9</v>
      </c>
      <c r="Q1268" s="16" t="s">
        <v>8323</v>
      </c>
      <c r="R1268" t="s">
        <v>8324</v>
      </c>
      <c r="S1268" s="13" t="e">
        <f>(((#REF!/60)/60)/24)+DATE(1970,1,1)</f>
        <v>#REF!</v>
      </c>
      <c r="T1268" s="13">
        <f t="shared" si="19"/>
        <v>25569.482070331924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3">
        <f>('Deadsheet. '!A1269/86400)+DATE(1970,1,1)</f>
        <v>41479.585162037038</v>
      </c>
      <c r="J1269" s="13">
        <f>('Deadsheet. '!D1269/86400)+DATE(1970,1,1)</f>
        <v>41449.585162037038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 s="12">
        <f>IFERROR(ROUND(E1269/L1269,2),0)</f>
        <v>140.86000000000001</v>
      </c>
      <c r="Q1269" s="16" t="s">
        <v>8323</v>
      </c>
      <c r="R1269" t="s">
        <v>8324</v>
      </c>
      <c r="S1269" s="13" t="e">
        <f>(((#REF!/60)/60)/24)+DATE(1970,1,1)</f>
        <v>#REF!</v>
      </c>
      <c r="T1269" s="13">
        <f t="shared" si="19"/>
        <v>25569.480087791228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3">
        <f>('Deadsheet. '!A1270/86400)+DATE(1970,1,1)</f>
        <v>41537.845451388886</v>
      </c>
      <c r="J1270" s="13">
        <f>('Deadsheet. '!D1270/86400)+DATE(1970,1,1)</f>
        <v>41507.845451388886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 s="12">
        <f>IFERROR(ROUND(E1270/L1270,2),0)</f>
        <v>76.92</v>
      </c>
      <c r="Q1270" s="16" t="s">
        <v>8323</v>
      </c>
      <c r="R1270" t="s">
        <v>8324</v>
      </c>
      <c r="S1270" s="13" t="e">
        <f>(((#REF!/60)/60)/24)+DATE(1970,1,1)</f>
        <v>#REF!</v>
      </c>
      <c r="T1270" s="13">
        <f t="shared" si="19"/>
        <v>25569.480762100131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3">
        <f>('Deadsheet. '!A1271/86400)+DATE(1970,1,1)</f>
        <v>42476</v>
      </c>
      <c r="J1271" s="13">
        <f>('Deadsheet. '!D1271/86400)+DATE(1970,1,1)</f>
        <v>42445.823055555556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 s="12">
        <f>IFERROR(ROUND(E1271/L1271,2),0)</f>
        <v>99.16</v>
      </c>
      <c r="Q1271" s="16" t="s">
        <v>8323</v>
      </c>
      <c r="R1271" t="s">
        <v>8324</v>
      </c>
      <c r="S1271" s="13" t="e">
        <f>(((#REF!/60)/60)/24)+DATE(1970,1,1)</f>
        <v>#REF!</v>
      </c>
      <c r="T1271" s="13">
        <f t="shared" si="19"/>
        <v>25569.491620370369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3">
        <f>('Deadsheet. '!A1272/86400)+DATE(1970,1,1)</f>
        <v>40993.815300925926</v>
      </c>
      <c r="J1272" s="13">
        <f>('Deadsheet. '!D1272/86400)+DATE(1970,1,1)</f>
        <v>40933.85696759259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 s="12">
        <f>IFERROR(ROUND(E1272/L1272,2),0)</f>
        <v>67.88</v>
      </c>
      <c r="Q1272" s="16" t="s">
        <v>8323</v>
      </c>
      <c r="R1272" t="s">
        <v>8324</v>
      </c>
      <c r="S1272" s="13" t="e">
        <f>(((#REF!/60)/60)/24)+DATE(1970,1,1)</f>
        <v>#REF!</v>
      </c>
      <c r="T1272" s="13">
        <f t="shared" si="19"/>
        <v>25569.47446545487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3">
        <f>('Deadsheet. '!A1273/86400)+DATE(1970,1,1)</f>
        <v>41591.725219907406</v>
      </c>
      <c r="J1273" s="13">
        <f>('Deadsheet. '!D1273/86400)+DATE(1970,1,1)</f>
        <v>41561.683553240742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 s="12">
        <f>IFERROR(ROUND(E1273/L1273,2),0)</f>
        <v>246.29</v>
      </c>
      <c r="Q1273" s="16" t="s">
        <v>8323</v>
      </c>
      <c r="R1273" t="s">
        <v>8324</v>
      </c>
      <c r="S1273" s="13" t="e">
        <f>(((#REF!/60)/60)/24)+DATE(1970,1,1)</f>
        <v>#REF!</v>
      </c>
      <c r="T1273" s="13">
        <f t="shared" si="19"/>
        <v>25569.481385708565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3">
        <f>('Deadsheet. '!A1274/86400)+DATE(1970,1,1)</f>
        <v>40344.166666666664</v>
      </c>
      <c r="J1274" s="13">
        <f>('Deadsheet. '!D1274/86400)+DATE(1970,1,1)</f>
        <v>40274.745127314818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 s="12">
        <f>IFERROR(ROUND(E1274/L1274,2),0)</f>
        <v>189.29</v>
      </c>
      <c r="Q1274" s="16" t="s">
        <v>8323</v>
      </c>
      <c r="R1274" t="s">
        <v>8324</v>
      </c>
      <c r="S1274" s="13" t="e">
        <f>(((#REF!/60)/60)/24)+DATE(1970,1,1)</f>
        <v>#REF!</v>
      </c>
      <c r="T1274" s="13">
        <f t="shared" si="19"/>
        <v>25569.466946373457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3">
        <f>('Deadsheet. '!A1275/86400)+DATE(1970,1,1)</f>
        <v>41882.730219907404</v>
      </c>
      <c r="J1275" s="13">
        <f>('Deadsheet. '!D1275/86400)+DATE(1970,1,1)</f>
        <v>41852.730219907404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 s="12">
        <f>IFERROR(ROUND(E1275/L1275,2),0)</f>
        <v>76.67</v>
      </c>
      <c r="Q1275" s="16" t="s">
        <v>8323</v>
      </c>
      <c r="R1275" t="s">
        <v>8324</v>
      </c>
      <c r="S1275" s="13" t="e">
        <f>(((#REF!/60)/60)/24)+DATE(1970,1,1)</f>
        <v>#REF!</v>
      </c>
      <c r="T1275" s="13">
        <f t="shared" si="19"/>
        <v>25569.484753821991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3">
        <f>('Deadsheet. '!A1276/86400)+DATE(1970,1,1)</f>
        <v>41151.690104166664</v>
      </c>
      <c r="J1276" s="13">
        <f>('Deadsheet. '!D1276/86400)+DATE(1970,1,1)</f>
        <v>41116.690104166664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 s="12">
        <f>IFERROR(ROUND(E1276/L1276,2),0)</f>
        <v>82.96</v>
      </c>
      <c r="Q1276" s="16" t="s">
        <v>8323</v>
      </c>
      <c r="R1276" t="s">
        <v>8324</v>
      </c>
      <c r="S1276" s="13" t="e">
        <f>(((#REF!/60)/60)/24)+DATE(1970,1,1)</f>
        <v>#REF!</v>
      </c>
      <c r="T1276" s="13">
        <f t="shared" si="19"/>
        <v>25569.47629270954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3">
        <f>('Deadsheet. '!A1277/86400)+DATE(1970,1,1)</f>
        <v>41493.867905092593</v>
      </c>
      <c r="J1277" s="13">
        <f>('Deadsheet. '!D1277/86400)+DATE(1970,1,1)</f>
        <v>41458.867905092593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 s="12">
        <f>IFERROR(ROUND(E1277/L1277,2),0)</f>
        <v>62.52</v>
      </c>
      <c r="Q1277" s="16" t="s">
        <v>8323</v>
      </c>
      <c r="R1277" t="s">
        <v>8324</v>
      </c>
      <c r="S1277" s="13" t="e">
        <f>(((#REF!/60)/60)/24)+DATE(1970,1,1)</f>
        <v>#REF!</v>
      </c>
      <c r="T1277" s="13">
        <f t="shared" si="19"/>
        <v>25569.480253100752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3">
        <f>('Deadsheet. '!A1278/86400)+DATE(1970,1,1)</f>
        <v>40057.166666666664</v>
      </c>
      <c r="J1278" s="13">
        <f>('Deadsheet. '!D1278/86400)+DATE(1970,1,1)</f>
        <v>40007.704247685186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 s="12">
        <f>IFERROR(ROUND(E1278/L1278,2),0)</f>
        <v>46.07</v>
      </c>
      <c r="Q1278" s="16" t="s">
        <v>8323</v>
      </c>
      <c r="R1278" t="s">
        <v>8324</v>
      </c>
      <c r="S1278" s="13" t="e">
        <f>(((#REF!/60)/60)/24)+DATE(1970,1,1)</f>
        <v>#REF!</v>
      </c>
      <c r="T1278" s="13">
        <f t="shared" si="19"/>
        <v>25569.463624614196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3">
        <f>('Deadsheet. '!A1279/86400)+DATE(1970,1,1)</f>
        <v>41156.561886574076</v>
      </c>
      <c r="J1279" s="13">
        <f>('Deadsheet. '!D1279/86400)+DATE(1970,1,1)</f>
        <v>41121.561886574076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 s="12">
        <f>IFERROR(ROUND(E1279/L1279,2),0)</f>
        <v>38.54</v>
      </c>
      <c r="Q1279" s="16" t="s">
        <v>8323</v>
      </c>
      <c r="R1279" t="s">
        <v>8324</v>
      </c>
      <c r="S1279" s="13" t="e">
        <f>(((#REF!/60)/60)/24)+DATE(1970,1,1)</f>
        <v>#REF!</v>
      </c>
      <c r="T1279" s="13">
        <f t="shared" si="19"/>
        <v>25569.476349095909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3">
        <f>('Deadsheet. '!A1280/86400)+DATE(1970,1,1)</f>
        <v>41815.083333333336</v>
      </c>
      <c r="J1280" s="13">
        <f>('Deadsheet. '!D1280/86400)+DATE(1970,1,1)</f>
        <v>41786.555162037039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 s="12">
        <f>IFERROR(ROUND(E1280/L1280,2),0)</f>
        <v>53.01</v>
      </c>
      <c r="Q1280" s="16" t="s">
        <v>8323</v>
      </c>
      <c r="R1280" t="s">
        <v>8324</v>
      </c>
      <c r="S1280" s="13" t="e">
        <f>(((#REF!/60)/60)/24)+DATE(1970,1,1)</f>
        <v>#REF!</v>
      </c>
      <c r="T1280" s="13">
        <f t="shared" si="19"/>
        <v>25569.483970871912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3">
        <f>('Deadsheet. '!A1281/86400)+DATE(1970,1,1)</f>
        <v>41722.057523148149</v>
      </c>
      <c r="J1281" s="13">
        <f>('Deadsheet. '!D1281/86400)+DATE(1970,1,1)</f>
        <v>41682.099189814813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 s="12">
        <f>IFERROR(ROUND(E1281/L1281,2),0)</f>
        <v>73.36</v>
      </c>
      <c r="Q1281" s="16" t="s">
        <v>8323</v>
      </c>
      <c r="R1281" t="s">
        <v>8324</v>
      </c>
      <c r="S1281" s="13" t="e">
        <f>(((#REF!/60)/60)/24)+DATE(1970,1,1)</f>
        <v>#REF!</v>
      </c>
      <c r="T1281" s="13">
        <f t="shared" si="19"/>
        <v>25569.482894184297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3">
        <f>('Deadsheet. '!A1282/86400)+DATE(1970,1,1)</f>
        <v>40603.757569444446</v>
      </c>
      <c r="J1282" s="13">
        <f>('Deadsheet. '!D1282/86400)+DATE(1970,1,1)</f>
        <v>40513.757569444446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 s="12">
        <f>IFERROR(ROUND(E1282/L1282,2),0)</f>
        <v>127.98</v>
      </c>
      <c r="Q1282" s="16" t="s">
        <v>8323</v>
      </c>
      <c r="R1282" t="s">
        <v>8324</v>
      </c>
      <c r="S1282" s="13" t="e">
        <f>(((#REF!/60)/60)/24)+DATE(1970,1,1)</f>
        <v>#REF!</v>
      </c>
      <c r="T1282" s="13">
        <f t="shared" si="19"/>
        <v>25569.469950897794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3">
        <f>('Deadsheet. '!A1283/86400)+DATE(1970,1,1)</f>
        <v>41483.743472222224</v>
      </c>
      <c r="J1283" s="13">
        <f>('Deadsheet. '!D1283/86400)+DATE(1970,1,1)</f>
        <v>41463.743472222224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 s="12">
        <f>IFERROR(ROUND(E1283/L1283,2),0)</f>
        <v>104.73</v>
      </c>
      <c r="Q1283" s="16" t="s">
        <v>8323</v>
      </c>
      <c r="R1283" t="s">
        <v>8324</v>
      </c>
      <c r="S1283" s="13" t="e">
        <f>(((#REF!/60)/60)/24)+DATE(1970,1,1)</f>
        <v>#REF!</v>
      </c>
      <c r="T1283" s="13">
        <f t="shared" ref="T1283:T1346" si="20">(((I1283/60)/60)/24)+DATE(1970,1,1)</f>
        <v>25569.480135919817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3">
        <f>('Deadsheet. '!A1284/86400)+DATE(1970,1,1)</f>
        <v>41617.207638888889</v>
      </c>
      <c r="J1284" s="13">
        <f>('Deadsheet. '!D1284/86400)+DATE(1970,1,1)</f>
        <v>41586.475173611107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 s="12">
        <f>IFERROR(ROUND(E1284/L1284,2),0)</f>
        <v>67.67</v>
      </c>
      <c r="Q1284" s="16" t="s">
        <v>8323</v>
      </c>
      <c r="R1284" t="s">
        <v>8324</v>
      </c>
      <c r="S1284" s="13" t="e">
        <f>(((#REF!/60)/60)/24)+DATE(1970,1,1)</f>
        <v>#REF!</v>
      </c>
      <c r="T1284" s="13">
        <f t="shared" si="20"/>
        <v>25569.48168064397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3">
        <f>('Deadsheet. '!A1285/86400)+DATE(1970,1,1)</f>
        <v>41344.166666666664</v>
      </c>
      <c r="J1285" s="13">
        <f>('Deadsheet. '!D1285/86400)+DATE(1970,1,1)</f>
        <v>41320.717465277776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 s="12">
        <f>IFERROR(ROUND(E1285/L1285,2),0)</f>
        <v>95.93</v>
      </c>
      <c r="Q1285" s="16" t="s">
        <v>8323</v>
      </c>
      <c r="R1285" t="s">
        <v>8324</v>
      </c>
      <c r="S1285" s="13" t="e">
        <f>(((#REF!/60)/60)/24)+DATE(1970,1,1)</f>
        <v>#REF!</v>
      </c>
      <c r="T1285" s="13">
        <f t="shared" si="20"/>
        <v>25569.47852044753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3">
        <f>('Deadsheet. '!A1286/86400)+DATE(1970,1,1)</f>
        <v>42735.707638888889</v>
      </c>
      <c r="J1286" s="13">
        <f>('Deadsheet. '!D1286/86400)+DATE(1970,1,1)</f>
        <v>42712.23474537037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 s="12">
        <f>IFERROR(ROUND(E1286/L1286,2),0)</f>
        <v>65.16</v>
      </c>
      <c r="Q1286" s="16" t="s">
        <v>8315</v>
      </c>
      <c r="R1286" t="s">
        <v>8316</v>
      </c>
      <c r="S1286" s="13" t="e">
        <f>(((#REF!/60)/60)/24)+DATE(1970,1,1)</f>
        <v>#REF!</v>
      </c>
      <c r="T1286" s="13">
        <f t="shared" si="20"/>
        <v>25569.494626245822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3">
        <f>('Deadsheet. '!A1287/86400)+DATE(1970,1,1)</f>
        <v>42175.583043981482</v>
      </c>
      <c r="J1287" s="13">
        <f>('Deadsheet. '!D1287/86400)+DATE(1970,1,1)</f>
        <v>42160.583043981482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 s="12">
        <f>IFERROR(ROUND(E1287/L1287,2),0)</f>
        <v>32.270000000000003</v>
      </c>
      <c r="Q1287" s="16" t="s">
        <v>8315</v>
      </c>
      <c r="R1287" t="s">
        <v>8316</v>
      </c>
      <c r="S1287" s="13" t="e">
        <f>(((#REF!/60)/60)/24)+DATE(1970,1,1)</f>
        <v>#REF!</v>
      </c>
      <c r="T1287" s="13">
        <f t="shared" si="20"/>
        <v>25569.488143322269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3">
        <f>('Deadsheet. '!A1288/86400)+DATE(1970,1,1)</f>
        <v>42052.583333333328</v>
      </c>
      <c r="J1288" s="13">
        <f>('Deadsheet. '!D1288/86400)+DATE(1970,1,1)</f>
        <v>42039.384571759263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 s="12">
        <f>IFERROR(ROUND(E1288/L1288,2),0)</f>
        <v>81.25</v>
      </c>
      <c r="Q1288" s="16" t="s">
        <v>8315</v>
      </c>
      <c r="R1288" t="s">
        <v>8316</v>
      </c>
      <c r="S1288" s="13" t="e">
        <f>(((#REF!/60)/60)/24)+DATE(1970,1,1)</f>
        <v>#REF!</v>
      </c>
      <c r="T1288" s="13">
        <f t="shared" si="20"/>
        <v>25569.486719714507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3">
        <f>('Deadsheet. '!A1289/86400)+DATE(1970,1,1)</f>
        <v>42167.621018518519</v>
      </c>
      <c r="J1289" s="13">
        <f>('Deadsheet. '!D1289/86400)+DATE(1970,1,1)</f>
        <v>42107.621018518519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 s="12">
        <f>IFERROR(ROUND(E1289/L1289,2),0)</f>
        <v>24.2</v>
      </c>
      <c r="Q1289" s="16" t="s">
        <v>8315</v>
      </c>
      <c r="R1289" t="s">
        <v>8316</v>
      </c>
      <c r="S1289" s="13" t="e">
        <f>(((#REF!/60)/60)/24)+DATE(1970,1,1)</f>
        <v>#REF!</v>
      </c>
      <c r="T1289" s="13">
        <f t="shared" si="20"/>
        <v>25569.488051169195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3">
        <f>('Deadsheet. '!A1290/86400)+DATE(1970,1,1)</f>
        <v>42592.166666666672</v>
      </c>
      <c r="J1290" s="13">
        <f>('Deadsheet. '!D1290/86400)+DATE(1970,1,1)</f>
        <v>42561.154664351852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 s="12">
        <f>IFERROR(ROUND(E1290/L1290,2),0)</f>
        <v>65.87</v>
      </c>
      <c r="Q1290" s="16" t="s">
        <v>8315</v>
      </c>
      <c r="R1290" t="s">
        <v>8316</v>
      </c>
      <c r="S1290" s="13" t="e">
        <f>(((#REF!/60)/60)/24)+DATE(1970,1,1)</f>
        <v>#REF!</v>
      </c>
      <c r="T1290" s="13">
        <f t="shared" si="20"/>
        <v>25569.492964891975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3">
        <f>('Deadsheet. '!A1291/86400)+DATE(1970,1,1)</f>
        <v>42739.134780092594</v>
      </c>
      <c r="J1291" s="13">
        <f>('Deadsheet. '!D1291/86400)+DATE(1970,1,1)</f>
        <v>42709.134780092594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 s="12">
        <f>IFERROR(ROUND(E1291/L1291,2),0)</f>
        <v>36.08</v>
      </c>
      <c r="Q1291" s="16" t="s">
        <v>8315</v>
      </c>
      <c r="R1291" t="s">
        <v>8316</v>
      </c>
      <c r="S1291" s="13" t="e">
        <f>(((#REF!/60)/60)/24)+DATE(1970,1,1)</f>
        <v>#REF!</v>
      </c>
      <c r="T1291" s="13">
        <f t="shared" si="20"/>
        <v>25569.494665911807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3">
        <f>('Deadsheet. '!A1292/86400)+DATE(1970,1,1)</f>
        <v>42117.290972222225</v>
      </c>
      <c r="J1292" s="13">
        <f>('Deadsheet. '!D1292/86400)+DATE(1970,1,1)</f>
        <v>42086.614942129629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 s="12">
        <f>IFERROR(ROUND(E1292/L1292,2),0)</f>
        <v>44.19</v>
      </c>
      <c r="Q1292" s="16" t="s">
        <v>8315</v>
      </c>
      <c r="R1292" t="s">
        <v>8316</v>
      </c>
      <c r="S1292" s="13" t="e">
        <f>(((#REF!/60)/60)/24)+DATE(1970,1,1)</f>
        <v>#REF!</v>
      </c>
      <c r="T1292" s="13">
        <f t="shared" si="20"/>
        <v>25569.487468645511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3">
        <f>('Deadsheet. '!A1293/86400)+DATE(1970,1,1)</f>
        <v>42101.291666666672</v>
      </c>
      <c r="J1293" s="13">
        <f>('Deadsheet. '!D1293/86400)+DATE(1970,1,1)</f>
        <v>42064.652673611112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 s="12">
        <f>IFERROR(ROUND(E1293/L1293,2),0)</f>
        <v>104.07</v>
      </c>
      <c r="Q1293" s="16" t="s">
        <v>8315</v>
      </c>
      <c r="R1293" t="s">
        <v>8316</v>
      </c>
      <c r="S1293" s="13" t="e">
        <f>(((#REF!/60)/60)/24)+DATE(1970,1,1)</f>
        <v>#REF!</v>
      </c>
      <c r="T1293" s="13">
        <f t="shared" si="20"/>
        <v>25569.487283468363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3">
        <f>('Deadsheet. '!A1294/86400)+DATE(1970,1,1)</f>
        <v>42283.957638888889</v>
      </c>
      <c r="J1294" s="13">
        <f>('Deadsheet. '!D1294/86400)+DATE(1970,1,1)</f>
        <v>42256.764212962968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 s="12">
        <f>IFERROR(ROUND(E1294/L1294,2),0)</f>
        <v>35.96</v>
      </c>
      <c r="Q1294" s="16" t="s">
        <v>8315</v>
      </c>
      <c r="R1294" t="s">
        <v>8316</v>
      </c>
      <c r="S1294" s="13" t="e">
        <f>(((#REF!/60)/60)/24)+DATE(1970,1,1)</f>
        <v>#REF!</v>
      </c>
      <c r="T1294" s="13">
        <f t="shared" si="20"/>
        <v>25569.489397657857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3">
        <f>('Deadsheet. '!A1295/86400)+DATE(1970,1,1)</f>
        <v>42322.742719907408</v>
      </c>
      <c r="J1295" s="13">
        <f>('Deadsheet. '!D1295/86400)+DATE(1970,1,1)</f>
        <v>42292.701053240744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 s="12">
        <f>IFERROR(ROUND(E1295/L1295,2),0)</f>
        <v>127.79</v>
      </c>
      <c r="Q1295" s="16" t="s">
        <v>8315</v>
      </c>
      <c r="R1295" t="s">
        <v>8316</v>
      </c>
      <c r="S1295" s="13" t="e">
        <f>(((#REF!/60)/60)/24)+DATE(1970,1,1)</f>
        <v>#REF!</v>
      </c>
      <c r="T1295" s="13">
        <f t="shared" si="20"/>
        <v>25569.48984655926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3">
        <f>('Deadsheet. '!A1296/86400)+DATE(1970,1,1)</f>
        <v>42296.458333333328</v>
      </c>
      <c r="J1296" s="13">
        <f>('Deadsheet. '!D1296/86400)+DATE(1970,1,1)</f>
        <v>42278.453668981485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 s="12">
        <f>IFERROR(ROUND(E1296/L1296,2),0)</f>
        <v>27.73</v>
      </c>
      <c r="Q1296" s="16" t="s">
        <v>8315</v>
      </c>
      <c r="R1296" t="s">
        <v>8316</v>
      </c>
      <c r="S1296" s="13" t="e">
        <f>(((#REF!/60)/60)/24)+DATE(1970,1,1)</f>
        <v>#REF!</v>
      </c>
      <c r="T1296" s="13">
        <f t="shared" si="20"/>
        <v>25569.48954234182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3">
        <f>('Deadsheet. '!A1297/86400)+DATE(1970,1,1)</f>
        <v>42214.708333333328</v>
      </c>
      <c r="J1297" s="13">
        <f>('Deadsheet. '!D1297/86400)+DATE(1970,1,1)</f>
        <v>42184.572881944448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 s="12">
        <f>IFERROR(ROUND(E1297/L1297,2),0)</f>
        <v>39.83</v>
      </c>
      <c r="Q1297" s="16" t="s">
        <v>8315</v>
      </c>
      <c r="R1297" t="s">
        <v>8316</v>
      </c>
      <c r="S1297" s="13" t="e">
        <f>(((#REF!/60)/60)/24)+DATE(1970,1,1)</f>
        <v>#REF!</v>
      </c>
      <c r="T1297" s="13">
        <f t="shared" si="20"/>
        <v>25569.488596161267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3">
        <f>('Deadsheet. '!A1298/86400)+DATE(1970,1,1)</f>
        <v>42443.008946759262</v>
      </c>
      <c r="J1298" s="13">
        <f>('Deadsheet. '!D1298/86400)+DATE(1970,1,1)</f>
        <v>42423.050613425927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 s="12">
        <f>IFERROR(ROUND(E1298/L1298,2),0)</f>
        <v>52.17</v>
      </c>
      <c r="Q1298" s="16" t="s">
        <v>8315</v>
      </c>
      <c r="R1298" t="s">
        <v>8316</v>
      </c>
      <c r="S1298" s="13" t="e">
        <f>(((#REF!/60)/60)/24)+DATE(1970,1,1)</f>
        <v>#REF!</v>
      </c>
      <c r="T1298" s="13">
        <f t="shared" si="20"/>
        <v>25569.491238529477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3">
        <f>('Deadsheet. '!A1299/86400)+DATE(1970,1,1)</f>
        <v>42491.747199074074</v>
      </c>
      <c r="J1299" s="13">
        <f>('Deadsheet. '!D1299/86400)+DATE(1970,1,1)</f>
        <v>42461.747199074074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 s="12">
        <f>IFERROR(ROUND(E1299/L1299,2),0)</f>
        <v>92.04</v>
      </c>
      <c r="Q1299" s="16" t="s">
        <v>8315</v>
      </c>
      <c r="R1299" t="s">
        <v>8316</v>
      </c>
      <c r="S1299" s="13" t="e">
        <f>(((#REF!/60)/60)/24)+DATE(1970,1,1)</f>
        <v>#REF!</v>
      </c>
      <c r="T1299" s="13">
        <f t="shared" si="20"/>
        <v>25569.491802629618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3">
        <f>('Deadsheet. '!A1300/86400)+DATE(1970,1,1)</f>
        <v>42488.680925925924</v>
      </c>
      <c r="J1300" s="13">
        <f>('Deadsheet. '!D1300/86400)+DATE(1970,1,1)</f>
        <v>42458.680925925924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 s="12">
        <f>IFERROR(ROUND(E1300/L1300,2),0)</f>
        <v>63.42</v>
      </c>
      <c r="Q1300" s="16" t="s">
        <v>8315</v>
      </c>
      <c r="R1300" t="s">
        <v>8316</v>
      </c>
      <c r="S1300" s="13" t="e">
        <f>(((#REF!/60)/60)/24)+DATE(1970,1,1)</f>
        <v>#REF!</v>
      </c>
      <c r="T1300" s="13">
        <f t="shared" si="20"/>
        <v>25569.491767140345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3">
        <f>('Deadsheet. '!A1301/86400)+DATE(1970,1,1)</f>
        <v>42199.814340277779</v>
      </c>
      <c r="J1301" s="13">
        <f>('Deadsheet. '!D1301/86400)+DATE(1970,1,1)</f>
        <v>42169.814340277779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 s="12">
        <f>IFERROR(ROUND(E1301/L1301,2),0)</f>
        <v>135.63</v>
      </c>
      <c r="Q1301" s="16" t="s">
        <v>8315</v>
      </c>
      <c r="R1301" t="s">
        <v>8316</v>
      </c>
      <c r="S1301" s="13" t="e">
        <f>(((#REF!/60)/60)/24)+DATE(1970,1,1)</f>
        <v>#REF!</v>
      </c>
      <c r="T1301" s="13">
        <f t="shared" si="20"/>
        <v>25569.488423777086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3">
        <f>('Deadsheet. '!A1302/86400)+DATE(1970,1,1)</f>
        <v>42522.789583333331</v>
      </c>
      <c r="J1302" s="13">
        <f>('Deadsheet. '!D1302/86400)+DATE(1970,1,1)</f>
        <v>42483.675208333334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 s="12">
        <f>IFERROR(ROUND(E1302/L1302,2),0)</f>
        <v>168.75</v>
      </c>
      <c r="Q1302" s="16" t="s">
        <v>8315</v>
      </c>
      <c r="R1302" t="s">
        <v>8316</v>
      </c>
      <c r="S1302" s="13" t="e">
        <f>(((#REF!/60)/60)/24)+DATE(1970,1,1)</f>
        <v>#REF!</v>
      </c>
      <c r="T1302" s="13">
        <f t="shared" si="20"/>
        <v>25569.492161916474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3">
        <f>('Deadsheet. '!A1303/86400)+DATE(1970,1,1)</f>
        <v>42206.125</v>
      </c>
      <c r="J1303" s="13">
        <f>('Deadsheet. '!D1303/86400)+DATE(1970,1,1)</f>
        <v>42195.749745370369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 s="12">
        <f>IFERROR(ROUND(E1303/L1303,2),0)</f>
        <v>70.86</v>
      </c>
      <c r="Q1303" s="16" t="s">
        <v>8315</v>
      </c>
      <c r="R1303" t="s">
        <v>8316</v>
      </c>
      <c r="S1303" s="13" t="e">
        <f>(((#REF!/60)/60)/24)+DATE(1970,1,1)</f>
        <v>#REF!</v>
      </c>
      <c r="T1303" s="13">
        <f t="shared" si="20"/>
        <v>25569.488496817128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3">
        <f>('Deadsheet. '!A1304/86400)+DATE(1970,1,1)</f>
        <v>42705.099664351852</v>
      </c>
      <c r="J1304" s="13">
        <f>('Deadsheet. '!D1304/86400)+DATE(1970,1,1)</f>
        <v>42675.057997685188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 s="12">
        <f>IFERROR(ROUND(E1304/L1304,2),0)</f>
        <v>50</v>
      </c>
      <c r="Q1304" s="16" t="s">
        <v>8315</v>
      </c>
      <c r="R1304" t="s">
        <v>8316</v>
      </c>
      <c r="S1304" s="13" t="e">
        <f>(((#REF!/60)/60)/24)+DATE(1970,1,1)</f>
        <v>#REF!</v>
      </c>
      <c r="T1304" s="13">
        <f t="shared" si="20"/>
        <v>25569.494271986856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3">
        <f>('Deadsheet. '!A1305/86400)+DATE(1970,1,1)</f>
        <v>42582.458333333328</v>
      </c>
      <c r="J1305" s="13">
        <f>('Deadsheet. '!D1305/86400)+DATE(1970,1,1)</f>
        <v>42566.441203703704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 s="12">
        <f>IFERROR(ROUND(E1305/L1305,2),0)</f>
        <v>42.21</v>
      </c>
      <c r="Q1305" s="16" t="s">
        <v>8315</v>
      </c>
      <c r="R1305" t="s">
        <v>8316</v>
      </c>
      <c r="S1305" s="13" t="e">
        <f>(((#REF!/60)/60)/24)+DATE(1970,1,1)</f>
        <v>#REF!</v>
      </c>
      <c r="T1305" s="13">
        <f t="shared" si="20"/>
        <v>25569.492852527008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3">
        <f>('Deadsheet. '!A1306/86400)+DATE(1970,1,1)</f>
        <v>42807.152835648143</v>
      </c>
      <c r="J1306" s="13">
        <f>('Deadsheet. '!D1306/86400)+DATE(1970,1,1)</f>
        <v>42747.194502314815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 s="12">
        <f>IFERROR(ROUND(E1306/L1306,2),0)</f>
        <v>152.41</v>
      </c>
      <c r="Q1306" s="16" t="s">
        <v>8317</v>
      </c>
      <c r="R1306" t="s">
        <v>8319</v>
      </c>
      <c r="S1306" s="13" t="e">
        <f>(((#REF!/60)/60)/24)+DATE(1970,1,1)</f>
        <v>#REF!</v>
      </c>
      <c r="T1306" s="13">
        <f t="shared" si="20"/>
        <v>25569.495453157819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3">
        <f>('Deadsheet. '!A1307/86400)+DATE(1970,1,1)</f>
        <v>42572.729166666672</v>
      </c>
      <c r="J1307" s="13">
        <f>('Deadsheet. '!D1307/86400)+DATE(1970,1,1)</f>
        <v>42543.665601851855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 s="12">
        <f>IFERROR(ROUND(E1307/L1307,2),0)</f>
        <v>90.62</v>
      </c>
      <c r="Q1307" s="16" t="s">
        <v>8317</v>
      </c>
      <c r="R1307" t="s">
        <v>8319</v>
      </c>
      <c r="S1307" s="13" t="e">
        <f>(((#REF!/60)/60)/24)+DATE(1970,1,1)</f>
        <v>#REF!</v>
      </c>
      <c r="T1307" s="13">
        <f t="shared" si="20"/>
        <v>25569.492739920912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3">
        <f>('Deadsheet. '!A1308/86400)+DATE(1970,1,1)</f>
        <v>41977.457569444443</v>
      </c>
      <c r="J1308" s="13">
        <f>('Deadsheet. '!D1308/86400)+DATE(1970,1,1)</f>
        <v>41947.457569444443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 s="12">
        <f>IFERROR(ROUND(E1308/L1308,2),0)</f>
        <v>201.6</v>
      </c>
      <c r="Q1308" s="16" t="s">
        <v>8317</v>
      </c>
      <c r="R1308" t="s">
        <v>8319</v>
      </c>
      <c r="S1308" s="13" t="e">
        <f>(((#REF!/60)/60)/24)+DATE(1970,1,1)</f>
        <v>#REF!</v>
      </c>
      <c r="T1308" s="13">
        <f t="shared" si="20"/>
        <v>25569.485850203349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3">
        <f>('Deadsheet. '!A1309/86400)+DATE(1970,1,1)</f>
        <v>42417.503229166672</v>
      </c>
      <c r="J1309" s="13">
        <f>('Deadsheet. '!D1309/86400)+DATE(1970,1,1)</f>
        <v>42387.503229166672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 s="12">
        <f>IFERROR(ROUND(E1309/L1309,2),0)</f>
        <v>127.93</v>
      </c>
      <c r="Q1309" s="16" t="s">
        <v>8317</v>
      </c>
      <c r="R1309" t="s">
        <v>8319</v>
      </c>
      <c r="S1309" s="13" t="e">
        <f>(((#REF!/60)/60)/24)+DATE(1970,1,1)</f>
        <v>#REF!</v>
      </c>
      <c r="T1309" s="13">
        <f t="shared" si="20"/>
        <v>25569.49094332441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3">
        <f>('Deadsheet. '!A1310/86400)+DATE(1970,1,1)</f>
        <v>42651.613564814819</v>
      </c>
      <c r="J1310" s="13">
        <f>('Deadsheet. '!D1310/86400)+DATE(1970,1,1)</f>
        <v>42611.613564814819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 s="12">
        <f>IFERROR(ROUND(E1310/L1310,2),0)</f>
        <v>29.89</v>
      </c>
      <c r="Q1310" s="16" t="s">
        <v>8317</v>
      </c>
      <c r="R1310" t="s">
        <v>8319</v>
      </c>
      <c r="S1310" s="13" t="e">
        <f>(((#REF!/60)/60)/24)+DATE(1970,1,1)</f>
        <v>#REF!</v>
      </c>
      <c r="T1310" s="13">
        <f t="shared" si="20"/>
        <v>25569.49365293478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3">
        <f>('Deadsheet. '!A1311/86400)+DATE(1970,1,1)</f>
        <v>42292.882731481484</v>
      </c>
      <c r="J1311" s="13">
        <f>('Deadsheet. '!D1311/86400)+DATE(1970,1,1)</f>
        <v>42257.882731481484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 s="12">
        <f>IFERROR(ROUND(E1311/L1311,2),0)</f>
        <v>367.97</v>
      </c>
      <c r="Q1311" s="16" t="s">
        <v>8317</v>
      </c>
      <c r="R1311" t="s">
        <v>8319</v>
      </c>
      <c r="S1311" s="13" t="e">
        <f>(((#REF!/60)/60)/24)+DATE(1970,1,1)</f>
        <v>#REF!</v>
      </c>
      <c r="T1311" s="13">
        <f t="shared" si="20"/>
        <v>25569.489500957541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3">
        <f>('Deadsheet. '!A1312/86400)+DATE(1970,1,1)</f>
        <v>42601.667245370365</v>
      </c>
      <c r="J1312" s="13">
        <f>('Deadsheet. '!D1312/86400)+DATE(1970,1,1)</f>
        <v>42556.667245370365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 s="12">
        <f>IFERROR(ROUND(E1312/L1312,2),0)</f>
        <v>129.16999999999999</v>
      </c>
      <c r="Q1312" s="16" t="s">
        <v>8317</v>
      </c>
      <c r="R1312" t="s">
        <v>8319</v>
      </c>
      <c r="S1312" s="13" t="e">
        <f>(((#REF!/60)/60)/24)+DATE(1970,1,1)</f>
        <v>#REF!</v>
      </c>
      <c r="T1312" s="13">
        <f t="shared" si="20"/>
        <v>25569.493074852377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3">
        <f>('Deadsheet. '!A1313/86400)+DATE(1970,1,1)</f>
        <v>42704.843969907408</v>
      </c>
      <c r="J1313" s="13">
        <f>('Deadsheet. '!D1313/86400)+DATE(1970,1,1)</f>
        <v>42669.802303240736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 s="12">
        <f>IFERROR(ROUND(E1313/L1313,2),0)</f>
        <v>800.7</v>
      </c>
      <c r="Q1313" s="16" t="s">
        <v>8317</v>
      </c>
      <c r="R1313" t="s">
        <v>8319</v>
      </c>
      <c r="S1313" s="13" t="e">
        <f>(((#REF!/60)/60)/24)+DATE(1970,1,1)</f>
        <v>#REF!</v>
      </c>
      <c r="T1313" s="13">
        <f t="shared" si="20"/>
        <v>25569.494269027429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3">
        <f>('Deadsheet. '!A1314/86400)+DATE(1970,1,1)</f>
        <v>42112.702800925923</v>
      </c>
      <c r="J1314" s="13">
        <f>('Deadsheet. '!D1314/86400)+DATE(1970,1,1)</f>
        <v>42082.702800925923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 s="12">
        <f>IFERROR(ROUND(E1314/L1314,2),0)</f>
        <v>28</v>
      </c>
      <c r="Q1314" s="16" t="s">
        <v>8317</v>
      </c>
      <c r="R1314" t="s">
        <v>8319</v>
      </c>
      <c r="S1314" s="13" t="e">
        <f>(((#REF!/60)/60)/24)+DATE(1970,1,1)</f>
        <v>#REF!</v>
      </c>
      <c r="T1314" s="13">
        <f t="shared" si="20"/>
        <v>25569.487415541676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3">
        <f>('Deadsheet. '!A1315/86400)+DATE(1970,1,1)</f>
        <v>42432.709652777776</v>
      </c>
      <c r="J1315" s="13">
        <f>('Deadsheet. '!D1315/86400)+DATE(1970,1,1)</f>
        <v>42402.709652777776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 s="12">
        <f>IFERROR(ROUND(E1315/L1315,2),0)</f>
        <v>102.02</v>
      </c>
      <c r="Q1315" s="16" t="s">
        <v>8317</v>
      </c>
      <c r="R1315" t="s">
        <v>8319</v>
      </c>
      <c r="S1315" s="13" t="e">
        <f>(((#REF!/60)/60)/24)+DATE(1970,1,1)</f>
        <v>#REF!</v>
      </c>
      <c r="T1315" s="13">
        <f t="shared" si="20"/>
        <v>25569.491119324684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3">
        <f>('Deadsheet. '!A1316/86400)+DATE(1970,1,1)</f>
        <v>42664.669675925921</v>
      </c>
      <c r="J1316" s="13">
        <f>('Deadsheet. '!D1316/86400)+DATE(1970,1,1)</f>
        <v>42604.669675925921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 s="12">
        <f>IFERROR(ROUND(E1316/L1316,2),0)</f>
        <v>184.36</v>
      </c>
      <c r="Q1316" s="16" t="s">
        <v>8317</v>
      </c>
      <c r="R1316" t="s">
        <v>8319</v>
      </c>
      <c r="S1316" s="13" t="e">
        <f>(((#REF!/60)/60)/24)+DATE(1970,1,1)</f>
        <v>#REF!</v>
      </c>
      <c r="T1316" s="13">
        <f t="shared" si="20"/>
        <v>25569.493804047175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3">
        <f>('Deadsheet. '!A1317/86400)+DATE(1970,1,1)</f>
        <v>42314.041666666672</v>
      </c>
      <c r="J1317" s="13">
        <f>('Deadsheet. '!D1317/86400)+DATE(1970,1,1)</f>
        <v>42278.498240740737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 s="12">
        <f>IFERROR(ROUND(E1317/L1317,2),0)</f>
        <v>162.91999999999999</v>
      </c>
      <c r="Q1317" s="16" t="s">
        <v>8317</v>
      </c>
      <c r="R1317" t="s">
        <v>8319</v>
      </c>
      <c r="S1317" s="13" t="e">
        <f>(((#REF!/60)/60)/24)+DATE(1970,1,1)</f>
        <v>#REF!</v>
      </c>
      <c r="T1317" s="13">
        <f t="shared" si="20"/>
        <v>25569.489745852625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3">
        <f>('Deadsheet. '!A1318/86400)+DATE(1970,1,1)</f>
        <v>42428.961909722224</v>
      </c>
      <c r="J1318" s="13">
        <f>('Deadsheet. '!D1318/86400)+DATE(1970,1,1)</f>
        <v>42393.961909722224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 s="12">
        <f>IFERROR(ROUND(E1318/L1318,2),0)</f>
        <v>1</v>
      </c>
      <c r="Q1318" s="16" t="s">
        <v>8317</v>
      </c>
      <c r="R1318" t="s">
        <v>8319</v>
      </c>
      <c r="S1318" s="13" t="e">
        <f>(((#REF!/60)/60)/24)+DATE(1970,1,1)</f>
        <v>#REF!</v>
      </c>
      <c r="T1318" s="13">
        <f t="shared" si="20"/>
        <v>25569.49107594803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3">
        <f>('Deadsheet. '!A1319/86400)+DATE(1970,1,1)</f>
        <v>42572.583333333328</v>
      </c>
      <c r="J1319" s="13">
        <f>('Deadsheet. '!D1319/86400)+DATE(1970,1,1)</f>
        <v>42520.235486111109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 s="12">
        <f>IFERROR(ROUND(E1319/L1319,2),0)</f>
        <v>603.53</v>
      </c>
      <c r="Q1319" s="16" t="s">
        <v>8317</v>
      </c>
      <c r="R1319" t="s">
        <v>8319</v>
      </c>
      <c r="S1319" s="13" t="e">
        <f>(((#REF!/60)/60)/24)+DATE(1970,1,1)</f>
        <v>#REF!</v>
      </c>
      <c r="T1319" s="13">
        <f t="shared" si="20"/>
        <v>25569.492738233024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3">
        <f>('Deadsheet. '!A1320/86400)+DATE(1970,1,1)</f>
        <v>42015.043657407412</v>
      </c>
      <c r="J1320" s="13">
        <f>('Deadsheet. '!D1320/86400)+DATE(1970,1,1)</f>
        <v>41985.043657407412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 s="12">
        <f>IFERROR(ROUND(E1320/L1320,2),0)</f>
        <v>45.41</v>
      </c>
      <c r="Q1320" s="16" t="s">
        <v>8317</v>
      </c>
      <c r="R1320" t="s">
        <v>8319</v>
      </c>
      <c r="S1320" s="13" t="e">
        <f>(((#REF!/60)/60)/24)+DATE(1970,1,1)</f>
        <v>#REF!</v>
      </c>
      <c r="T1320" s="13">
        <f t="shared" si="20"/>
        <v>25569.486285227515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3">
        <f>('Deadsheet. '!A1321/86400)+DATE(1970,1,1)</f>
        <v>41831.666666666664</v>
      </c>
      <c r="J1321" s="13">
        <f>('Deadsheet. '!D1321/86400)+DATE(1970,1,1)</f>
        <v>41816.812094907407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 s="12">
        <f>IFERROR(ROUND(E1321/L1321,2),0)</f>
        <v>97.33</v>
      </c>
      <c r="Q1321" s="16" t="s">
        <v>8317</v>
      </c>
      <c r="R1321" t="s">
        <v>8319</v>
      </c>
      <c r="S1321" s="13" t="e">
        <f>(((#REF!/60)/60)/24)+DATE(1970,1,1)</f>
        <v>#REF!</v>
      </c>
      <c r="T1321" s="13">
        <f t="shared" si="20"/>
        <v>25569.484162808643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3">
        <f>('Deadsheet. '!A1322/86400)+DATE(1970,1,1)</f>
        <v>42734.958333333328</v>
      </c>
      <c r="J1322" s="13">
        <f>('Deadsheet. '!D1322/86400)+DATE(1970,1,1)</f>
        <v>42705.690347222218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 s="12">
        <f>IFERROR(ROUND(E1322/L1322,2),0)</f>
        <v>167.67</v>
      </c>
      <c r="Q1322" s="16" t="s">
        <v>8317</v>
      </c>
      <c r="R1322" t="s">
        <v>8319</v>
      </c>
      <c r="S1322" s="13" t="e">
        <f>(((#REF!/60)/60)/24)+DATE(1970,1,1)</f>
        <v>#REF!</v>
      </c>
      <c r="T1322" s="13">
        <f t="shared" si="20"/>
        <v>25569.494617573302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3">
        <f>('Deadsheet. '!A1323/86400)+DATE(1970,1,1)</f>
        <v>42727.74927083333</v>
      </c>
      <c r="J1323" s="13">
        <f>('Deadsheet. '!D1323/86400)+DATE(1970,1,1)</f>
        <v>42697.74927083333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 s="12">
        <f>IFERROR(ROUND(E1323/L1323,2),0)</f>
        <v>859.86</v>
      </c>
      <c r="Q1323" s="16" t="s">
        <v>8317</v>
      </c>
      <c r="R1323" t="s">
        <v>8319</v>
      </c>
      <c r="S1323" s="13" t="e">
        <f>(((#REF!/60)/60)/24)+DATE(1970,1,1)</f>
        <v>#REF!</v>
      </c>
      <c r="T1323" s="13">
        <f t="shared" si="20"/>
        <v>25569.494534135079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3">
        <f>('Deadsheet. '!A1324/86400)+DATE(1970,1,1)</f>
        <v>42145.656539351854</v>
      </c>
      <c r="J1324" s="13">
        <f>('Deadsheet. '!D1324/86400)+DATE(1970,1,1)</f>
        <v>42115.656539351854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 s="12">
        <f>IFERROR(ROUND(E1324/L1324,2),0)</f>
        <v>26.5</v>
      </c>
      <c r="Q1324" s="16" t="s">
        <v>8317</v>
      </c>
      <c r="R1324" t="s">
        <v>8319</v>
      </c>
      <c r="S1324" s="13" t="e">
        <f>(((#REF!/60)/60)/24)+DATE(1970,1,1)</f>
        <v>#REF!</v>
      </c>
      <c r="T1324" s="13">
        <f t="shared" si="20"/>
        <v>25569.487796950685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3">
        <f>('Deadsheet. '!A1325/86400)+DATE(1970,1,1)</f>
        <v>42486.288194444445</v>
      </c>
      <c r="J1325" s="13">
        <f>('Deadsheet. '!D1325/86400)+DATE(1970,1,1)</f>
        <v>42451.698449074072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 s="12">
        <f>IFERROR(ROUND(E1325/L1325,2),0)</f>
        <v>30.27</v>
      </c>
      <c r="Q1325" s="16" t="s">
        <v>8317</v>
      </c>
      <c r="R1325" t="s">
        <v>8319</v>
      </c>
      <c r="S1325" s="13" t="e">
        <f>(((#REF!/60)/60)/24)+DATE(1970,1,1)</f>
        <v>#REF!</v>
      </c>
      <c r="T1325" s="13">
        <f t="shared" si="20"/>
        <v>25569.491739446694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3">
        <f>('Deadsheet. '!A1326/86400)+DATE(1970,1,1)</f>
        <v>42656.633703703701</v>
      </c>
      <c r="J1326" s="13">
        <f>('Deadsheet. '!D1326/86400)+DATE(1970,1,1)</f>
        <v>42626.633703703701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 s="12">
        <f>IFERROR(ROUND(E1326/L1326,2),0)</f>
        <v>54.67</v>
      </c>
      <c r="Q1326" s="16" t="s">
        <v>8317</v>
      </c>
      <c r="R1326" t="s">
        <v>8319</v>
      </c>
      <c r="S1326" s="13" t="e">
        <f>(((#REF!/60)/60)/24)+DATE(1970,1,1)</f>
        <v>#REF!</v>
      </c>
      <c r="T1326" s="13">
        <f t="shared" si="20"/>
        <v>25569.493711038238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3">
        <f>('Deadsheet. '!A1327/86400)+DATE(1970,1,1)</f>
        <v>42734.086053240739</v>
      </c>
      <c r="J1327" s="13">
        <f>('Deadsheet. '!D1327/86400)+DATE(1970,1,1)</f>
        <v>42704.086053240739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 s="12">
        <f>IFERROR(ROUND(E1327/L1327,2),0)</f>
        <v>60.75</v>
      </c>
      <c r="Q1327" s="16" t="s">
        <v>8317</v>
      </c>
      <c r="R1327" t="s">
        <v>8319</v>
      </c>
      <c r="S1327" s="13" t="e">
        <f>(((#REF!/60)/60)/24)+DATE(1970,1,1)</f>
        <v>#REF!</v>
      </c>
      <c r="T1327" s="13">
        <f t="shared" si="20"/>
        <v>25569.494607477467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3">
        <f>('Deadsheet. '!A1328/86400)+DATE(1970,1,1)</f>
        <v>42019.791990740741</v>
      </c>
      <c r="J1328" s="13">
        <f>('Deadsheet. '!D1328/86400)+DATE(1970,1,1)</f>
        <v>41974.791990740741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 s="12">
        <f>IFERROR(ROUND(E1328/L1328,2),0)</f>
        <v>102.73</v>
      </c>
      <c r="Q1328" s="16" t="s">
        <v>8317</v>
      </c>
      <c r="R1328" t="s">
        <v>8319</v>
      </c>
      <c r="S1328" s="13" t="e">
        <f>(((#REF!/60)/60)/24)+DATE(1970,1,1)</f>
        <v>#REF!</v>
      </c>
      <c r="T1328" s="13">
        <f t="shared" si="20"/>
        <v>25569.486340185078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3">
        <f>('Deadsheet. '!A1329/86400)+DATE(1970,1,1)</f>
        <v>42153.678645833337</v>
      </c>
      <c r="J1329" s="13">
        <f>('Deadsheet. '!D1329/86400)+DATE(1970,1,1)</f>
        <v>42123.678645833337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 s="12">
        <f>IFERROR(ROUND(E1329/L1329,2),0)</f>
        <v>41.59</v>
      </c>
      <c r="Q1329" s="16" t="s">
        <v>8317</v>
      </c>
      <c r="R1329" t="s">
        <v>8319</v>
      </c>
      <c r="S1329" s="13" t="e">
        <f>(((#REF!/60)/60)/24)+DATE(1970,1,1)</f>
        <v>#REF!</v>
      </c>
      <c r="T1329" s="13">
        <f t="shared" si="20"/>
        <v>25569.48788979914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3">
        <f>('Deadsheet. '!A1330/86400)+DATE(1970,1,1)</f>
        <v>42657.642754629633</v>
      </c>
      <c r="J1330" s="13">
        <f>('Deadsheet. '!D1330/86400)+DATE(1970,1,1)</f>
        <v>42612.642754629633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 s="12">
        <f>IFERROR(ROUND(E1330/L1330,2),0)</f>
        <v>116.53</v>
      </c>
      <c r="Q1330" s="16" t="s">
        <v>8317</v>
      </c>
      <c r="R1330" t="s">
        <v>8319</v>
      </c>
      <c r="S1330" s="13" t="e">
        <f>(((#REF!/60)/60)/24)+DATE(1970,1,1)</f>
        <v>#REF!</v>
      </c>
      <c r="T1330" s="13">
        <f t="shared" si="20"/>
        <v>25569.493722717067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3">
        <f>('Deadsheet. '!A1331/86400)+DATE(1970,1,1)</f>
        <v>41975.263252314813</v>
      </c>
      <c r="J1331" s="13">
        <f>('Deadsheet. '!D1331/86400)+DATE(1970,1,1)</f>
        <v>41935.221585648149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 s="12">
        <f>IFERROR(ROUND(E1331/L1331,2),0)</f>
        <v>45.33</v>
      </c>
      <c r="Q1331" s="16" t="s">
        <v>8317</v>
      </c>
      <c r="R1331" t="s">
        <v>8319</v>
      </c>
      <c r="S1331" s="13" t="e">
        <f>(((#REF!/60)/60)/24)+DATE(1970,1,1)</f>
        <v>#REF!</v>
      </c>
      <c r="T1331" s="13">
        <f t="shared" si="20"/>
        <v>25569.485824806161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3">
        <f>('Deadsheet. '!A1332/86400)+DATE(1970,1,1)</f>
        <v>42553.166666666672</v>
      </c>
      <c r="J1332" s="13">
        <f>('Deadsheet. '!D1332/86400)+DATE(1970,1,1)</f>
        <v>42522.276724537034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 s="12">
        <f>IFERROR(ROUND(E1332/L1332,2),0)</f>
        <v>157.46</v>
      </c>
      <c r="Q1332" s="16" t="s">
        <v>8317</v>
      </c>
      <c r="R1332" t="s">
        <v>8319</v>
      </c>
      <c r="S1332" s="13" t="e">
        <f>(((#REF!/60)/60)/24)+DATE(1970,1,1)</f>
        <v>#REF!</v>
      </c>
      <c r="T1332" s="13">
        <f t="shared" si="20"/>
        <v>25569.492513503086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3">
        <f>('Deadsheet. '!A1333/86400)+DATE(1970,1,1)</f>
        <v>42599.50409722222</v>
      </c>
      <c r="J1333" s="13">
        <f>('Deadsheet. '!D1333/86400)+DATE(1970,1,1)</f>
        <v>42569.50409722222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 s="12">
        <f>IFERROR(ROUND(E1333/L1333,2),0)</f>
        <v>100.5</v>
      </c>
      <c r="Q1333" s="16" t="s">
        <v>8317</v>
      </c>
      <c r="R1333" t="s">
        <v>8319</v>
      </c>
      <c r="S1333" s="13" t="e">
        <f>(((#REF!/60)/60)/24)+DATE(1970,1,1)</f>
        <v>#REF!</v>
      </c>
      <c r="T1333" s="13">
        <f t="shared" si="20"/>
        <v>25569.493049815941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3">
        <f>('Deadsheet. '!A1334/86400)+DATE(1970,1,1)</f>
        <v>42762.060277777782</v>
      </c>
      <c r="J1334" s="13">
        <f>('Deadsheet. '!D1334/86400)+DATE(1970,1,1)</f>
        <v>42732.060277777782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 s="12">
        <f>IFERROR(ROUND(E1334/L1334,2),0)</f>
        <v>0</v>
      </c>
      <c r="Q1334" s="16" t="s">
        <v>8317</v>
      </c>
      <c r="R1334" t="s">
        <v>8319</v>
      </c>
      <c r="S1334" s="13" t="e">
        <f>(((#REF!/60)/60)/24)+DATE(1970,1,1)</f>
        <v>#REF!</v>
      </c>
      <c r="T1334" s="13">
        <f t="shared" si="20"/>
        <v>25569.494931253215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3">
        <f>('Deadsheet. '!A1335/86400)+DATE(1970,1,1)</f>
        <v>41836.106770833336</v>
      </c>
      <c r="J1335" s="13">
        <f>('Deadsheet. '!D1335/86400)+DATE(1970,1,1)</f>
        <v>41806.106770833336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 s="12">
        <f>IFERROR(ROUND(E1335/L1335,2),0)</f>
        <v>0</v>
      </c>
      <c r="Q1335" s="16" t="s">
        <v>8317</v>
      </c>
      <c r="R1335" t="s">
        <v>8319</v>
      </c>
      <c r="S1335" s="13" t="e">
        <f>(((#REF!/60)/60)/24)+DATE(1970,1,1)</f>
        <v>#REF!</v>
      </c>
      <c r="T1335" s="13">
        <f t="shared" si="20"/>
        <v>25569.484214198736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3">
        <f>('Deadsheet. '!A1336/86400)+DATE(1970,1,1)</f>
        <v>42440.774155092593</v>
      </c>
      <c r="J1336" s="13">
        <f>('Deadsheet. '!D1336/86400)+DATE(1970,1,1)</f>
        <v>42410.774155092593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 s="12">
        <f>IFERROR(ROUND(E1336/L1336,2),0)</f>
        <v>51.82</v>
      </c>
      <c r="Q1336" s="16" t="s">
        <v>8317</v>
      </c>
      <c r="R1336" t="s">
        <v>8319</v>
      </c>
      <c r="S1336" s="13" t="e">
        <f>(((#REF!/60)/60)/24)+DATE(1970,1,1)</f>
        <v>#REF!</v>
      </c>
      <c r="T1336" s="13">
        <f t="shared" si="20"/>
        <v>25569.491212663834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3">
        <f>('Deadsheet. '!A1337/86400)+DATE(1970,1,1)</f>
        <v>42343.936365740738</v>
      </c>
      <c r="J1337" s="13">
        <f>('Deadsheet. '!D1337/86400)+DATE(1970,1,1)</f>
        <v>42313.936365740738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 s="12">
        <f>IFERROR(ROUND(E1337/L1337,2),0)</f>
        <v>308.75</v>
      </c>
      <c r="Q1337" s="16" t="s">
        <v>8317</v>
      </c>
      <c r="R1337" t="s">
        <v>8319</v>
      </c>
      <c r="S1337" s="13" t="e">
        <f>(((#REF!/60)/60)/24)+DATE(1970,1,1)</f>
        <v>#REF!</v>
      </c>
      <c r="T1337" s="13">
        <f t="shared" si="20"/>
        <v>25569.490091856085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3">
        <f>('Deadsheet. '!A1338/86400)+DATE(1970,1,1)</f>
        <v>41990.863750000004</v>
      </c>
      <c r="J1338" s="13">
        <f>('Deadsheet. '!D1338/86400)+DATE(1970,1,1)</f>
        <v>41955.863750000004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 s="12">
        <f>IFERROR(ROUND(E1338/L1338,2),0)</f>
        <v>379.23</v>
      </c>
      <c r="Q1338" s="16" t="s">
        <v>8317</v>
      </c>
      <c r="R1338" t="s">
        <v>8319</v>
      </c>
      <c r="S1338" s="13" t="e">
        <f>(((#REF!/60)/60)/24)+DATE(1970,1,1)</f>
        <v>#REF!</v>
      </c>
      <c r="T1338" s="13">
        <f t="shared" si="20"/>
        <v>25569.486005367478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3">
        <f>('Deadsheet. '!A1339/86400)+DATE(1970,1,1)</f>
        <v>42797.577303240745</v>
      </c>
      <c r="J1339" s="13">
        <f>('Deadsheet. '!D1339/86400)+DATE(1970,1,1)</f>
        <v>42767.577303240745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 s="12">
        <f>IFERROR(ROUND(E1339/L1339,2),0)</f>
        <v>176.36</v>
      </c>
      <c r="Q1339" s="16" t="s">
        <v>8317</v>
      </c>
      <c r="R1339" t="s">
        <v>8319</v>
      </c>
      <c r="S1339" s="13" t="e">
        <f>(((#REF!/60)/60)/24)+DATE(1970,1,1)</f>
        <v>#REF!</v>
      </c>
      <c r="T1339" s="13">
        <f t="shared" si="20"/>
        <v>25569.495342329898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3">
        <f>('Deadsheet. '!A1340/86400)+DATE(1970,1,1)</f>
        <v>42218.803622685184</v>
      </c>
      <c r="J1340" s="13">
        <f>('Deadsheet. '!D1340/86400)+DATE(1970,1,1)</f>
        <v>42188.803622685184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 s="12">
        <f>IFERROR(ROUND(E1340/L1340,2),0)</f>
        <v>66.069999999999993</v>
      </c>
      <c r="Q1340" s="16" t="s">
        <v>8317</v>
      </c>
      <c r="R1340" t="s">
        <v>8319</v>
      </c>
      <c r="S1340" s="13" t="e">
        <f>(((#REF!/60)/60)/24)+DATE(1970,1,1)</f>
        <v>#REF!</v>
      </c>
      <c r="T1340" s="13">
        <f t="shared" si="20"/>
        <v>25569.488643560449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3">
        <f>('Deadsheet. '!A1341/86400)+DATE(1970,1,1)</f>
        <v>41981.688831018517</v>
      </c>
      <c r="J1341" s="13">
        <f>('Deadsheet. '!D1341/86400)+DATE(1970,1,1)</f>
        <v>41936.647164351853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 s="12">
        <f>IFERROR(ROUND(E1341/L1341,2),0)</f>
        <v>89.65</v>
      </c>
      <c r="Q1341" s="16" t="s">
        <v>8317</v>
      </c>
      <c r="R1341" t="s">
        <v>8319</v>
      </c>
      <c r="S1341" s="13" t="e">
        <f>(((#REF!/60)/60)/24)+DATE(1970,1,1)</f>
        <v>#REF!</v>
      </c>
      <c r="T1341" s="13">
        <f t="shared" si="20"/>
        <v>25569.485899176285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3">
        <f>('Deadsheet. '!A1342/86400)+DATE(1970,1,1)</f>
        <v>41866.595520833333</v>
      </c>
      <c r="J1342" s="13">
        <f>('Deadsheet. '!D1342/86400)+DATE(1970,1,1)</f>
        <v>41836.595520833333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 s="12">
        <f>IFERROR(ROUND(E1342/L1342,2),0)</f>
        <v>0</v>
      </c>
      <c r="Q1342" s="16" t="s">
        <v>8317</v>
      </c>
      <c r="R1342" t="s">
        <v>8319</v>
      </c>
      <c r="S1342" s="13" t="e">
        <f>(((#REF!/60)/60)/24)+DATE(1970,1,1)</f>
        <v>#REF!</v>
      </c>
      <c r="T1342" s="13">
        <f t="shared" si="20"/>
        <v>25569.484567077787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3">
        <f>('Deadsheet. '!A1343/86400)+DATE(1970,1,1)</f>
        <v>42644.624039351853</v>
      </c>
      <c r="J1343" s="13">
        <f>('Deadsheet. '!D1343/86400)+DATE(1970,1,1)</f>
        <v>42612.624039351853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 s="12">
        <f>IFERROR(ROUND(E1343/L1343,2),0)</f>
        <v>382.39</v>
      </c>
      <c r="Q1343" s="16" t="s">
        <v>8317</v>
      </c>
      <c r="R1343" t="s">
        <v>8319</v>
      </c>
      <c r="S1343" s="13" t="e">
        <f>(((#REF!/60)/60)/24)+DATE(1970,1,1)</f>
        <v>#REF!</v>
      </c>
      <c r="T1343" s="13">
        <f t="shared" si="20"/>
        <v>25569.493572037492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3">
        <f>('Deadsheet. '!A1344/86400)+DATE(1970,1,1)</f>
        <v>42202.816423611112</v>
      </c>
      <c r="J1344" s="13">
        <f>('Deadsheet. '!D1344/86400)+DATE(1970,1,1)</f>
        <v>42172.816423611112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 s="12">
        <f>IFERROR(ROUND(E1344/L1344,2),0)</f>
        <v>100</v>
      </c>
      <c r="Q1344" s="16" t="s">
        <v>8317</v>
      </c>
      <c r="R1344" t="s">
        <v>8319</v>
      </c>
      <c r="S1344" s="13" t="e">
        <f>(((#REF!/60)/60)/24)+DATE(1970,1,1)</f>
        <v>#REF!</v>
      </c>
      <c r="T1344" s="13">
        <f t="shared" si="20"/>
        <v>25569.488458523421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3">
        <f>('Deadsheet. '!A1345/86400)+DATE(1970,1,1)</f>
        <v>42601.165972222225</v>
      </c>
      <c r="J1345" s="13">
        <f>('Deadsheet. '!D1345/86400)+DATE(1970,1,1)</f>
        <v>42542.526423611111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 s="12">
        <f>IFERROR(ROUND(E1345/L1345,2),0)</f>
        <v>158.36000000000001</v>
      </c>
      <c r="Q1345" s="16" t="s">
        <v>8317</v>
      </c>
      <c r="R1345" t="s">
        <v>8319</v>
      </c>
      <c r="S1345" s="13" t="e">
        <f>(((#REF!/60)/60)/24)+DATE(1970,1,1)</f>
        <v>#REF!</v>
      </c>
      <c r="T1345" s="13">
        <f t="shared" si="20"/>
        <v>25569.493069050604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3">
        <f>('Deadsheet. '!A1346/86400)+DATE(1970,1,1)</f>
        <v>42551.789803240739</v>
      </c>
      <c r="J1346" s="13">
        <f>('Deadsheet. '!D1346/86400)+DATE(1970,1,1)</f>
        <v>42522.789803240739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 s="12">
        <f>IFERROR(ROUND(E1346/L1346,2),0)</f>
        <v>40.76</v>
      </c>
      <c r="Q1346" s="16" t="s">
        <v>8320</v>
      </c>
      <c r="R1346" t="s">
        <v>8321</v>
      </c>
      <c r="S1346" s="13" t="e">
        <f>(((#REF!/60)/60)/24)+DATE(1970,1,1)</f>
        <v>#REF!</v>
      </c>
      <c r="T1346" s="13">
        <f t="shared" si="20"/>
        <v>25569.492497567167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3">
        <f>('Deadsheet. '!A1347/86400)+DATE(1970,1,1)</f>
        <v>41834.814340277779</v>
      </c>
      <c r="J1347" s="13">
        <f>('Deadsheet. '!D1347/86400)+DATE(1970,1,1)</f>
        <v>41799.814340277779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 s="12">
        <f>IFERROR(ROUND(E1347/L1347,2),0)</f>
        <v>53.57</v>
      </c>
      <c r="Q1347" s="16" t="s">
        <v>8320</v>
      </c>
      <c r="R1347" t="s">
        <v>8321</v>
      </c>
      <c r="S1347" s="13" t="e">
        <f>(((#REF!/60)/60)/24)+DATE(1970,1,1)</f>
        <v>#REF!</v>
      </c>
      <c r="T1347" s="13">
        <f t="shared" ref="T1347:T1410" si="21">(((I1347/60)/60)/24)+DATE(1970,1,1)</f>
        <v>25569.484199240051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3">
        <f>('Deadsheet. '!A1348/86400)+DATE(1970,1,1)</f>
        <v>41452.075821759259</v>
      </c>
      <c r="J1348" s="13">
        <f>('Deadsheet. '!D1348/86400)+DATE(1970,1,1)</f>
        <v>41422.075821759259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 s="12">
        <f>IFERROR(ROUND(E1348/L1348,2),0)</f>
        <v>48.45</v>
      </c>
      <c r="Q1348" s="16" t="s">
        <v>8320</v>
      </c>
      <c r="R1348" t="s">
        <v>8321</v>
      </c>
      <c r="S1348" s="13" t="e">
        <f>(((#REF!/60)/60)/24)+DATE(1970,1,1)</f>
        <v>#REF!</v>
      </c>
      <c r="T1348" s="13">
        <f t="shared" si="21"/>
        <v>25569.479769396086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3">
        <f>('Deadsheet. '!A1349/86400)+DATE(1970,1,1)</f>
        <v>42070.638020833328</v>
      </c>
      <c r="J1349" s="13">
        <f>('Deadsheet. '!D1349/86400)+DATE(1970,1,1)</f>
        <v>42040.638020833328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 s="12">
        <f>IFERROR(ROUND(E1349/L1349,2),0)</f>
        <v>82.42</v>
      </c>
      <c r="Q1349" s="16" t="s">
        <v>8320</v>
      </c>
      <c r="R1349" t="s">
        <v>8321</v>
      </c>
      <c r="S1349" s="13" t="e">
        <f>(((#REF!/60)/60)/24)+DATE(1970,1,1)</f>
        <v>#REF!</v>
      </c>
      <c r="T1349" s="13">
        <f t="shared" si="21"/>
        <v>25569.486928680795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3">
        <f>('Deadsheet. '!A1350/86400)+DATE(1970,1,1)</f>
        <v>41991.506168981483</v>
      </c>
      <c r="J1350" s="13">
        <f>('Deadsheet. '!D1350/86400)+DATE(1970,1,1)</f>
        <v>41963.506168981483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 s="12">
        <f>IFERROR(ROUND(E1350/L1350,2),0)</f>
        <v>230.19</v>
      </c>
      <c r="Q1350" s="16" t="s">
        <v>8320</v>
      </c>
      <c r="R1350" t="s">
        <v>8321</v>
      </c>
      <c r="S1350" s="13" t="e">
        <f>(((#REF!/60)/60)/24)+DATE(1970,1,1)</f>
        <v>#REF!</v>
      </c>
      <c r="T1350" s="13">
        <f t="shared" si="21"/>
        <v>25569.486012802881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3">
        <f>('Deadsheet. '!A1351/86400)+DATE(1970,1,1)</f>
        <v>42354.290972222225</v>
      </c>
      <c r="J1351" s="13">
        <f>('Deadsheet. '!D1351/86400)+DATE(1970,1,1)</f>
        <v>42317.33258101852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 s="12">
        <f>IFERROR(ROUND(E1351/L1351,2),0)</f>
        <v>59.36</v>
      </c>
      <c r="Q1351" s="16" t="s">
        <v>8320</v>
      </c>
      <c r="R1351" t="s">
        <v>8321</v>
      </c>
      <c r="S1351" s="13" t="e">
        <f>(((#REF!/60)/60)/24)+DATE(1970,1,1)</f>
        <v>#REF!</v>
      </c>
      <c r="T1351" s="13">
        <f t="shared" si="21"/>
        <v>25569.490211701068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3">
        <f>('Deadsheet. '!A1352/86400)+DATE(1970,1,1)</f>
        <v>42364.013124999998</v>
      </c>
      <c r="J1352" s="13">
        <f>('Deadsheet. '!D1352/86400)+DATE(1970,1,1)</f>
        <v>42334.013124999998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 s="12">
        <f>IFERROR(ROUND(E1352/L1352,2),0)</f>
        <v>66.7</v>
      </c>
      <c r="Q1352" s="16" t="s">
        <v>8320</v>
      </c>
      <c r="R1352" t="s">
        <v>8321</v>
      </c>
      <c r="S1352" s="13" t="e">
        <f>(((#REF!/60)/60)/24)+DATE(1970,1,1)</f>
        <v>#REF!</v>
      </c>
      <c r="T1352" s="13">
        <f t="shared" si="21"/>
        <v>25569.490324225982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3">
        <f>('Deadsheet. '!A1353/86400)+DATE(1970,1,1)</f>
        <v>42412.74009259259</v>
      </c>
      <c r="J1353" s="13">
        <f>('Deadsheet. '!D1353/86400)+DATE(1970,1,1)</f>
        <v>42382.74009259259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 s="12">
        <f>IFERROR(ROUND(E1353/L1353,2),0)</f>
        <v>168.78</v>
      </c>
      <c r="Q1353" s="16" t="s">
        <v>8320</v>
      </c>
      <c r="R1353" t="s">
        <v>8321</v>
      </c>
      <c r="S1353" s="13" t="e">
        <f>(((#REF!/60)/60)/24)+DATE(1970,1,1)</f>
        <v>#REF!</v>
      </c>
      <c r="T1353" s="13">
        <f t="shared" si="21"/>
        <v>25569.490888195516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3">
        <f>('Deadsheet. '!A1354/86400)+DATE(1970,1,1)</f>
        <v>42252.165972222225</v>
      </c>
      <c r="J1354" s="13">
        <f>('Deadsheet. '!D1354/86400)+DATE(1970,1,1)</f>
        <v>42200.578310185185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 s="12">
        <f>IFERROR(ROUND(E1354/L1354,2),0)</f>
        <v>59.97</v>
      </c>
      <c r="Q1354" s="16" t="s">
        <v>8320</v>
      </c>
      <c r="R1354" t="s">
        <v>8321</v>
      </c>
      <c r="S1354" s="13" t="e">
        <f>(((#REF!/60)/60)/24)+DATE(1970,1,1)</f>
        <v>#REF!</v>
      </c>
      <c r="T1354" s="13">
        <f t="shared" si="21"/>
        <v>25569.489029698754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3">
        <f>('Deadsheet. '!A1355/86400)+DATE(1970,1,1)</f>
        <v>41344</v>
      </c>
      <c r="J1355" s="13">
        <f>('Deadsheet. '!D1355/86400)+DATE(1970,1,1)</f>
        <v>41309.11791666667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 s="12">
        <f>IFERROR(ROUND(E1355/L1355,2),0)</f>
        <v>31.81</v>
      </c>
      <c r="Q1355" s="16" t="s">
        <v>8320</v>
      </c>
      <c r="R1355" t="s">
        <v>8321</v>
      </c>
      <c r="S1355" s="13" t="e">
        <f>(((#REF!/60)/60)/24)+DATE(1970,1,1)</f>
        <v>#REF!</v>
      </c>
      <c r="T1355" s="13">
        <f t="shared" si="21"/>
        <v>25569.478518518517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3">
        <f>('Deadsheet. '!A1356/86400)+DATE(1970,1,1)</f>
        <v>42532.807627314818</v>
      </c>
      <c r="J1356" s="13">
        <f>('Deadsheet. '!D1356/86400)+DATE(1970,1,1)</f>
        <v>42502.807627314818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 s="12">
        <f>IFERROR(ROUND(E1356/L1356,2),0)</f>
        <v>24.42</v>
      </c>
      <c r="Q1356" s="16" t="s">
        <v>8320</v>
      </c>
      <c r="R1356" t="s">
        <v>8321</v>
      </c>
      <c r="S1356" s="13" t="e">
        <f>(((#REF!/60)/60)/24)+DATE(1970,1,1)</f>
        <v>#REF!</v>
      </c>
      <c r="T1356" s="13">
        <f t="shared" si="21"/>
        <v>25569.492277866058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3">
        <f>('Deadsheet. '!A1357/86400)+DATE(1970,1,1)</f>
        <v>41243.416666666664</v>
      </c>
      <c r="J1357" s="13">
        <f>('Deadsheet. '!D1357/86400)+DATE(1970,1,1)</f>
        <v>41213.254687499997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 s="12">
        <f>IFERROR(ROUND(E1357/L1357,2),0)</f>
        <v>25.35</v>
      </c>
      <c r="Q1357" s="16" t="s">
        <v>8320</v>
      </c>
      <c r="R1357" t="s">
        <v>8321</v>
      </c>
      <c r="S1357" s="13" t="e">
        <f>(((#REF!/60)/60)/24)+DATE(1970,1,1)</f>
        <v>#REF!</v>
      </c>
      <c r="T1357" s="13">
        <f t="shared" si="21"/>
        <v>25569.477354359569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3">
        <f>('Deadsheet. '!A1358/86400)+DATE(1970,1,1)</f>
        <v>41460.038888888885</v>
      </c>
      <c r="J1358" s="13">
        <f>('Deadsheet. '!D1358/86400)+DATE(1970,1,1)</f>
        <v>41430.038888888885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 s="12">
        <f>IFERROR(ROUND(E1358/L1358,2),0)</f>
        <v>71.44</v>
      </c>
      <c r="Q1358" s="16" t="s">
        <v>8320</v>
      </c>
      <c r="R1358" t="s">
        <v>8321</v>
      </c>
      <c r="S1358" s="13" t="e">
        <f>(((#REF!/60)/60)/24)+DATE(1970,1,1)</f>
        <v>#REF!</v>
      </c>
      <c r="T1358" s="13">
        <f t="shared" si="21"/>
        <v>25569.479861561213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3">
        <f>('Deadsheet. '!A1359/86400)+DATE(1970,1,1)</f>
        <v>41334.249305555553</v>
      </c>
      <c r="J1359" s="13">
        <f>('Deadsheet. '!D1359/86400)+DATE(1970,1,1)</f>
        <v>41304.962233796294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 s="12">
        <f>IFERROR(ROUND(E1359/L1359,2),0)</f>
        <v>38.549999999999997</v>
      </c>
      <c r="Q1359" s="16" t="s">
        <v>8320</v>
      </c>
      <c r="R1359" t="s">
        <v>8321</v>
      </c>
      <c r="S1359" s="13" t="e">
        <f>(((#REF!/60)/60)/24)+DATE(1970,1,1)</f>
        <v>#REF!</v>
      </c>
      <c r="T1359" s="13">
        <f t="shared" si="21"/>
        <v>25569.47840566326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3">
        <f>('Deadsheet. '!A1360/86400)+DATE(1970,1,1)</f>
        <v>40719.570868055554</v>
      </c>
      <c r="J1360" s="13">
        <f>('Deadsheet. '!D1360/86400)+DATE(1970,1,1)</f>
        <v>40689.570868055554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 s="12">
        <f>IFERROR(ROUND(E1360/L1360,2),0)</f>
        <v>68.37</v>
      </c>
      <c r="Q1360" s="16" t="s">
        <v>8320</v>
      </c>
      <c r="R1360" t="s">
        <v>8321</v>
      </c>
      <c r="S1360" s="13" t="e">
        <f>(((#REF!/60)/60)/24)+DATE(1970,1,1)</f>
        <v>#REF!</v>
      </c>
      <c r="T1360" s="13">
        <f t="shared" si="21"/>
        <v>25569.47129132949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3">
        <f>('Deadsheet. '!A1361/86400)+DATE(1970,1,1)</f>
        <v>40730.814699074072</v>
      </c>
      <c r="J1361" s="13">
        <f>('Deadsheet. '!D1361/86400)+DATE(1970,1,1)</f>
        <v>40668.814699074072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 s="12">
        <f>IFERROR(ROUND(E1361/L1361,2),0)</f>
        <v>40.21</v>
      </c>
      <c r="Q1361" s="16" t="s">
        <v>8320</v>
      </c>
      <c r="R1361" t="s">
        <v>8321</v>
      </c>
      <c r="S1361" s="13" t="e">
        <f>(((#REF!/60)/60)/24)+DATE(1970,1,1)</f>
        <v>#REF!</v>
      </c>
      <c r="T1361" s="13">
        <f t="shared" si="21"/>
        <v>25569.471421466424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3">
        <f>('Deadsheet. '!A1362/86400)+DATE(1970,1,1)</f>
        <v>41123.900694444441</v>
      </c>
      <c r="J1362" s="13">
        <f>('Deadsheet. '!D1362/86400)+DATE(1970,1,1)</f>
        <v>41095.900694444441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 s="12">
        <f>IFERROR(ROUND(E1362/L1362,2),0)</f>
        <v>32.07</v>
      </c>
      <c r="Q1362" s="16" t="s">
        <v>8320</v>
      </c>
      <c r="R1362" t="s">
        <v>8321</v>
      </c>
      <c r="S1362" s="13" t="e">
        <f>(((#REF!/60)/60)/24)+DATE(1970,1,1)</f>
        <v>#REF!</v>
      </c>
      <c r="T1362" s="13">
        <f t="shared" si="21"/>
        <v>25569.475971072854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3">
        <f>('Deadsheet. '!A1363/86400)+DATE(1970,1,1)</f>
        <v>41811.717268518521</v>
      </c>
      <c r="J1363" s="13">
        <f>('Deadsheet. '!D1363/86400)+DATE(1970,1,1)</f>
        <v>41781.717268518521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 s="12">
        <f>IFERROR(ROUND(E1363/L1363,2),0)</f>
        <v>28.63</v>
      </c>
      <c r="Q1363" s="16" t="s">
        <v>8320</v>
      </c>
      <c r="R1363" t="s">
        <v>8321</v>
      </c>
      <c r="S1363" s="13" t="e">
        <f>(((#REF!/60)/60)/24)+DATE(1970,1,1)</f>
        <v>#REF!</v>
      </c>
      <c r="T1363" s="13">
        <f t="shared" si="21"/>
        <v>25569.48393191283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3">
        <f>('Deadsheet. '!A1364/86400)+DATE(1970,1,1)</f>
        <v>41524.934386574074</v>
      </c>
      <c r="J1364" s="13">
        <f>('Deadsheet. '!D1364/86400)+DATE(1970,1,1)</f>
        <v>41464.934386574074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 s="12">
        <f>IFERROR(ROUND(E1364/L1364,2),0)</f>
        <v>43.64</v>
      </c>
      <c r="Q1364" s="16" t="s">
        <v>8320</v>
      </c>
      <c r="R1364" t="s">
        <v>8321</v>
      </c>
      <c r="S1364" s="13" t="e">
        <f>(((#REF!/60)/60)/24)+DATE(1970,1,1)</f>
        <v>#REF!</v>
      </c>
      <c r="T1364" s="13">
        <f t="shared" si="21"/>
        <v>25569.48061266651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3">
        <f>('Deadsheet. '!A1365/86400)+DATE(1970,1,1)</f>
        <v>42415.332638888889</v>
      </c>
      <c r="J1365" s="13">
        <f>('Deadsheet. '!D1365/86400)+DATE(1970,1,1)</f>
        <v>42396.8440625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 s="12">
        <f>IFERROR(ROUND(E1365/L1365,2),0)</f>
        <v>40</v>
      </c>
      <c r="Q1365" s="16" t="s">
        <v>8320</v>
      </c>
      <c r="R1365" t="s">
        <v>8321</v>
      </c>
      <c r="S1365" s="13" t="e">
        <f>(((#REF!/60)/60)/24)+DATE(1970,1,1)</f>
        <v>#REF!</v>
      </c>
      <c r="T1365" s="13">
        <f t="shared" si="21"/>
        <v>25569.490918201838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3">
        <f>('Deadsheet. '!A1366/86400)+DATE(1970,1,1)</f>
        <v>42011.6956712963</v>
      </c>
      <c r="J1366" s="13">
        <f>('Deadsheet. '!D1366/86400)+DATE(1970,1,1)</f>
        <v>41951.6956712963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 s="12">
        <f>IFERROR(ROUND(E1366/L1366,2),0)</f>
        <v>346.04</v>
      </c>
      <c r="Q1366" s="16" t="s">
        <v>8323</v>
      </c>
      <c r="R1366" t="s">
        <v>8324</v>
      </c>
      <c r="S1366" s="13" t="e">
        <f>(((#REF!/60)/60)/24)+DATE(1970,1,1)</f>
        <v>#REF!</v>
      </c>
      <c r="T1366" s="13">
        <f t="shared" si="21"/>
        <v>25569.486246477678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3">
        <f>('Deadsheet. '!A1367/86400)+DATE(1970,1,1)</f>
        <v>42079.691574074073</v>
      </c>
      <c r="J1367" s="13">
        <f>('Deadsheet. '!D1367/86400)+DATE(1970,1,1)</f>
        <v>42049.733240740738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 s="12">
        <f>IFERROR(ROUND(E1367/L1367,2),0)</f>
        <v>81.739999999999995</v>
      </c>
      <c r="Q1367" s="16" t="s">
        <v>8323</v>
      </c>
      <c r="R1367" t="s">
        <v>8324</v>
      </c>
      <c r="S1367" s="13" t="e">
        <f>(((#REF!/60)/60)/24)+DATE(1970,1,1)</f>
        <v>#REF!</v>
      </c>
      <c r="T1367" s="13">
        <f t="shared" si="21"/>
        <v>25569.487033467292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3">
        <f>('Deadsheet. '!A1368/86400)+DATE(1970,1,1)</f>
        <v>41970.037766203706</v>
      </c>
      <c r="J1368" s="13">
        <f>('Deadsheet. '!D1368/86400)+DATE(1970,1,1)</f>
        <v>41924.996099537035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 s="12">
        <f>IFERROR(ROUND(E1368/L1368,2),0)</f>
        <v>64.540000000000006</v>
      </c>
      <c r="Q1368" s="16" t="s">
        <v>8323</v>
      </c>
      <c r="R1368" t="s">
        <v>8324</v>
      </c>
      <c r="S1368" s="13" t="e">
        <f>(((#REF!/60)/60)/24)+DATE(1970,1,1)</f>
        <v>#REF!</v>
      </c>
      <c r="T1368" s="13">
        <f t="shared" si="21"/>
        <v>25569.485764325997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3">
        <f>('Deadsheet. '!A1369/86400)+DATE(1970,1,1)</f>
        <v>42322.044560185182</v>
      </c>
      <c r="J1369" s="13">
        <f>('Deadsheet. '!D1369/86400)+DATE(1970,1,1)</f>
        <v>42292.002893518518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 s="12">
        <f>IFERROR(ROUND(E1369/L1369,2),0)</f>
        <v>63.48</v>
      </c>
      <c r="Q1369" s="16" t="s">
        <v>8323</v>
      </c>
      <c r="R1369" t="s">
        <v>8324</v>
      </c>
      <c r="S1369" s="13" t="e">
        <f>(((#REF!/60)/60)/24)+DATE(1970,1,1)</f>
        <v>#REF!</v>
      </c>
      <c r="T1369" s="13">
        <f t="shared" si="21"/>
        <v>25569.489838478705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3">
        <f>('Deadsheet. '!A1370/86400)+DATE(1970,1,1)</f>
        <v>42170.190902777773</v>
      </c>
      <c r="J1370" s="13">
        <f>('Deadsheet. '!D1370/86400)+DATE(1970,1,1)</f>
        <v>42146.190902777773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 s="12">
        <f>IFERROR(ROUND(E1370/L1370,2),0)</f>
        <v>63.62</v>
      </c>
      <c r="Q1370" s="16" t="s">
        <v>8323</v>
      </c>
      <c r="R1370" t="s">
        <v>8324</v>
      </c>
      <c r="S1370" s="13" t="e">
        <f>(((#REF!/60)/60)/24)+DATE(1970,1,1)</f>
        <v>#REF!</v>
      </c>
      <c r="T1370" s="13">
        <f t="shared" si="21"/>
        <v>25569.488080913226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3">
        <f>('Deadsheet. '!A1371/86400)+DATE(1970,1,1)</f>
        <v>41740.594282407408</v>
      </c>
      <c r="J1371" s="13">
        <f>('Deadsheet. '!D1371/86400)+DATE(1970,1,1)</f>
        <v>41710.594282407408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 s="12">
        <f>IFERROR(ROUND(E1371/L1371,2),0)</f>
        <v>83.97</v>
      </c>
      <c r="Q1371" s="16" t="s">
        <v>8323</v>
      </c>
      <c r="R1371" t="s">
        <v>8324</v>
      </c>
      <c r="S1371" s="13" t="e">
        <f>(((#REF!/60)/60)/24)+DATE(1970,1,1)</f>
        <v>#REF!</v>
      </c>
      <c r="T1371" s="13">
        <f t="shared" si="21"/>
        <v>25569.483108730121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3">
        <f>('Deadsheet. '!A1372/86400)+DATE(1970,1,1)</f>
        <v>41563.00335648148</v>
      </c>
      <c r="J1372" s="13">
        <f>('Deadsheet. '!D1372/86400)+DATE(1970,1,1)</f>
        <v>41548.00335648148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 s="12">
        <f>IFERROR(ROUND(E1372/L1372,2),0)</f>
        <v>77.75</v>
      </c>
      <c r="Q1372" s="16" t="s">
        <v>8323</v>
      </c>
      <c r="R1372" t="s">
        <v>8324</v>
      </c>
      <c r="S1372" s="13" t="e">
        <f>(((#REF!/60)/60)/24)+DATE(1970,1,1)</f>
        <v>#REF!</v>
      </c>
      <c r="T1372" s="13">
        <f t="shared" si="21"/>
        <v>25569.481053279589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3">
        <f>('Deadsheet. '!A1373/86400)+DATE(1970,1,1)</f>
        <v>42131.758587962962</v>
      </c>
      <c r="J1373" s="13">
        <f>('Deadsheet. '!D1373/86400)+DATE(1970,1,1)</f>
        <v>42101.758587962962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 s="12">
        <f>IFERROR(ROUND(E1373/L1373,2),0)</f>
        <v>107.07</v>
      </c>
      <c r="Q1373" s="16" t="s">
        <v>8323</v>
      </c>
      <c r="R1373" t="s">
        <v>8324</v>
      </c>
      <c r="S1373" s="13" t="e">
        <f>(((#REF!/60)/60)/24)+DATE(1970,1,1)</f>
        <v>#REF!</v>
      </c>
      <c r="T1373" s="13">
        <f t="shared" si="21"/>
        <v>25569.487636094767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3">
        <f>('Deadsheet. '!A1374/86400)+DATE(1970,1,1)</f>
        <v>41102.739953703705</v>
      </c>
      <c r="J1374" s="13">
        <f>('Deadsheet. '!D1374/86400)+DATE(1970,1,1)</f>
        <v>41072.739953703705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 s="12">
        <f>IFERROR(ROUND(E1374/L1374,2),0)</f>
        <v>38.75</v>
      </c>
      <c r="Q1374" s="16" t="s">
        <v>8323</v>
      </c>
      <c r="R1374" t="s">
        <v>8324</v>
      </c>
      <c r="S1374" s="13" t="e">
        <f>(((#REF!/60)/60)/24)+DATE(1970,1,1)</f>
        <v>#REF!</v>
      </c>
      <c r="T1374" s="13">
        <f t="shared" si="21"/>
        <v>25569.47572615687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3">
        <f>('Deadsheet. '!A1375/86400)+DATE(1970,1,1)</f>
        <v>42734.95177083333</v>
      </c>
      <c r="J1375" s="13">
        <f>('Deadsheet. '!D1375/86400)+DATE(1970,1,1)</f>
        <v>42704.95177083333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 s="12">
        <f>IFERROR(ROUND(E1375/L1375,2),0)</f>
        <v>201.94</v>
      </c>
      <c r="Q1375" s="16" t="s">
        <v>8323</v>
      </c>
      <c r="R1375" t="s">
        <v>8324</v>
      </c>
      <c r="S1375" s="13" t="e">
        <f>(((#REF!/60)/60)/24)+DATE(1970,1,1)</f>
        <v>#REF!</v>
      </c>
      <c r="T1375" s="13">
        <f t="shared" si="21"/>
        <v>25569.494617497348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3">
        <f>('Deadsheet. '!A1376/86400)+DATE(1970,1,1)</f>
        <v>42454.12023148148</v>
      </c>
      <c r="J1376" s="13">
        <f>('Deadsheet. '!D1376/86400)+DATE(1970,1,1)</f>
        <v>42424.161898148144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 s="12">
        <f>IFERROR(ROUND(E1376/L1376,2),0)</f>
        <v>43.06</v>
      </c>
      <c r="Q1376" s="16" t="s">
        <v>8323</v>
      </c>
      <c r="R1376" t="s">
        <v>8324</v>
      </c>
      <c r="S1376" s="13" t="e">
        <f>(((#REF!/60)/60)/24)+DATE(1970,1,1)</f>
        <v>#REF!</v>
      </c>
      <c r="T1376" s="13">
        <f t="shared" si="21"/>
        <v>25569.491367132308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3">
        <f>('Deadsheet. '!A1377/86400)+DATE(1970,1,1)</f>
        <v>42750.066192129627</v>
      </c>
      <c r="J1377" s="13">
        <f>('Deadsheet. '!D1377/86400)+DATE(1970,1,1)</f>
        <v>42720.066192129627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 s="12">
        <f>IFERROR(ROUND(E1377/L1377,2),0)</f>
        <v>62.87</v>
      </c>
      <c r="Q1377" s="16" t="s">
        <v>8323</v>
      </c>
      <c r="R1377" t="s">
        <v>8324</v>
      </c>
      <c r="S1377" s="13" t="e">
        <f>(((#REF!/60)/60)/24)+DATE(1970,1,1)</f>
        <v>#REF!</v>
      </c>
      <c r="T1377" s="13">
        <f t="shared" si="21"/>
        <v>25569.494792432779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3">
        <f>('Deadsheet. '!A1378/86400)+DATE(1970,1,1)</f>
        <v>42707.710717592592</v>
      </c>
      <c r="J1378" s="13">
        <f>('Deadsheet. '!D1378/86400)+DATE(1970,1,1)</f>
        <v>42677.669050925921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 s="12">
        <f>IFERROR(ROUND(E1378/L1378,2),0)</f>
        <v>55.61</v>
      </c>
      <c r="Q1378" s="16" t="s">
        <v>8323</v>
      </c>
      <c r="R1378" t="s">
        <v>8324</v>
      </c>
      <c r="S1378" s="13" t="e">
        <f>(((#REF!/60)/60)/24)+DATE(1970,1,1)</f>
        <v>#REF!</v>
      </c>
      <c r="T1378" s="13">
        <f t="shared" si="21"/>
        <v>25569.494302207378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3">
        <f>('Deadsheet. '!A1379/86400)+DATE(1970,1,1)</f>
        <v>42769.174305555556</v>
      </c>
      <c r="J1379" s="13">
        <f>('Deadsheet. '!D1379/86400)+DATE(1970,1,1)</f>
        <v>42747.219560185185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 s="12">
        <f>IFERROR(ROUND(E1379/L1379,2),0)</f>
        <v>48.71</v>
      </c>
      <c r="Q1379" s="16" t="s">
        <v>8323</v>
      </c>
      <c r="R1379" t="s">
        <v>8324</v>
      </c>
      <c r="S1379" s="13" t="e">
        <f>(((#REF!/60)/60)/24)+DATE(1970,1,1)</f>
        <v>#REF!</v>
      </c>
      <c r="T1379" s="13">
        <f t="shared" si="21"/>
        <v>25569.495013591499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3">
        <f>('Deadsheet. '!A1380/86400)+DATE(1970,1,1)</f>
        <v>42583.759375000001</v>
      </c>
      <c r="J1380" s="13">
        <f>('Deadsheet. '!D1380/86400)+DATE(1970,1,1)</f>
        <v>42568.759375000001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 s="12">
        <f>IFERROR(ROUND(E1380/L1380,2),0)</f>
        <v>30.58</v>
      </c>
      <c r="Q1380" s="16" t="s">
        <v>8323</v>
      </c>
      <c r="R1380" t="s">
        <v>8324</v>
      </c>
      <c r="S1380" s="13" t="e">
        <f>(((#REF!/60)/60)/24)+DATE(1970,1,1)</f>
        <v>#REF!</v>
      </c>
      <c r="T1380" s="13">
        <f t="shared" si="21"/>
        <v>25569.492867585359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3">
        <f>('Deadsheet. '!A1381/86400)+DATE(1970,1,1)</f>
        <v>42160.491620370369</v>
      </c>
      <c r="J1381" s="13">
        <f>('Deadsheet. '!D1381/86400)+DATE(1970,1,1)</f>
        <v>42130.491620370369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 s="12">
        <f>IFERROR(ROUND(E1381/L1381,2),0)</f>
        <v>73.91</v>
      </c>
      <c r="Q1381" s="16" t="s">
        <v>8323</v>
      </c>
      <c r="R1381" t="s">
        <v>8324</v>
      </c>
      <c r="S1381" s="13" t="e">
        <f>(((#REF!/60)/60)/24)+DATE(1970,1,1)</f>
        <v>#REF!</v>
      </c>
      <c r="T1381" s="13">
        <f t="shared" si="21"/>
        <v>25569.487968653015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3">
        <f>('Deadsheet. '!A1382/86400)+DATE(1970,1,1)</f>
        <v>42164.083333333328</v>
      </c>
      <c r="J1382" s="13">
        <f>('Deadsheet. '!D1382/86400)+DATE(1970,1,1)</f>
        <v>42141.762800925921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 s="12">
        <f>IFERROR(ROUND(E1382/L1382,2),0)</f>
        <v>21.2</v>
      </c>
      <c r="Q1382" s="16" t="s">
        <v>8323</v>
      </c>
      <c r="R1382" t="s">
        <v>8324</v>
      </c>
      <c r="S1382" s="13" t="e">
        <f>(((#REF!/60)/60)/24)+DATE(1970,1,1)</f>
        <v>#REF!</v>
      </c>
      <c r="T1382" s="13">
        <f t="shared" si="21"/>
        <v>25569.488010223766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3">
        <f>('Deadsheet. '!A1383/86400)+DATE(1970,1,1)</f>
        <v>42733.214409722219</v>
      </c>
      <c r="J1383" s="13">
        <f>('Deadsheet. '!D1383/86400)+DATE(1970,1,1)</f>
        <v>42703.214409722219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 s="12">
        <f>IFERROR(ROUND(E1383/L1383,2),0)</f>
        <v>73.36</v>
      </c>
      <c r="Q1383" s="16" t="s">
        <v>8323</v>
      </c>
      <c r="R1383" t="s">
        <v>8324</v>
      </c>
      <c r="S1383" s="13" t="e">
        <f>(((#REF!/60)/60)/24)+DATE(1970,1,1)</f>
        <v>#REF!</v>
      </c>
      <c r="T1383" s="13">
        <f t="shared" si="21"/>
        <v>25569.494597389003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3">
        <f>('Deadsheet. '!A1384/86400)+DATE(1970,1,1)</f>
        <v>41400.800185185188</v>
      </c>
      <c r="J1384" s="13">
        <f>('Deadsheet. '!D1384/86400)+DATE(1970,1,1)</f>
        <v>41370.800185185188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 s="12">
        <f>IFERROR(ROUND(E1384/L1384,2),0)</f>
        <v>56.41</v>
      </c>
      <c r="Q1384" s="16" t="s">
        <v>8323</v>
      </c>
      <c r="R1384" t="s">
        <v>8324</v>
      </c>
      <c r="S1384" s="13" t="e">
        <f>(((#REF!/60)/60)/24)+DATE(1970,1,1)</f>
        <v>#REF!</v>
      </c>
      <c r="T1384" s="13">
        <f t="shared" si="21"/>
        <v>25569.479175928071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3">
        <f>('Deadsheet. '!A1385/86400)+DATE(1970,1,1)</f>
        <v>42727.074976851851</v>
      </c>
      <c r="J1385" s="13">
        <f>('Deadsheet. '!D1385/86400)+DATE(1970,1,1)</f>
        <v>42707.074976851851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 s="12">
        <f>IFERROR(ROUND(E1385/L1385,2),0)</f>
        <v>50.25</v>
      </c>
      <c r="Q1385" s="16" t="s">
        <v>8323</v>
      </c>
      <c r="R1385" t="s">
        <v>8324</v>
      </c>
      <c r="S1385" s="13" t="e">
        <f>(((#REF!/60)/60)/24)+DATE(1970,1,1)</f>
        <v>#REF!</v>
      </c>
      <c r="T1385" s="13">
        <f t="shared" si="21"/>
        <v>25569.494526330749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3">
        <f>('Deadsheet. '!A1386/86400)+DATE(1970,1,1)</f>
        <v>42190.735208333332</v>
      </c>
      <c r="J1386" s="13">
        <f>('Deadsheet. '!D1386/86400)+DATE(1970,1,1)</f>
        <v>42160.735208333332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 s="12">
        <f>IFERROR(ROUND(E1386/L1386,2),0)</f>
        <v>68.94</v>
      </c>
      <c r="Q1386" s="16" t="s">
        <v>8323</v>
      </c>
      <c r="R1386" t="s">
        <v>8324</v>
      </c>
      <c r="S1386" s="13" t="e">
        <f>(((#REF!/60)/60)/24)+DATE(1970,1,1)</f>
        <v>#REF!</v>
      </c>
      <c r="T1386" s="13">
        <f t="shared" si="21"/>
        <v>25569.488318694541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3">
        <f>('Deadsheet. '!A1387/86400)+DATE(1970,1,1)</f>
        <v>42489.507638888885</v>
      </c>
      <c r="J1387" s="13">
        <f>('Deadsheet. '!D1387/86400)+DATE(1970,1,1)</f>
        <v>42433.688900462963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 s="12">
        <f>IFERROR(ROUND(E1387/L1387,2),0)</f>
        <v>65.91</v>
      </c>
      <c r="Q1387" s="16" t="s">
        <v>8323</v>
      </c>
      <c r="R1387" t="s">
        <v>8324</v>
      </c>
      <c r="S1387" s="13" t="e">
        <f>(((#REF!/60)/60)/24)+DATE(1970,1,1)</f>
        <v>#REF!</v>
      </c>
      <c r="T1387" s="13">
        <f t="shared" si="21"/>
        <v>25569.491776708783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3">
        <f>('Deadsheet. '!A1388/86400)+DATE(1970,1,1)</f>
        <v>42214.646863425922</v>
      </c>
      <c r="J1388" s="13">
        <f>('Deadsheet. '!D1388/86400)+DATE(1970,1,1)</f>
        <v>42184.646863425922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 s="12">
        <f>IFERROR(ROUND(E1388/L1388,2),0)</f>
        <v>62.5</v>
      </c>
      <c r="Q1388" s="16" t="s">
        <v>8323</v>
      </c>
      <c r="R1388" t="s">
        <v>8324</v>
      </c>
      <c r="S1388" s="13" t="e">
        <f>(((#REF!/60)/60)/24)+DATE(1970,1,1)</f>
        <v>#REF!</v>
      </c>
      <c r="T1388" s="13">
        <f t="shared" si="21"/>
        <v>25569.48859544981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3">
        <f>('Deadsheet. '!A1389/86400)+DATE(1970,1,1)</f>
        <v>42158.1875</v>
      </c>
      <c r="J1389" s="13">
        <f>('Deadsheet. '!D1389/86400)+DATE(1970,1,1)</f>
        <v>42126.92123842593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 s="12">
        <f>IFERROR(ROUND(E1389/L1389,2),0)</f>
        <v>70.06</v>
      </c>
      <c r="Q1389" s="16" t="s">
        <v>8323</v>
      </c>
      <c r="R1389" t="s">
        <v>8324</v>
      </c>
      <c r="S1389" s="13" t="e">
        <f>(((#REF!/60)/60)/24)+DATE(1970,1,1)</f>
        <v>#REF!</v>
      </c>
      <c r="T1389" s="13">
        <f t="shared" si="21"/>
        <v>25569.487941984953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3">
        <f>('Deadsheet. '!A1390/86400)+DATE(1970,1,1)</f>
        <v>42660.676388888889</v>
      </c>
      <c r="J1390" s="13">
        <f>('Deadsheet. '!D1390/86400)+DATE(1970,1,1)</f>
        <v>42634.614780092597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 s="12">
        <f>IFERROR(ROUND(E1390/L1390,2),0)</f>
        <v>60.18</v>
      </c>
      <c r="Q1390" s="16" t="s">
        <v>8323</v>
      </c>
      <c r="R1390" t="s">
        <v>8324</v>
      </c>
      <c r="S1390" s="13" t="e">
        <f>(((#REF!/60)/60)/24)+DATE(1970,1,1)</f>
        <v>#REF!</v>
      </c>
      <c r="T1390" s="13">
        <f t="shared" si="21"/>
        <v>25569.493757828575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3">
        <f>('Deadsheet. '!A1391/86400)+DATE(1970,1,1)</f>
        <v>42595.480983796297</v>
      </c>
      <c r="J1391" s="13">
        <f>('Deadsheet. '!D1391/86400)+DATE(1970,1,1)</f>
        <v>42565.480983796297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 s="12">
        <f>IFERROR(ROUND(E1391/L1391,2),0)</f>
        <v>21.38</v>
      </c>
      <c r="Q1391" s="16" t="s">
        <v>8323</v>
      </c>
      <c r="R1391" t="s">
        <v>8324</v>
      </c>
      <c r="S1391" s="13" t="e">
        <f>(((#REF!/60)/60)/24)+DATE(1970,1,1)</f>
        <v>#REF!</v>
      </c>
      <c r="T1391" s="13">
        <f t="shared" si="21"/>
        <v>25569.493003252126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3">
        <f>('Deadsheet. '!A1392/86400)+DATE(1970,1,1)</f>
        <v>42121.716666666667</v>
      </c>
      <c r="J1392" s="13">
        <f>('Deadsheet. '!D1392/86400)+DATE(1970,1,1)</f>
        <v>42087.803310185191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 s="12">
        <f>IFERROR(ROUND(E1392/L1392,2),0)</f>
        <v>160.79</v>
      </c>
      <c r="Q1392" s="16" t="s">
        <v>8323</v>
      </c>
      <c r="R1392" t="s">
        <v>8324</v>
      </c>
      <c r="S1392" s="13" t="e">
        <f>(((#REF!/60)/60)/24)+DATE(1970,1,1)</f>
        <v>#REF!</v>
      </c>
      <c r="T1392" s="13">
        <f t="shared" si="21"/>
        <v>25569.487519868828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3">
        <f>('Deadsheet. '!A1393/86400)+DATE(1970,1,1)</f>
        <v>42238.207638888889</v>
      </c>
      <c r="J1393" s="13">
        <f>('Deadsheet. '!D1393/86400)+DATE(1970,1,1)</f>
        <v>42193.650671296295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 s="12">
        <f>IFERROR(ROUND(E1393/L1393,2),0)</f>
        <v>42.38</v>
      </c>
      <c r="Q1393" s="16" t="s">
        <v>8323</v>
      </c>
      <c r="R1393" t="s">
        <v>8324</v>
      </c>
      <c r="S1393" s="13" t="e">
        <f>(((#REF!/60)/60)/24)+DATE(1970,1,1)</f>
        <v>#REF!</v>
      </c>
      <c r="T1393" s="13">
        <f t="shared" si="21"/>
        <v>25569.48886814397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3">
        <f>('Deadsheet. '!A1394/86400)+DATE(1970,1,1)</f>
        <v>42432.154930555553</v>
      </c>
      <c r="J1394" s="13">
        <f>('Deadsheet. '!D1394/86400)+DATE(1970,1,1)</f>
        <v>42401.154930555553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 s="12">
        <f>IFERROR(ROUND(E1394/L1394,2),0)</f>
        <v>27.32</v>
      </c>
      <c r="Q1394" s="16" t="s">
        <v>8323</v>
      </c>
      <c r="R1394" t="s">
        <v>8324</v>
      </c>
      <c r="S1394" s="13" t="e">
        <f>(((#REF!/60)/60)/24)+DATE(1970,1,1)</f>
        <v>#REF!</v>
      </c>
      <c r="T1394" s="13">
        <f t="shared" si="21"/>
        <v>25569.491112904288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3">
        <f>('Deadsheet. '!A1395/86400)+DATE(1970,1,1)</f>
        <v>42583.681979166664</v>
      </c>
      <c r="J1395" s="13">
        <f>('Deadsheet. '!D1395/86400)+DATE(1970,1,1)</f>
        <v>42553.681979166664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 s="12">
        <f>IFERROR(ROUND(E1395/L1395,2),0)</f>
        <v>196.83</v>
      </c>
      <c r="Q1395" s="16" t="s">
        <v>8323</v>
      </c>
      <c r="R1395" t="s">
        <v>8324</v>
      </c>
      <c r="S1395" s="13" t="e">
        <f>(((#REF!/60)/60)/24)+DATE(1970,1,1)</f>
        <v>#REF!</v>
      </c>
      <c r="T1395" s="13">
        <f t="shared" si="21"/>
        <v>25569.492866689572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3">
        <f>('Deadsheet. '!A1396/86400)+DATE(1970,1,1)</f>
        <v>42795.125</v>
      </c>
      <c r="J1396" s="13">
        <f>('Deadsheet. '!D1396/86400)+DATE(1970,1,1)</f>
        <v>42752.144976851851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 s="12">
        <f>IFERROR(ROUND(E1396/L1396,2),0)</f>
        <v>53.88</v>
      </c>
      <c r="Q1396" s="16" t="s">
        <v>8323</v>
      </c>
      <c r="R1396" t="s">
        <v>8324</v>
      </c>
      <c r="S1396" s="13" t="e">
        <f>(((#REF!/60)/60)/24)+DATE(1970,1,1)</f>
        <v>#REF!</v>
      </c>
      <c r="T1396" s="13">
        <f t="shared" si="21"/>
        <v>25569.495313946758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3">
        <f>('Deadsheet. '!A1397/86400)+DATE(1970,1,1)</f>
        <v>42749.90834490741</v>
      </c>
      <c r="J1397" s="13">
        <f>('Deadsheet. '!D1397/86400)+DATE(1970,1,1)</f>
        <v>42719.90834490741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 s="12">
        <f>IFERROR(ROUND(E1397/L1397,2),0)</f>
        <v>47.76</v>
      </c>
      <c r="Q1397" s="16" t="s">
        <v>8323</v>
      </c>
      <c r="R1397" t="s">
        <v>8324</v>
      </c>
      <c r="S1397" s="13" t="e">
        <f>(((#REF!/60)/60)/24)+DATE(1970,1,1)</f>
        <v>#REF!</v>
      </c>
      <c r="T1397" s="13">
        <f t="shared" si="21"/>
        <v>25569.494790605844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3">
        <f>('Deadsheet. '!A1398/86400)+DATE(1970,1,1)</f>
        <v>42048.99863425926</v>
      </c>
      <c r="J1398" s="13">
        <f>('Deadsheet. '!D1398/86400)+DATE(1970,1,1)</f>
        <v>42018.99863425926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 s="12">
        <f>IFERROR(ROUND(E1398/L1398,2),0)</f>
        <v>88.19</v>
      </c>
      <c r="Q1398" s="16" t="s">
        <v>8323</v>
      </c>
      <c r="R1398" t="s">
        <v>8324</v>
      </c>
      <c r="S1398" s="13" t="e">
        <f>(((#REF!/60)/60)/24)+DATE(1970,1,1)</f>
        <v>#REF!</v>
      </c>
      <c r="T1398" s="13">
        <f t="shared" si="21"/>
        <v>25569.486678224934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3">
        <f>('Deadsheet. '!A1399/86400)+DATE(1970,1,1)</f>
        <v>42670.888194444444</v>
      </c>
      <c r="J1399" s="13">
        <f>('Deadsheet. '!D1399/86400)+DATE(1970,1,1)</f>
        <v>42640.917939814812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 s="12">
        <f>IFERROR(ROUND(E1399/L1399,2),0)</f>
        <v>72.06</v>
      </c>
      <c r="Q1399" s="16" t="s">
        <v>8323</v>
      </c>
      <c r="R1399" t="s">
        <v>8324</v>
      </c>
      <c r="S1399" s="13" t="e">
        <f>(((#REF!/60)/60)/24)+DATE(1970,1,1)</f>
        <v>#REF!</v>
      </c>
      <c r="T1399" s="13">
        <f t="shared" si="21"/>
        <v>25569.49387602077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3">
        <f>('Deadsheet. '!A1400/86400)+DATE(1970,1,1)</f>
        <v>42556.874236111107</v>
      </c>
      <c r="J1400" s="13">
        <f>('Deadsheet. '!D1400/86400)+DATE(1970,1,1)</f>
        <v>42526.874236111107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 s="12">
        <f>IFERROR(ROUND(E1400/L1400,2),0)</f>
        <v>74.25</v>
      </c>
      <c r="Q1400" s="16" t="s">
        <v>8323</v>
      </c>
      <c r="R1400" t="s">
        <v>8324</v>
      </c>
      <c r="S1400" s="13" t="e">
        <f>(((#REF!/60)/60)/24)+DATE(1970,1,1)</f>
        <v>#REF!</v>
      </c>
      <c r="T1400" s="13">
        <f t="shared" si="21"/>
        <v>25569.492556414771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3">
        <f>('Deadsheet. '!A1401/86400)+DATE(1970,1,1)</f>
        <v>41919.004317129627</v>
      </c>
      <c r="J1401" s="13">
        <f>('Deadsheet. '!D1401/86400)+DATE(1970,1,1)</f>
        <v>41889.004317129627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 s="12">
        <f>IFERROR(ROUND(E1401/L1401,2),0)</f>
        <v>61.7</v>
      </c>
      <c r="Q1401" s="16" t="s">
        <v>8323</v>
      </c>
      <c r="R1401" t="s">
        <v>8324</v>
      </c>
      <c r="S1401" s="13" t="e">
        <f>(((#REF!/60)/60)/24)+DATE(1970,1,1)</f>
        <v>#REF!</v>
      </c>
      <c r="T1401" s="13">
        <f t="shared" si="21"/>
        <v>25569.485173661076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3">
        <f>('Deadsheet. '!A1402/86400)+DATE(1970,1,1)</f>
        <v>42533.229166666672</v>
      </c>
      <c r="J1402" s="13">
        <f>('Deadsheet. '!D1402/86400)+DATE(1970,1,1)</f>
        <v>42498.341122685189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 s="12">
        <f>IFERROR(ROUND(E1402/L1402,2),0)</f>
        <v>17.239999999999998</v>
      </c>
      <c r="Q1402" s="16" t="s">
        <v>8323</v>
      </c>
      <c r="R1402" t="s">
        <v>8324</v>
      </c>
      <c r="S1402" s="13" t="e">
        <f>(((#REF!/60)/60)/24)+DATE(1970,1,1)</f>
        <v>#REF!</v>
      </c>
      <c r="T1402" s="13">
        <f t="shared" si="21"/>
        <v>25569.492282744985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3">
        <f>('Deadsheet. '!A1403/86400)+DATE(1970,1,1)</f>
        <v>41420.99622685185</v>
      </c>
      <c r="J1403" s="13">
        <f>('Deadsheet. '!D1403/86400)+DATE(1970,1,1)</f>
        <v>41399.99622685185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 s="12">
        <f>IFERROR(ROUND(E1403/L1403,2),0)</f>
        <v>51.72</v>
      </c>
      <c r="Q1403" s="16" t="s">
        <v>8323</v>
      </c>
      <c r="R1403" t="s">
        <v>8324</v>
      </c>
      <c r="S1403" s="13" t="e">
        <f>(((#REF!/60)/60)/24)+DATE(1970,1,1)</f>
        <v>#REF!</v>
      </c>
      <c r="T1403" s="13">
        <f t="shared" si="21"/>
        <v>25569.479409678552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3">
        <f>('Deadsheet. '!A1404/86400)+DATE(1970,1,1)</f>
        <v>42125.011701388888</v>
      </c>
      <c r="J1404" s="13">
        <f>('Deadsheet. '!D1404/86400)+DATE(1970,1,1)</f>
        <v>42065.053368055553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 s="12">
        <f>IFERROR(ROUND(E1404/L1404,2),0)</f>
        <v>24.15</v>
      </c>
      <c r="Q1404" s="16" t="s">
        <v>8323</v>
      </c>
      <c r="R1404" t="s">
        <v>8324</v>
      </c>
      <c r="S1404" s="13" t="e">
        <f>(((#REF!/60)/60)/24)+DATE(1970,1,1)</f>
        <v>#REF!</v>
      </c>
      <c r="T1404" s="13">
        <f t="shared" si="21"/>
        <v>25569.487558005803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3">
        <f>('Deadsheet. '!A1405/86400)+DATE(1970,1,1)</f>
        <v>41481.062905092593</v>
      </c>
      <c r="J1405" s="13">
        <f>('Deadsheet. '!D1405/86400)+DATE(1970,1,1)</f>
        <v>41451.062905092593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 s="12">
        <f>IFERROR(ROUND(E1405/L1405,2),0)</f>
        <v>62.17</v>
      </c>
      <c r="Q1405" s="16" t="s">
        <v>8323</v>
      </c>
      <c r="R1405" t="s">
        <v>8324</v>
      </c>
      <c r="S1405" s="13" t="e">
        <f>(((#REF!/60)/60)/24)+DATE(1970,1,1)</f>
        <v>#REF!</v>
      </c>
      <c r="T1405" s="13">
        <f t="shared" si="21"/>
        <v>25569.480104894734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3">
        <f>('Deadsheet. '!A1406/86400)+DATE(1970,1,1)</f>
        <v>42057.510243055556</v>
      </c>
      <c r="J1406" s="13">
        <f>('Deadsheet. '!D1406/86400)+DATE(1970,1,1)</f>
        <v>42032.510243055556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 s="12">
        <f>IFERROR(ROUND(E1406/L1406,2),0)</f>
        <v>48.2</v>
      </c>
      <c r="Q1406" s="16" t="s">
        <v>8320</v>
      </c>
      <c r="R1406" t="s">
        <v>8339</v>
      </c>
      <c r="S1406" s="13" t="e">
        <f>(((#REF!/60)/60)/24)+DATE(1970,1,1)</f>
        <v>#REF!</v>
      </c>
      <c r="T1406" s="13">
        <f t="shared" si="21"/>
        <v>25569.486776738926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3">
        <f>('Deadsheet. '!A1407/86400)+DATE(1970,1,1)</f>
        <v>41971.722233796296</v>
      </c>
      <c r="J1407" s="13">
        <f>('Deadsheet. '!D1407/86400)+DATE(1970,1,1)</f>
        <v>41941.680567129632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 s="12">
        <f>IFERROR(ROUND(E1407/L1407,2),0)</f>
        <v>6.18</v>
      </c>
      <c r="Q1407" s="16" t="s">
        <v>8320</v>
      </c>
      <c r="R1407" t="s">
        <v>8339</v>
      </c>
      <c r="S1407" s="13" t="e">
        <f>(((#REF!/60)/60)/24)+DATE(1970,1,1)</f>
        <v>#REF!</v>
      </c>
      <c r="T1407" s="13">
        <f t="shared" si="21"/>
        <v>25569.485783822151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3">
        <f>('Deadsheet. '!A1408/86400)+DATE(1970,1,1)</f>
        <v>42350.416666666672</v>
      </c>
      <c r="J1408" s="13">
        <f>('Deadsheet. '!D1408/86400)+DATE(1970,1,1)</f>
        <v>42297.432951388888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 s="12">
        <f>IFERROR(ROUND(E1408/L1408,2),0)</f>
        <v>5</v>
      </c>
      <c r="Q1408" s="16" t="s">
        <v>8320</v>
      </c>
      <c r="R1408" t="s">
        <v>8339</v>
      </c>
      <c r="S1408" s="13" t="e">
        <f>(((#REF!/60)/60)/24)+DATE(1970,1,1)</f>
        <v>#REF!</v>
      </c>
      <c r="T1408" s="13">
        <f t="shared" si="21"/>
        <v>25569.490166859567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3">
        <f>('Deadsheet. '!A1409/86400)+DATE(1970,1,1)</f>
        <v>41863.536782407406</v>
      </c>
      <c r="J1409" s="13">
        <f>('Deadsheet. '!D1409/86400)+DATE(1970,1,1)</f>
        <v>41838.536782407406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 s="12">
        <f>IFERROR(ROUND(E1409/L1409,2),0)</f>
        <v>7.5</v>
      </c>
      <c r="Q1409" s="16" t="s">
        <v>8320</v>
      </c>
      <c r="R1409" t="s">
        <v>8339</v>
      </c>
      <c r="S1409" s="13" t="e">
        <f>(((#REF!/60)/60)/24)+DATE(1970,1,1)</f>
        <v>#REF!</v>
      </c>
      <c r="T1409" s="13">
        <f t="shared" si="21"/>
        <v>25569.484531675724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3">
        <f>('Deadsheet. '!A1410/86400)+DATE(1970,1,1)</f>
        <v>42321.913842592592</v>
      </c>
      <c r="J1410" s="13">
        <f>('Deadsheet. '!D1410/86400)+DATE(1970,1,1)</f>
        <v>42291.872175925921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 s="12">
        <f>IFERROR(ROUND(E1410/L1410,2),0)</f>
        <v>12</v>
      </c>
      <c r="Q1410" s="16" t="s">
        <v>8320</v>
      </c>
      <c r="R1410" t="s">
        <v>8339</v>
      </c>
      <c r="S1410" s="13" t="e">
        <f>(((#REF!/60)/60)/24)+DATE(1970,1,1)</f>
        <v>#REF!</v>
      </c>
      <c r="T1410" s="13">
        <f t="shared" si="21"/>
        <v>25569.489836965771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3">
        <f>('Deadsheet. '!A1411/86400)+DATE(1970,1,1)</f>
        <v>42005.175173611111</v>
      </c>
      <c r="J1411" s="13">
        <f>('Deadsheet. '!D1411/86400)+DATE(1970,1,1)</f>
        <v>41945.133506944447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 s="12">
        <f>IFERROR(ROUND(E1411/L1411,2),0)</f>
        <v>0</v>
      </c>
      <c r="Q1411" s="16" t="s">
        <v>8320</v>
      </c>
      <c r="R1411" t="s">
        <v>8339</v>
      </c>
      <c r="S1411" s="13" t="e">
        <f>(((#REF!/60)/60)/24)+DATE(1970,1,1)</f>
        <v>#REF!</v>
      </c>
      <c r="T1411" s="13">
        <f t="shared" ref="T1411:T1474" si="22">(((I1411/60)/60)/24)+DATE(1970,1,1)</f>
        <v>25569.486171008954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3">
        <f>('Deadsheet. '!A1412/86400)+DATE(1970,1,1)</f>
        <v>42524.318518518514</v>
      </c>
      <c r="J1412" s="13">
        <f>('Deadsheet. '!D1412/86400)+DATE(1970,1,1)</f>
        <v>42479.318518518514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 s="12">
        <f>IFERROR(ROUND(E1412/L1412,2),0)</f>
        <v>1</v>
      </c>
      <c r="Q1412" s="16" t="s">
        <v>8320</v>
      </c>
      <c r="R1412" t="s">
        <v>8339</v>
      </c>
      <c r="S1412" s="13" t="e">
        <f>(((#REF!/60)/60)/24)+DATE(1970,1,1)</f>
        <v>#REF!</v>
      </c>
      <c r="T1412" s="13">
        <f t="shared" si="22"/>
        <v>25569.492179612484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3">
        <f>('Deadsheet. '!A1413/86400)+DATE(1970,1,1)</f>
        <v>42041.059027777781</v>
      </c>
      <c r="J1413" s="13">
        <f>('Deadsheet. '!D1413/86400)+DATE(1970,1,1)</f>
        <v>42013.059027777781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 s="12">
        <f>IFERROR(ROUND(E1413/L1413,2),0)</f>
        <v>2.33</v>
      </c>
      <c r="Q1413" s="16" t="s">
        <v>8320</v>
      </c>
      <c r="R1413" t="s">
        <v>8339</v>
      </c>
      <c r="S1413" s="13" t="e">
        <f>(((#REF!/60)/60)/24)+DATE(1970,1,1)</f>
        <v>#REF!</v>
      </c>
      <c r="T1413" s="13">
        <f t="shared" si="22"/>
        <v>25569.486586331339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3">
        <f>('Deadsheet. '!A1414/86400)+DATE(1970,1,1)</f>
        <v>41977.063645833332</v>
      </c>
      <c r="J1414" s="13">
        <f>('Deadsheet. '!D1414/86400)+DATE(1970,1,1)</f>
        <v>41947.063645833332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 s="12">
        <f>IFERROR(ROUND(E1414/L1414,2),0)</f>
        <v>24.62</v>
      </c>
      <c r="Q1414" s="16" t="s">
        <v>8320</v>
      </c>
      <c r="R1414" t="s">
        <v>8339</v>
      </c>
      <c r="S1414" s="13" t="e">
        <f>(((#REF!/60)/60)/24)+DATE(1970,1,1)</f>
        <v>#REF!</v>
      </c>
      <c r="T1414" s="13">
        <f t="shared" si="22"/>
        <v>25569.485845644049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3">
        <f>('Deadsheet. '!A1415/86400)+DATE(1970,1,1)</f>
        <v>42420.437152777777</v>
      </c>
      <c r="J1415" s="13">
        <f>('Deadsheet. '!D1415/86400)+DATE(1970,1,1)</f>
        <v>42360.437152777777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 s="12">
        <f>IFERROR(ROUND(E1415/L1415,2),0)</f>
        <v>100</v>
      </c>
      <c r="Q1415" s="16" t="s">
        <v>8320</v>
      </c>
      <c r="R1415" t="s">
        <v>8339</v>
      </c>
      <c r="S1415" s="13" t="e">
        <f>(((#REF!/60)/60)/24)+DATE(1970,1,1)</f>
        <v>#REF!</v>
      </c>
      <c r="T1415" s="13">
        <f t="shared" si="22"/>
        <v>25569.490977281861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3">
        <f>('Deadsheet. '!A1416/86400)+DATE(1970,1,1)</f>
        <v>42738.25309027778</v>
      </c>
      <c r="J1416" s="13">
        <f>('Deadsheet. '!D1416/86400)+DATE(1970,1,1)</f>
        <v>42708.25309027778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 s="12">
        <f>IFERROR(ROUND(E1416/L1416,2),0)</f>
        <v>1</v>
      </c>
      <c r="Q1416" s="16" t="s">
        <v>8320</v>
      </c>
      <c r="R1416" t="s">
        <v>8339</v>
      </c>
      <c r="S1416" s="13" t="e">
        <f>(((#REF!/60)/60)/24)+DATE(1970,1,1)</f>
        <v>#REF!</v>
      </c>
      <c r="T1416" s="13">
        <f t="shared" si="22"/>
        <v>25569.494655707062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3">
        <f>('Deadsheet. '!A1417/86400)+DATE(1970,1,1)</f>
        <v>42232.675821759258</v>
      </c>
      <c r="J1417" s="13">
        <f>('Deadsheet. '!D1417/86400)+DATE(1970,1,1)</f>
        <v>42192.675821759258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 s="12">
        <f>IFERROR(ROUND(E1417/L1417,2),0)</f>
        <v>88.89</v>
      </c>
      <c r="Q1417" s="16" t="s">
        <v>8320</v>
      </c>
      <c r="R1417" t="s">
        <v>8339</v>
      </c>
      <c r="S1417" s="13" t="e">
        <f>(((#REF!/60)/60)/24)+DATE(1970,1,1)</f>
        <v>#REF!</v>
      </c>
      <c r="T1417" s="13">
        <f t="shared" si="22"/>
        <v>25569.488804118308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3">
        <f>('Deadsheet. '!A1418/86400)+DATE(1970,1,1)</f>
        <v>42329.967812499999</v>
      </c>
      <c r="J1418" s="13">
        <f>('Deadsheet. '!D1418/86400)+DATE(1970,1,1)</f>
        <v>42299.926145833335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 s="12">
        <f>IFERROR(ROUND(E1418/L1418,2),0)</f>
        <v>0</v>
      </c>
      <c r="Q1418" s="16" t="s">
        <v>8320</v>
      </c>
      <c r="R1418" t="s">
        <v>8339</v>
      </c>
      <c r="S1418" s="13" t="e">
        <f>(((#REF!/60)/60)/24)+DATE(1970,1,1)</f>
        <v>#REF!</v>
      </c>
      <c r="T1418" s="13">
        <f t="shared" si="22"/>
        <v>25569.489930183016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3">
        <f>('Deadsheet. '!A1419/86400)+DATE(1970,1,1)</f>
        <v>42262.46597222222</v>
      </c>
      <c r="J1419" s="13">
        <f>('Deadsheet. '!D1419/86400)+DATE(1970,1,1)</f>
        <v>42232.15016203704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 s="12">
        <f>IFERROR(ROUND(E1419/L1419,2),0)</f>
        <v>27.5</v>
      </c>
      <c r="Q1419" s="16" t="s">
        <v>8320</v>
      </c>
      <c r="R1419" t="s">
        <v>8339</v>
      </c>
      <c r="S1419" s="13" t="e">
        <f>(((#REF!/60)/60)/24)+DATE(1970,1,1)</f>
        <v>#REF!</v>
      </c>
      <c r="T1419" s="13">
        <f t="shared" si="22"/>
        <v>25569.489148911714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3">
        <f>('Deadsheet. '!A1420/86400)+DATE(1970,1,1)</f>
        <v>42425.456412037034</v>
      </c>
      <c r="J1420" s="13">
        <f>('Deadsheet. '!D1420/86400)+DATE(1970,1,1)</f>
        <v>42395.456412037034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 s="12">
        <f>IFERROR(ROUND(E1420/L1420,2),0)</f>
        <v>6</v>
      </c>
      <c r="Q1420" s="16" t="s">
        <v>8320</v>
      </c>
      <c r="R1420" t="s">
        <v>8339</v>
      </c>
      <c r="S1420" s="13" t="e">
        <f>(((#REF!/60)/60)/24)+DATE(1970,1,1)</f>
        <v>#REF!</v>
      </c>
      <c r="T1420" s="13">
        <f t="shared" si="22"/>
        <v>25569.49103537514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3">
        <f>('Deadsheet. '!A1421/86400)+DATE(1970,1,1)</f>
        <v>42652.456238425926</v>
      </c>
      <c r="J1421" s="13">
        <f>('Deadsheet. '!D1421/86400)+DATE(1970,1,1)</f>
        <v>42622.456238425926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 s="12">
        <f>IFERROR(ROUND(E1421/L1421,2),0)</f>
        <v>44.5</v>
      </c>
      <c r="Q1421" s="16" t="s">
        <v>8320</v>
      </c>
      <c r="R1421" t="s">
        <v>8339</v>
      </c>
      <c r="S1421" s="13" t="e">
        <f>(((#REF!/60)/60)/24)+DATE(1970,1,1)</f>
        <v>#REF!</v>
      </c>
      <c r="T1421" s="13">
        <f t="shared" si="22"/>
        <v>25569.493662687946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3">
        <f>('Deadsheet. '!A1422/86400)+DATE(1970,1,1)</f>
        <v>42549.667662037042</v>
      </c>
      <c r="J1422" s="13">
        <f>('Deadsheet. '!D1422/86400)+DATE(1970,1,1)</f>
        <v>42524.667662037042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 s="12">
        <f>IFERROR(ROUND(E1422/L1422,2),0)</f>
        <v>1</v>
      </c>
      <c r="Q1422" s="16" t="s">
        <v>8320</v>
      </c>
      <c r="R1422" t="s">
        <v>8339</v>
      </c>
      <c r="S1422" s="13" t="e">
        <f>(((#REF!/60)/60)/24)+DATE(1970,1,1)</f>
        <v>#REF!</v>
      </c>
      <c r="T1422" s="13">
        <f t="shared" si="22"/>
        <v>25569.492473005346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3">
        <f>('Deadsheet. '!A1423/86400)+DATE(1970,1,1)</f>
        <v>42043.915613425925</v>
      </c>
      <c r="J1423" s="13">
        <f>('Deadsheet. '!D1423/86400)+DATE(1970,1,1)</f>
        <v>42013.915613425925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 s="12">
        <f>IFERROR(ROUND(E1423/L1423,2),0)</f>
        <v>100</v>
      </c>
      <c r="Q1423" s="16" t="s">
        <v>8320</v>
      </c>
      <c r="R1423" t="s">
        <v>8339</v>
      </c>
      <c r="S1423" s="13" t="e">
        <f>(((#REF!/60)/60)/24)+DATE(1970,1,1)</f>
        <v>#REF!</v>
      </c>
      <c r="T1423" s="13">
        <f t="shared" si="22"/>
        <v>25569.486619393672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3">
        <f>('Deadsheet. '!A1424/86400)+DATE(1970,1,1)</f>
        <v>42634.239629629628</v>
      </c>
      <c r="J1424" s="13">
        <f>('Deadsheet. '!D1424/86400)+DATE(1970,1,1)</f>
        <v>42604.239629629628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 s="12">
        <f>IFERROR(ROUND(E1424/L1424,2),0)</f>
        <v>13</v>
      </c>
      <c r="Q1424" s="16" t="s">
        <v>8320</v>
      </c>
      <c r="R1424" t="s">
        <v>8339</v>
      </c>
      <c r="S1424" s="13" t="e">
        <f>(((#REF!/60)/60)/24)+DATE(1970,1,1)</f>
        <v>#REF!</v>
      </c>
      <c r="T1424" s="13">
        <f t="shared" si="22"/>
        <v>25569.493451847564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3">
        <f>('Deadsheet. '!A1425/86400)+DATE(1970,1,1)</f>
        <v>42370.360312500001</v>
      </c>
      <c r="J1425" s="13">
        <f>('Deadsheet. '!D1425/86400)+DATE(1970,1,1)</f>
        <v>42340.360312500001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 s="12">
        <f>IFERROR(ROUND(E1425/L1425,2),0)</f>
        <v>100</v>
      </c>
      <c r="Q1425" s="16" t="s">
        <v>8320</v>
      </c>
      <c r="R1425" t="s">
        <v>8339</v>
      </c>
      <c r="S1425" s="13" t="e">
        <f>(((#REF!/60)/60)/24)+DATE(1970,1,1)</f>
        <v>#REF!</v>
      </c>
      <c r="T1425" s="13">
        <f t="shared" si="22"/>
        <v>25569.490397688802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3">
        <f>('Deadsheet. '!A1426/86400)+DATE(1970,1,1)</f>
        <v>42689.759282407409</v>
      </c>
      <c r="J1426" s="13">
        <f>('Deadsheet. '!D1426/86400)+DATE(1970,1,1)</f>
        <v>42676.717615740738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 s="12">
        <f>IFERROR(ROUND(E1426/L1426,2),0)</f>
        <v>109.07</v>
      </c>
      <c r="Q1426" s="16" t="s">
        <v>8320</v>
      </c>
      <c r="R1426" t="s">
        <v>8339</v>
      </c>
      <c r="S1426" s="13" t="e">
        <f>(((#REF!/60)/60)/24)+DATE(1970,1,1)</f>
        <v>#REF!</v>
      </c>
      <c r="T1426" s="13">
        <f t="shared" si="22"/>
        <v>25569.494094436141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3">
        <f>('Deadsheet. '!A1427/86400)+DATE(1970,1,1)</f>
        <v>42123.131469907406</v>
      </c>
      <c r="J1427" s="13">
        <f>('Deadsheet. '!D1427/86400)+DATE(1970,1,1)</f>
        <v>42093.131469907406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 s="12">
        <f>IFERROR(ROUND(E1427/L1427,2),0)</f>
        <v>0</v>
      </c>
      <c r="Q1427" s="16" t="s">
        <v>8320</v>
      </c>
      <c r="R1427" t="s">
        <v>8339</v>
      </c>
      <c r="S1427" s="13" t="e">
        <f>(((#REF!/60)/60)/24)+DATE(1970,1,1)</f>
        <v>#REF!</v>
      </c>
      <c r="T1427" s="13">
        <f t="shared" si="22"/>
        <v>25569.487536243865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3">
        <f>('Deadsheet. '!A1428/86400)+DATE(1970,1,1)</f>
        <v>42240.390277777777</v>
      </c>
      <c r="J1428" s="13">
        <f>('Deadsheet. '!D1428/86400)+DATE(1970,1,1)</f>
        <v>42180.390277777777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 s="12">
        <f>IFERROR(ROUND(E1428/L1428,2),0)</f>
        <v>0</v>
      </c>
      <c r="Q1428" s="16" t="s">
        <v>8320</v>
      </c>
      <c r="R1428" t="s">
        <v>8339</v>
      </c>
      <c r="S1428" s="13" t="e">
        <f>(((#REF!/60)/60)/24)+DATE(1970,1,1)</f>
        <v>#REF!</v>
      </c>
      <c r="T1428" s="13">
        <f t="shared" si="22"/>
        <v>25569.488893405993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3">
        <f>('Deadsheet. '!A1429/86400)+DATE(1970,1,1)</f>
        <v>42631.851678240739</v>
      </c>
      <c r="J1429" s="13">
        <f>('Deadsheet. '!D1429/86400)+DATE(1970,1,1)</f>
        <v>42601.851678240739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 s="12">
        <f>IFERROR(ROUND(E1429/L1429,2),0)</f>
        <v>104.75</v>
      </c>
      <c r="Q1429" s="16" t="s">
        <v>8320</v>
      </c>
      <c r="R1429" t="s">
        <v>8339</v>
      </c>
      <c r="S1429" s="13" t="e">
        <f>(((#REF!/60)/60)/24)+DATE(1970,1,1)</f>
        <v>#REF!</v>
      </c>
      <c r="T1429" s="13">
        <f t="shared" si="22"/>
        <v>25569.493424209239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3">
        <f>('Deadsheet. '!A1430/86400)+DATE(1970,1,1)</f>
        <v>42462.338159722218</v>
      </c>
      <c r="J1430" s="13">
        <f>('Deadsheet. '!D1430/86400)+DATE(1970,1,1)</f>
        <v>42432.379826388889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 s="12">
        <f>IFERROR(ROUND(E1430/L1430,2),0)</f>
        <v>15</v>
      </c>
      <c r="Q1430" s="16" t="s">
        <v>8320</v>
      </c>
      <c r="R1430" t="s">
        <v>8339</v>
      </c>
      <c r="S1430" s="13" t="e">
        <f>(((#REF!/60)/60)/24)+DATE(1970,1,1)</f>
        <v>#REF!</v>
      </c>
      <c r="T1430" s="13">
        <f t="shared" si="22"/>
        <v>25569.491462247221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3">
        <f>('Deadsheet. '!A1431/86400)+DATE(1970,1,1)</f>
        <v>42104.060671296298</v>
      </c>
      <c r="J1431" s="13">
        <f>('Deadsheet. '!D1431/86400)+DATE(1970,1,1)</f>
        <v>42074.060671296298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 s="12">
        <f>IFERROR(ROUND(E1431/L1431,2),0)</f>
        <v>0</v>
      </c>
      <c r="Q1431" s="16" t="s">
        <v>8320</v>
      </c>
      <c r="R1431" t="s">
        <v>8339</v>
      </c>
      <c r="S1431" s="13" t="e">
        <f>(((#REF!/60)/60)/24)+DATE(1970,1,1)</f>
        <v>#REF!</v>
      </c>
      <c r="T1431" s="13">
        <f t="shared" si="22"/>
        <v>25569.487315517028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3">
        <f>('Deadsheet. '!A1432/86400)+DATE(1970,1,1)</f>
        <v>41992.813518518524</v>
      </c>
      <c r="J1432" s="13">
        <f>('Deadsheet. '!D1432/86400)+DATE(1970,1,1)</f>
        <v>41961.813518518524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 s="12">
        <f>IFERROR(ROUND(E1432/L1432,2),0)</f>
        <v>80.599999999999994</v>
      </c>
      <c r="Q1432" s="16" t="s">
        <v>8320</v>
      </c>
      <c r="R1432" t="s">
        <v>8339</v>
      </c>
      <c r="S1432" s="13" t="e">
        <f>(((#REF!/60)/60)/24)+DATE(1970,1,1)</f>
        <v>#REF!</v>
      </c>
      <c r="T1432" s="13">
        <f t="shared" si="22"/>
        <v>25569.486027934243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3">
        <f>('Deadsheet. '!A1433/86400)+DATE(1970,1,1)</f>
        <v>42334.252500000002</v>
      </c>
      <c r="J1433" s="13">
        <f>('Deadsheet. '!D1433/86400)+DATE(1970,1,1)</f>
        <v>42304.210833333331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 s="12">
        <f>IFERROR(ROUND(E1433/L1433,2),0)</f>
        <v>115.55</v>
      </c>
      <c r="Q1433" s="16" t="s">
        <v>8320</v>
      </c>
      <c r="R1433" t="s">
        <v>8339</v>
      </c>
      <c r="S1433" s="13" t="e">
        <f>(((#REF!/60)/60)/24)+DATE(1970,1,1)</f>
        <v>#REF!</v>
      </c>
      <c r="T1433" s="13">
        <f t="shared" si="22"/>
        <v>25569.489979774306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3">
        <f>('Deadsheet. '!A1434/86400)+DATE(1970,1,1)</f>
        <v>42205.780416666668</v>
      </c>
      <c r="J1434" s="13">
        <f>('Deadsheet. '!D1434/86400)+DATE(1970,1,1)</f>
        <v>42175.780416666668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 s="12">
        <f>IFERROR(ROUND(E1434/L1434,2),0)</f>
        <v>0</v>
      </c>
      <c r="Q1434" s="16" t="s">
        <v>8320</v>
      </c>
      <c r="R1434" t="s">
        <v>8339</v>
      </c>
      <c r="S1434" s="13" t="e">
        <f>(((#REF!/60)/60)/24)+DATE(1970,1,1)</f>
        <v>#REF!</v>
      </c>
      <c r="T1434" s="13">
        <f t="shared" si="22"/>
        <v>25569.488492828896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3">
        <f>('Deadsheet. '!A1435/86400)+DATE(1970,1,1)</f>
        <v>42714.458333333328</v>
      </c>
      <c r="J1435" s="13">
        <f>('Deadsheet. '!D1435/86400)+DATE(1970,1,1)</f>
        <v>42673.625868055555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 s="12">
        <f>IFERROR(ROUND(E1435/L1435,2),0)</f>
        <v>80.5</v>
      </c>
      <c r="Q1435" s="16" t="s">
        <v>8320</v>
      </c>
      <c r="R1435" t="s">
        <v>8339</v>
      </c>
      <c r="S1435" s="13" t="e">
        <f>(((#REF!/60)/60)/24)+DATE(1970,1,1)</f>
        <v>#REF!</v>
      </c>
      <c r="T1435" s="13">
        <f t="shared" si="22"/>
        <v>25569.494380304783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3">
        <f>('Deadsheet. '!A1436/86400)+DATE(1970,1,1)</f>
        <v>42163.625</v>
      </c>
      <c r="J1436" s="13">
        <f>('Deadsheet. '!D1436/86400)+DATE(1970,1,1)</f>
        <v>42142.767106481479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 s="12">
        <f>IFERROR(ROUND(E1436/L1436,2),0)</f>
        <v>744.55</v>
      </c>
      <c r="Q1436" s="16" t="s">
        <v>8320</v>
      </c>
      <c r="R1436" t="s">
        <v>8339</v>
      </c>
      <c r="S1436" s="13" t="e">
        <f>(((#REF!/60)/60)/24)+DATE(1970,1,1)</f>
        <v>#REF!</v>
      </c>
      <c r="T1436" s="13">
        <f t="shared" si="22"/>
        <v>25569.488004918981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3">
        <f>('Deadsheet. '!A1437/86400)+DATE(1970,1,1)</f>
        <v>42288.780324074076</v>
      </c>
      <c r="J1437" s="13">
        <f>('Deadsheet. '!D1437/86400)+DATE(1970,1,1)</f>
        <v>42258.780324074076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 s="12">
        <f>IFERROR(ROUND(E1437/L1437,2),0)</f>
        <v>7.5</v>
      </c>
      <c r="Q1437" s="16" t="s">
        <v>8320</v>
      </c>
      <c r="R1437" t="s">
        <v>8339</v>
      </c>
      <c r="S1437" s="13" t="e">
        <f>(((#REF!/60)/60)/24)+DATE(1970,1,1)</f>
        <v>#REF!</v>
      </c>
      <c r="T1437" s="13">
        <f t="shared" si="22"/>
        <v>25569.489453475973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3">
        <f>('Deadsheet. '!A1438/86400)+DATE(1970,1,1)</f>
        <v>42421.35019675926</v>
      </c>
      <c r="J1438" s="13">
        <f>('Deadsheet. '!D1438/86400)+DATE(1970,1,1)</f>
        <v>42391.35019675926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 s="12">
        <f>IFERROR(ROUND(E1438/L1438,2),0)</f>
        <v>38.5</v>
      </c>
      <c r="Q1438" s="16" t="s">
        <v>8320</v>
      </c>
      <c r="R1438" t="s">
        <v>8339</v>
      </c>
      <c r="S1438" s="13" t="e">
        <f>(((#REF!/60)/60)/24)+DATE(1970,1,1)</f>
        <v>#REF!</v>
      </c>
      <c r="T1438" s="13">
        <f t="shared" si="22"/>
        <v>25569.490987849498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3">
        <f>('Deadsheet. '!A1439/86400)+DATE(1970,1,1)</f>
        <v>41833.207638888889</v>
      </c>
      <c r="J1439" s="13">
        <f>('Deadsheet. '!D1439/86400)+DATE(1970,1,1)</f>
        <v>41796.531701388885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 s="12">
        <f>IFERROR(ROUND(E1439/L1439,2),0)</f>
        <v>36.68</v>
      </c>
      <c r="Q1439" s="16" t="s">
        <v>8320</v>
      </c>
      <c r="R1439" t="s">
        <v>8339</v>
      </c>
      <c r="S1439" s="13" t="e">
        <f>(((#REF!/60)/60)/24)+DATE(1970,1,1)</f>
        <v>#REF!</v>
      </c>
      <c r="T1439" s="13">
        <f t="shared" si="22"/>
        <v>25569.484180643969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3">
        <f>('Deadsheet. '!A1440/86400)+DATE(1970,1,1)</f>
        <v>42487.579861111109</v>
      </c>
      <c r="J1440" s="13">
        <f>('Deadsheet. '!D1440/86400)+DATE(1970,1,1)</f>
        <v>42457.871516203704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 s="12">
        <f>IFERROR(ROUND(E1440/L1440,2),0)</f>
        <v>75</v>
      </c>
      <c r="Q1440" s="16" t="s">
        <v>8320</v>
      </c>
      <c r="R1440" t="s">
        <v>8339</v>
      </c>
      <c r="S1440" s="13" t="e">
        <f>(((#REF!/60)/60)/24)+DATE(1970,1,1)</f>
        <v>#REF!</v>
      </c>
      <c r="T1440" s="13">
        <f t="shared" si="22"/>
        <v>25569.491754396542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3">
        <f>('Deadsheet. '!A1441/86400)+DATE(1970,1,1)</f>
        <v>42070.829872685186</v>
      </c>
      <c r="J1441" s="13">
        <f>('Deadsheet. '!D1441/86400)+DATE(1970,1,1)</f>
        <v>42040.829872685186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 s="12">
        <f>IFERROR(ROUND(E1441/L1441,2),0)</f>
        <v>30</v>
      </c>
      <c r="Q1441" s="16" t="s">
        <v>8320</v>
      </c>
      <c r="R1441" t="s">
        <v>8339</v>
      </c>
      <c r="S1441" s="13" t="e">
        <f>(((#REF!/60)/60)/24)+DATE(1970,1,1)</f>
        <v>#REF!</v>
      </c>
      <c r="T1441" s="13">
        <f t="shared" si="22"/>
        <v>25569.486930901305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3">
        <f>('Deadsheet. '!A1442/86400)+DATE(1970,1,1)</f>
        <v>42516.748414351852</v>
      </c>
      <c r="J1442" s="13">
        <f>('Deadsheet. '!D1442/86400)+DATE(1970,1,1)</f>
        <v>42486.748414351852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 s="12">
        <f>IFERROR(ROUND(E1442/L1442,2),0)</f>
        <v>1</v>
      </c>
      <c r="Q1442" s="16" t="s">
        <v>8320</v>
      </c>
      <c r="R1442" t="s">
        <v>8339</v>
      </c>
      <c r="S1442" s="13" t="e">
        <f>(((#REF!/60)/60)/24)+DATE(1970,1,1)</f>
        <v>#REF!</v>
      </c>
      <c r="T1442" s="13">
        <f t="shared" si="22"/>
        <v>25569.492091995537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3">
        <f>('Deadsheet. '!A1443/86400)+DATE(1970,1,1)</f>
        <v>42258.765844907408</v>
      </c>
      <c r="J1443" s="13">
        <f>('Deadsheet. '!D1443/86400)+DATE(1970,1,1)</f>
        <v>42198.765844907408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 s="12">
        <f>IFERROR(ROUND(E1443/L1443,2),0)</f>
        <v>673.33</v>
      </c>
      <c r="Q1443" s="16" t="s">
        <v>8320</v>
      </c>
      <c r="R1443" t="s">
        <v>8339</v>
      </c>
      <c r="S1443" s="13" t="e">
        <f>(((#REF!/60)/60)/24)+DATE(1970,1,1)</f>
        <v>#REF!</v>
      </c>
      <c r="T1443" s="13">
        <f t="shared" si="22"/>
        <v>25569.489106086166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3">
        <f>('Deadsheet. '!A1444/86400)+DATE(1970,1,1)</f>
        <v>42515.64534722222</v>
      </c>
      <c r="J1444" s="13">
        <f>('Deadsheet. '!D1444/86400)+DATE(1970,1,1)</f>
        <v>42485.64534722222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 s="12">
        <f>IFERROR(ROUND(E1444/L1444,2),0)</f>
        <v>0</v>
      </c>
      <c r="Q1444" s="16" t="s">
        <v>8320</v>
      </c>
      <c r="R1444" t="s">
        <v>8339</v>
      </c>
      <c r="S1444" s="13" t="e">
        <f>(((#REF!/60)/60)/24)+DATE(1970,1,1)</f>
        <v>#REF!</v>
      </c>
      <c r="T1444" s="13">
        <f t="shared" si="22"/>
        <v>25569.492079228556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3">
        <f>('Deadsheet. '!A1445/86400)+DATE(1970,1,1)</f>
        <v>42737.926030092596</v>
      </c>
      <c r="J1445" s="13">
        <f>('Deadsheet. '!D1445/86400)+DATE(1970,1,1)</f>
        <v>42707.926030092596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 s="12">
        <f>IFERROR(ROUND(E1445/L1445,2),0)</f>
        <v>0</v>
      </c>
      <c r="Q1445" s="16" t="s">
        <v>8320</v>
      </c>
      <c r="R1445" t="s">
        <v>8339</v>
      </c>
      <c r="S1445" s="13" t="e">
        <f>(((#REF!/60)/60)/24)+DATE(1970,1,1)</f>
        <v>#REF!</v>
      </c>
      <c r="T1445" s="13">
        <f t="shared" si="22"/>
        <v>25569.494651921643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3">
        <f>('Deadsheet. '!A1446/86400)+DATE(1970,1,1)</f>
        <v>42259.873402777783</v>
      </c>
      <c r="J1446" s="13">
        <f>('Deadsheet. '!D1446/86400)+DATE(1970,1,1)</f>
        <v>42199.873402777783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 s="12">
        <f>IFERROR(ROUND(E1446/L1446,2),0)</f>
        <v>0</v>
      </c>
      <c r="Q1446" s="16" t="s">
        <v>8320</v>
      </c>
      <c r="R1446" t="s">
        <v>8339</v>
      </c>
      <c r="S1446" s="13" t="e">
        <f>(((#REF!/60)/60)/24)+DATE(1970,1,1)</f>
        <v>#REF!</v>
      </c>
      <c r="T1446" s="13">
        <f t="shared" si="22"/>
        <v>25569.489118905123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3">
        <f>('Deadsheet. '!A1447/86400)+DATE(1970,1,1)</f>
        <v>42169.542303240742</v>
      </c>
      <c r="J1447" s="13">
        <f>('Deadsheet. '!D1447/86400)+DATE(1970,1,1)</f>
        <v>42139.542303240742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 s="12">
        <f>IFERROR(ROUND(E1447/L1447,2),0)</f>
        <v>0</v>
      </c>
      <c r="Q1447" s="16" t="s">
        <v>8320</v>
      </c>
      <c r="R1447" t="s">
        <v>8339</v>
      </c>
      <c r="S1447" s="13" t="e">
        <f>(((#REF!/60)/60)/24)+DATE(1970,1,1)</f>
        <v>#REF!</v>
      </c>
      <c r="T1447" s="13">
        <f t="shared" si="22"/>
        <v>25569.488073406286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3">
        <f>('Deadsheet. '!A1448/86400)+DATE(1970,1,1)</f>
        <v>42481.447662037041</v>
      </c>
      <c r="J1448" s="13">
        <f>('Deadsheet. '!D1448/86400)+DATE(1970,1,1)</f>
        <v>42461.447662037041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 s="12">
        <f>IFERROR(ROUND(E1448/L1448,2),0)</f>
        <v>0</v>
      </c>
      <c r="Q1448" s="16" t="s">
        <v>8320</v>
      </c>
      <c r="R1448" t="s">
        <v>8339</v>
      </c>
      <c r="S1448" s="13" t="e">
        <f>(((#REF!/60)/60)/24)+DATE(1970,1,1)</f>
        <v>#REF!</v>
      </c>
      <c r="T1448" s="13">
        <f t="shared" si="22"/>
        <v>25569.491683422013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3">
        <f>('Deadsheet. '!A1449/86400)+DATE(1970,1,1)</f>
        <v>42559.730717592596</v>
      </c>
      <c r="J1449" s="13">
        <f>('Deadsheet. '!D1449/86400)+DATE(1970,1,1)</f>
        <v>42529.730717592596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 s="12">
        <f>IFERROR(ROUND(E1449/L1449,2),0)</f>
        <v>25</v>
      </c>
      <c r="Q1449" s="16" t="s">
        <v>8320</v>
      </c>
      <c r="R1449" t="s">
        <v>8339</v>
      </c>
      <c r="S1449" s="13" t="e">
        <f>(((#REF!/60)/60)/24)+DATE(1970,1,1)</f>
        <v>#REF!</v>
      </c>
      <c r="T1449" s="13">
        <f t="shared" si="22"/>
        <v>25569.4925894759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3">
        <f>('Deadsheet. '!A1450/86400)+DATE(1970,1,1)</f>
        <v>42146.225694444445</v>
      </c>
      <c r="J1450" s="13">
        <f>('Deadsheet. '!D1450/86400)+DATE(1970,1,1)</f>
        <v>42115.936550925922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 s="12">
        <f>IFERROR(ROUND(E1450/L1450,2),0)</f>
        <v>0</v>
      </c>
      <c r="Q1450" s="16" t="s">
        <v>8320</v>
      </c>
      <c r="R1450" t="s">
        <v>8339</v>
      </c>
      <c r="S1450" s="13" t="e">
        <f>(((#REF!/60)/60)/24)+DATE(1970,1,1)</f>
        <v>#REF!</v>
      </c>
      <c r="T1450" s="13">
        <f t="shared" si="22"/>
        <v>25569.48780353813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3">
        <f>('Deadsheet. '!A1451/86400)+DATE(1970,1,1)</f>
        <v>42134.811400462961</v>
      </c>
      <c r="J1451" s="13">
        <f>('Deadsheet. '!D1451/86400)+DATE(1970,1,1)</f>
        <v>42086.811400462961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 s="12">
        <f>IFERROR(ROUND(E1451/L1451,2),0)</f>
        <v>0</v>
      </c>
      <c r="Q1451" s="16" t="s">
        <v>8320</v>
      </c>
      <c r="R1451" t="s">
        <v>8339</v>
      </c>
      <c r="S1451" s="13" t="e">
        <f>(((#REF!/60)/60)/24)+DATE(1970,1,1)</f>
        <v>#REF!</v>
      </c>
      <c r="T1451" s="13">
        <f t="shared" si="22"/>
        <v>25569.487671428247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3">
        <f>('Deadsheet. '!A1452/86400)+DATE(1970,1,1)</f>
        <v>42420.171261574069</v>
      </c>
      <c r="J1452" s="13">
        <f>('Deadsheet. '!D1452/86400)+DATE(1970,1,1)</f>
        <v>42390.171261574069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 s="12">
        <f>IFERROR(ROUND(E1452/L1452,2),0)</f>
        <v>1</v>
      </c>
      <c r="Q1452" s="16" t="s">
        <v>8320</v>
      </c>
      <c r="R1452" t="s">
        <v>8339</v>
      </c>
      <c r="S1452" s="13" t="e">
        <f>(((#REF!/60)/60)/24)+DATE(1970,1,1)</f>
        <v>#REF!</v>
      </c>
      <c r="T1452" s="13">
        <f t="shared" si="22"/>
        <v>25569.490974204415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3">
        <f>('Deadsheet. '!A1453/86400)+DATE(1970,1,1)</f>
        <v>41962.00068287037</v>
      </c>
      <c r="J1453" s="13">
        <f>('Deadsheet. '!D1453/86400)+DATE(1970,1,1)</f>
        <v>41931.959016203706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 s="12">
        <f>IFERROR(ROUND(E1453/L1453,2),0)</f>
        <v>1</v>
      </c>
      <c r="Q1453" s="16" t="s">
        <v>8320</v>
      </c>
      <c r="R1453" t="s">
        <v>8339</v>
      </c>
      <c r="S1453" s="13" t="e">
        <f>(((#REF!/60)/60)/24)+DATE(1970,1,1)</f>
        <v>#REF!</v>
      </c>
      <c r="T1453" s="13">
        <f t="shared" si="22"/>
        <v>25569.485671304199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3">
        <f>('Deadsheet. '!A1454/86400)+DATE(1970,1,1)</f>
        <v>41848.703275462962</v>
      </c>
      <c r="J1454" s="13">
        <f>('Deadsheet. '!D1454/86400)+DATE(1970,1,1)</f>
        <v>41818.703275462962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 s="12">
        <f>IFERROR(ROUND(E1454/L1454,2),0)</f>
        <v>0</v>
      </c>
      <c r="Q1454" s="16" t="s">
        <v>8320</v>
      </c>
      <c r="R1454" t="s">
        <v>8339</v>
      </c>
      <c r="S1454" s="13" t="e">
        <f>(((#REF!/60)/60)/24)+DATE(1970,1,1)</f>
        <v>#REF!</v>
      </c>
      <c r="T1454" s="13">
        <f t="shared" si="22"/>
        <v>25569.484359991613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3">
        <f>('Deadsheet. '!A1455/86400)+DATE(1970,1,1)</f>
        <v>42840.654479166667</v>
      </c>
      <c r="J1455" s="13">
        <f>('Deadsheet. '!D1455/86400)+DATE(1970,1,1)</f>
        <v>42795.696145833332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 s="12">
        <f>IFERROR(ROUND(E1455/L1455,2),0)</f>
        <v>0</v>
      </c>
      <c r="Q1455" s="16" t="s">
        <v>8320</v>
      </c>
      <c r="R1455" t="s">
        <v>8339</v>
      </c>
      <c r="S1455" s="13" t="e">
        <f>(((#REF!/60)/60)/24)+DATE(1970,1,1)</f>
        <v>#REF!</v>
      </c>
      <c r="T1455" s="13">
        <f t="shared" si="22"/>
        <v>25569.495840908323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3">
        <f>('Deadsheet. '!A1456/86400)+DATE(1970,1,1)</f>
        <v>42484.915972222225</v>
      </c>
      <c r="J1456" s="13">
        <f>('Deadsheet. '!D1456/86400)+DATE(1970,1,1)</f>
        <v>42463.866666666669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 s="12">
        <f>IFERROR(ROUND(E1456/L1456,2),0)</f>
        <v>15</v>
      </c>
      <c r="Q1456" s="16" t="s">
        <v>8320</v>
      </c>
      <c r="R1456" t="s">
        <v>8339</v>
      </c>
      <c r="S1456" s="13" t="e">
        <f>(((#REF!/60)/60)/24)+DATE(1970,1,1)</f>
        <v>#REF!</v>
      </c>
      <c r="T1456" s="13">
        <f t="shared" si="22"/>
        <v>25569.491723564493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3">
        <f>('Deadsheet. '!A1457/86400)+DATE(1970,1,1)</f>
        <v>41887.568749999999</v>
      </c>
      <c r="J1457" s="13">
        <f>('Deadsheet. '!D1457/86400)+DATE(1970,1,1)</f>
        <v>41832.672685185185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 s="12">
        <f>IFERROR(ROUND(E1457/L1457,2),0)</f>
        <v>225</v>
      </c>
      <c r="Q1457" s="16" t="s">
        <v>8320</v>
      </c>
      <c r="R1457" t="s">
        <v>8339</v>
      </c>
      <c r="S1457" s="13" t="e">
        <f>(((#REF!/60)/60)/24)+DATE(1970,1,1)</f>
        <v>#REF!</v>
      </c>
      <c r="T1457" s="13">
        <f t="shared" si="22"/>
        <v>25569.484809823494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3">
        <f>('Deadsheet. '!A1458/86400)+DATE(1970,1,1)</f>
        <v>42738.668576388889</v>
      </c>
      <c r="J1458" s="13">
        <f>('Deadsheet. '!D1458/86400)+DATE(1970,1,1)</f>
        <v>42708.668576388889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 s="12">
        <f>IFERROR(ROUND(E1458/L1458,2),0)</f>
        <v>48.33</v>
      </c>
      <c r="Q1458" s="16" t="s">
        <v>8320</v>
      </c>
      <c r="R1458" t="s">
        <v>8339</v>
      </c>
      <c r="S1458" s="13" t="e">
        <f>(((#REF!/60)/60)/24)+DATE(1970,1,1)</f>
        <v>#REF!</v>
      </c>
      <c r="T1458" s="13">
        <f t="shared" si="22"/>
        <v>25569.494660515931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3">
        <f>('Deadsheet. '!A1459/86400)+DATE(1970,1,1)</f>
        <v>42319.938009259262</v>
      </c>
      <c r="J1459" s="13">
        <f>('Deadsheet. '!D1459/86400)+DATE(1970,1,1)</f>
        <v>42289.89634259259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 s="12">
        <f>IFERROR(ROUND(E1459/L1459,2),0)</f>
        <v>0</v>
      </c>
      <c r="Q1459" s="16" t="s">
        <v>8320</v>
      </c>
      <c r="R1459" t="s">
        <v>8339</v>
      </c>
      <c r="S1459" s="13" t="e">
        <f>(((#REF!/60)/60)/24)+DATE(1970,1,1)</f>
        <v>#REF!</v>
      </c>
      <c r="T1459" s="13">
        <f t="shared" si="22"/>
        <v>25569.489814097331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3">
        <f>('Deadsheet. '!A1460/86400)+DATE(1970,1,1)</f>
        <v>41862.166666666664</v>
      </c>
      <c r="J1460" s="13">
        <f>('Deadsheet. '!D1460/86400)+DATE(1970,1,1)</f>
        <v>41831.705555555556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 s="12">
        <f>IFERROR(ROUND(E1460/L1460,2),0)</f>
        <v>0</v>
      </c>
      <c r="Q1460" s="16" t="s">
        <v>8320</v>
      </c>
      <c r="R1460" t="s">
        <v>8339</v>
      </c>
      <c r="S1460" s="13" t="e">
        <f>(((#REF!/60)/60)/24)+DATE(1970,1,1)</f>
        <v>#REF!</v>
      </c>
      <c r="T1460" s="13">
        <f t="shared" si="22"/>
        <v>25569.484515817901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3">
        <f>('Deadsheet. '!A1461/86400)+DATE(1970,1,1)</f>
        <v>42340.725694444445</v>
      </c>
      <c r="J1461" s="13">
        <f>('Deadsheet. '!D1461/86400)+DATE(1970,1,1)</f>
        <v>42312.204814814817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 s="12">
        <f>IFERROR(ROUND(E1461/L1461,2),0)</f>
        <v>0</v>
      </c>
      <c r="Q1461" s="16" t="s">
        <v>8320</v>
      </c>
      <c r="R1461" t="s">
        <v>8339</v>
      </c>
      <c r="S1461" s="13" t="e">
        <f>(((#REF!/60)/60)/24)+DATE(1970,1,1)</f>
        <v>#REF!</v>
      </c>
      <c r="T1461" s="13">
        <f t="shared" si="22"/>
        <v>25569.490054695536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3">
        <f>('Deadsheet. '!A1462/86400)+DATE(1970,1,1)</f>
        <v>41973.989583333328</v>
      </c>
      <c r="J1462" s="13">
        <f>('Deadsheet. '!D1462/86400)+DATE(1970,1,1)</f>
        <v>41915.896967592591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 s="12">
        <f>IFERROR(ROUND(E1462/L1462,2),0)</f>
        <v>0</v>
      </c>
      <c r="Q1462" s="16" t="s">
        <v>8320</v>
      </c>
      <c r="R1462" t="s">
        <v>8339</v>
      </c>
      <c r="S1462" s="13" t="e">
        <f>(((#REF!/60)/60)/24)+DATE(1970,1,1)</f>
        <v>#REF!</v>
      </c>
      <c r="T1462" s="13">
        <f t="shared" si="22"/>
        <v>25569.485810064623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3">
        <f>('Deadsheet. '!A1463/86400)+DATE(1970,1,1)</f>
        <v>41933</v>
      </c>
      <c r="J1463" s="13">
        <f>('Deadsheet. '!D1463/86400)+DATE(1970,1,1)</f>
        <v>41899.645300925928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 s="12">
        <f>IFERROR(ROUND(E1463/L1463,2),0)</f>
        <v>44.67</v>
      </c>
      <c r="Q1463" s="16" t="s">
        <v>8320</v>
      </c>
      <c r="R1463" t="s">
        <v>8340</v>
      </c>
      <c r="S1463" s="13" t="e">
        <f>(((#REF!/60)/60)/24)+DATE(1970,1,1)</f>
        <v>#REF!</v>
      </c>
      <c r="T1463" s="13">
        <f t="shared" si="22"/>
        <v>25569.485335648147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3">
        <f>('Deadsheet. '!A1464/86400)+DATE(1970,1,1)</f>
        <v>41374.662858796299</v>
      </c>
      <c r="J1464" s="13">
        <f>('Deadsheet. '!D1464/86400)+DATE(1970,1,1)</f>
        <v>41344.662858796299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 s="12">
        <f>IFERROR(ROUND(E1464/L1464,2),0)</f>
        <v>28.94</v>
      </c>
      <c r="Q1464" s="16" t="s">
        <v>8320</v>
      </c>
      <c r="R1464" t="s">
        <v>8340</v>
      </c>
      <c r="S1464" s="13" t="e">
        <f>(((#REF!/60)/60)/24)+DATE(1970,1,1)</f>
        <v>#REF!</v>
      </c>
      <c r="T1464" s="13">
        <f t="shared" si="22"/>
        <v>25569.478873412718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3">
        <f>('Deadsheet. '!A1465/86400)+DATE(1970,1,1)</f>
        <v>41371.869652777779</v>
      </c>
      <c r="J1465" s="13">
        <f>('Deadsheet. '!D1465/86400)+DATE(1970,1,1)</f>
        <v>41326.911319444444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 s="12">
        <f>IFERROR(ROUND(E1465/L1465,2),0)</f>
        <v>35.44</v>
      </c>
      <c r="Q1465" s="16" t="s">
        <v>8320</v>
      </c>
      <c r="R1465" t="s">
        <v>8340</v>
      </c>
      <c r="S1465" s="13" t="e">
        <f>(((#REF!/60)/60)/24)+DATE(1970,1,1)</f>
        <v>#REF!</v>
      </c>
      <c r="T1465" s="13">
        <f t="shared" si="22"/>
        <v>25569.478841083943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3">
        <f>('Deadsheet. '!A1466/86400)+DATE(1970,1,1)</f>
        <v>41321.661550925928</v>
      </c>
      <c r="J1466" s="13">
        <f>('Deadsheet. '!D1466/86400)+DATE(1970,1,1)</f>
        <v>41291.661550925928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 s="12">
        <f>IFERROR(ROUND(E1466/L1466,2),0)</f>
        <v>34.869999999999997</v>
      </c>
      <c r="Q1466" s="16" t="s">
        <v>8320</v>
      </c>
      <c r="R1466" t="s">
        <v>8340</v>
      </c>
      <c r="S1466" s="13" t="e">
        <f>(((#REF!/60)/60)/24)+DATE(1970,1,1)</f>
        <v>#REF!</v>
      </c>
      <c r="T1466" s="13">
        <f t="shared" si="22"/>
        <v>25569.478259971653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3">
        <f>('Deadsheet. '!A1467/86400)+DATE(1970,1,1)</f>
        <v>40990.125</v>
      </c>
      <c r="J1467" s="13">
        <f>('Deadsheet. '!D1467/86400)+DATE(1970,1,1)</f>
        <v>40959.734398148146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 s="12">
        <f>IFERROR(ROUND(E1467/L1467,2),0)</f>
        <v>52.62</v>
      </c>
      <c r="Q1467" s="16" t="s">
        <v>8320</v>
      </c>
      <c r="R1467" t="s">
        <v>8340</v>
      </c>
      <c r="S1467" s="13" t="e">
        <f>(((#REF!/60)/60)/24)+DATE(1970,1,1)</f>
        <v>#REF!</v>
      </c>
      <c r="T1467" s="13">
        <f t="shared" si="22"/>
        <v>25569.474422743056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3">
        <f>('Deadsheet. '!A1468/86400)+DATE(1970,1,1)</f>
        <v>42381.208333333328</v>
      </c>
      <c r="J1468" s="13">
        <f>('Deadsheet. '!D1468/86400)+DATE(1970,1,1)</f>
        <v>42340.172060185185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 s="12">
        <f>IFERROR(ROUND(E1468/L1468,2),0)</f>
        <v>69.599999999999994</v>
      </c>
      <c r="Q1468" s="16" t="s">
        <v>8320</v>
      </c>
      <c r="R1468" t="s">
        <v>8340</v>
      </c>
      <c r="S1468" s="13" t="e">
        <f>(((#REF!/60)/60)/24)+DATE(1970,1,1)</f>
        <v>#REF!</v>
      </c>
      <c r="T1468" s="13">
        <f t="shared" si="22"/>
        <v>25569.4905232446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3">
        <f>('Deadsheet. '!A1469/86400)+DATE(1970,1,1)</f>
        <v>40993.760243055556</v>
      </c>
      <c r="J1469" s="13">
        <f>('Deadsheet. '!D1469/86400)+DATE(1970,1,1)</f>
        <v>40933.80190972222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 s="12">
        <f>IFERROR(ROUND(E1469/L1469,2),0)</f>
        <v>76.72</v>
      </c>
      <c r="Q1469" s="16" t="s">
        <v>8320</v>
      </c>
      <c r="R1469" t="s">
        <v>8340</v>
      </c>
      <c r="S1469" s="13" t="e">
        <f>(((#REF!/60)/60)/24)+DATE(1970,1,1)</f>
        <v>#REF!</v>
      </c>
      <c r="T1469" s="13">
        <f t="shared" si="22"/>
        <v>25569.474464817627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3">
        <f>('Deadsheet. '!A1470/86400)+DATE(1970,1,1)</f>
        <v>40706.014456018514</v>
      </c>
      <c r="J1470" s="13">
        <f>('Deadsheet. '!D1470/86400)+DATE(1970,1,1)</f>
        <v>40646.014456018514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 s="12">
        <f>IFERROR(ROUND(E1470/L1470,2),0)</f>
        <v>33.19</v>
      </c>
      <c r="Q1470" s="16" t="s">
        <v>8320</v>
      </c>
      <c r="R1470" t="s">
        <v>8340</v>
      </c>
      <c r="S1470" s="13" t="e">
        <f>(((#REF!/60)/60)/24)+DATE(1970,1,1)</f>
        <v>#REF!</v>
      </c>
      <c r="T1470" s="13">
        <f t="shared" si="22"/>
        <v>25569.471134426574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3">
        <f>('Deadsheet. '!A1471/86400)+DATE(1970,1,1)</f>
        <v>41320.598483796297</v>
      </c>
      <c r="J1471" s="13">
        <f>('Deadsheet. '!D1471/86400)+DATE(1970,1,1)</f>
        <v>41290.598483796297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 s="12">
        <f>IFERROR(ROUND(E1471/L1471,2),0)</f>
        <v>149.46</v>
      </c>
      <c r="Q1471" s="16" t="s">
        <v>8320</v>
      </c>
      <c r="R1471" t="s">
        <v>8340</v>
      </c>
      <c r="S1471" s="13" t="e">
        <f>(((#REF!/60)/60)/24)+DATE(1970,1,1)</f>
        <v>#REF!</v>
      </c>
      <c r="T1471" s="13">
        <f t="shared" si="22"/>
        <v>25569.478247667637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3">
        <f>('Deadsheet. '!A1472/86400)+DATE(1970,1,1)</f>
        <v>41271.827118055553</v>
      </c>
      <c r="J1472" s="13">
        <f>('Deadsheet. '!D1472/86400)+DATE(1970,1,1)</f>
        <v>41250.827118055553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 s="12">
        <f>IFERROR(ROUND(E1472/L1472,2),0)</f>
        <v>23.17</v>
      </c>
      <c r="Q1472" s="16" t="s">
        <v>8320</v>
      </c>
      <c r="R1472" t="s">
        <v>8340</v>
      </c>
      <c r="S1472" s="13" t="e">
        <f>(((#REF!/60)/60)/24)+DATE(1970,1,1)</f>
        <v>#REF!</v>
      </c>
      <c r="T1472" s="13">
        <f t="shared" si="22"/>
        <v>25569.477683184236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3">
        <f>('Deadsheet. '!A1473/86400)+DATE(1970,1,1)</f>
        <v>42103.957569444443</v>
      </c>
      <c r="J1473" s="13">
        <f>('Deadsheet. '!D1473/86400)+DATE(1970,1,1)</f>
        <v>42073.957569444443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 s="12">
        <f>IFERROR(ROUND(E1473/L1473,2),0)</f>
        <v>96.88</v>
      </c>
      <c r="Q1473" s="16" t="s">
        <v>8320</v>
      </c>
      <c r="R1473" t="s">
        <v>8340</v>
      </c>
      <c r="S1473" s="13" t="e">
        <f>(((#REF!/60)/60)/24)+DATE(1970,1,1)</f>
        <v>#REF!</v>
      </c>
      <c r="T1473" s="13">
        <f t="shared" si="22"/>
        <v>25569.48731432372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3">
        <f>('Deadsheet. '!A1474/86400)+DATE(1970,1,1)</f>
        <v>41563.542858796296</v>
      </c>
      <c r="J1474" s="13">
        <f>('Deadsheet. '!D1474/86400)+DATE(1970,1,1)</f>
        <v>41533.542858796296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 s="12">
        <f>IFERROR(ROUND(E1474/L1474,2),0)</f>
        <v>103.2</v>
      </c>
      <c r="Q1474" s="16" t="s">
        <v>8320</v>
      </c>
      <c r="R1474" t="s">
        <v>8340</v>
      </c>
      <c r="S1474" s="13" t="e">
        <f>(((#REF!/60)/60)/24)+DATE(1970,1,1)</f>
        <v>#REF!</v>
      </c>
      <c r="T1474" s="13">
        <f t="shared" si="22"/>
        <v>25569.481059523827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3">
        <f>('Deadsheet. '!A1475/86400)+DATE(1970,1,1)</f>
        <v>40969.979618055557</v>
      </c>
      <c r="J1475" s="13">
        <f>('Deadsheet. '!D1475/86400)+DATE(1970,1,1)</f>
        <v>40939.979618055557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 s="12">
        <f>IFERROR(ROUND(E1475/L1475,2),0)</f>
        <v>38.46</v>
      </c>
      <c r="Q1475" s="16" t="s">
        <v>8320</v>
      </c>
      <c r="R1475" t="s">
        <v>8340</v>
      </c>
      <c r="S1475" s="13" t="e">
        <f>(((#REF!/60)/60)/24)+DATE(1970,1,1)</f>
        <v>#REF!</v>
      </c>
      <c r="T1475" s="13">
        <f t="shared" ref="T1475:T1538" si="23">(((I1475/60)/60)/24)+DATE(1970,1,1)</f>
        <v>25569.474189578912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3">
        <f>('Deadsheet. '!A1476/86400)+DATE(1970,1,1)</f>
        <v>41530.72791666667</v>
      </c>
      <c r="J1476" s="13">
        <f>('Deadsheet. '!D1476/86400)+DATE(1970,1,1)</f>
        <v>41500.72791666667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 s="12">
        <f>IFERROR(ROUND(E1476/L1476,2),0)</f>
        <v>44.32</v>
      </c>
      <c r="Q1476" s="16" t="s">
        <v>8320</v>
      </c>
      <c r="R1476" t="s">
        <v>8340</v>
      </c>
      <c r="S1476" s="13" t="e">
        <f>(((#REF!/60)/60)/24)+DATE(1970,1,1)</f>
        <v>#REF!</v>
      </c>
      <c r="T1476" s="13">
        <f t="shared" si="23"/>
        <v>25569.480679721259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3">
        <f>('Deadsheet. '!A1477/86400)+DATE(1970,1,1)</f>
        <v>41993.207638888889</v>
      </c>
      <c r="J1477" s="13">
        <f>('Deadsheet. '!D1477/86400)+DATE(1970,1,1)</f>
        <v>41960.722951388889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 s="12">
        <f>IFERROR(ROUND(E1477/L1477,2),0)</f>
        <v>64.17</v>
      </c>
      <c r="Q1477" s="16" t="s">
        <v>8320</v>
      </c>
      <c r="R1477" t="s">
        <v>8340</v>
      </c>
      <c r="S1477" s="13" t="e">
        <f>(((#REF!/60)/60)/24)+DATE(1970,1,1)</f>
        <v>#REF!</v>
      </c>
      <c r="T1477" s="13">
        <f t="shared" si="23"/>
        <v>25569.486032495821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3">
        <f>('Deadsheet. '!A1478/86400)+DATE(1970,1,1)</f>
        <v>40796.041921296295</v>
      </c>
      <c r="J1478" s="13">
        <f>('Deadsheet. '!D1478/86400)+DATE(1970,1,1)</f>
        <v>40766.041921296295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 s="12">
        <f>IFERROR(ROUND(E1478/L1478,2),0)</f>
        <v>43.33</v>
      </c>
      <c r="Q1478" s="16" t="s">
        <v>8320</v>
      </c>
      <c r="R1478" t="s">
        <v>8340</v>
      </c>
      <c r="S1478" s="13" t="e">
        <f>(((#REF!/60)/60)/24)+DATE(1970,1,1)</f>
        <v>#REF!</v>
      </c>
      <c r="T1478" s="13">
        <f t="shared" si="23"/>
        <v>25569.472176411127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3">
        <f>('Deadsheet. '!A1479/86400)+DATE(1970,1,1)</f>
        <v>40900.125</v>
      </c>
      <c r="J1479" s="13">
        <f>('Deadsheet. '!D1479/86400)+DATE(1970,1,1)</f>
        <v>40840.615787037037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 s="12">
        <f>IFERROR(ROUND(E1479/L1479,2),0)</f>
        <v>90.5</v>
      </c>
      <c r="Q1479" s="16" t="s">
        <v>8320</v>
      </c>
      <c r="R1479" t="s">
        <v>8340</v>
      </c>
      <c r="S1479" s="13" t="e">
        <f>(((#REF!/60)/60)/24)+DATE(1970,1,1)</f>
        <v>#REF!</v>
      </c>
      <c r="T1479" s="13">
        <f t="shared" si="23"/>
        <v>25569.47338107639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3">
        <f>('Deadsheet. '!A1480/86400)+DATE(1970,1,1)</f>
        <v>41408.871678240743</v>
      </c>
      <c r="J1480" s="13">
        <f>('Deadsheet. '!D1480/86400)+DATE(1970,1,1)</f>
        <v>41394.871678240743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 s="12">
        <f>IFERROR(ROUND(E1480/L1480,2),0)</f>
        <v>29.19</v>
      </c>
      <c r="Q1480" s="16" t="s">
        <v>8320</v>
      </c>
      <c r="R1480" t="s">
        <v>8340</v>
      </c>
      <c r="S1480" s="13" t="e">
        <f>(((#REF!/60)/60)/24)+DATE(1970,1,1)</f>
        <v>#REF!</v>
      </c>
      <c r="T1480" s="13">
        <f t="shared" si="23"/>
        <v>25569.479269348129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3">
        <f>('Deadsheet. '!A1481/86400)+DATE(1970,1,1)</f>
        <v>41769.165972222225</v>
      </c>
      <c r="J1481" s="13">
        <f>('Deadsheet. '!D1481/86400)+DATE(1970,1,1)</f>
        <v>41754.745243055557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 s="12">
        <f>IFERROR(ROUND(E1481/L1481,2),0)</f>
        <v>30.96</v>
      </c>
      <c r="Q1481" s="16" t="s">
        <v>8320</v>
      </c>
      <c r="R1481" t="s">
        <v>8340</v>
      </c>
      <c r="S1481" s="13" t="e">
        <f>(((#REF!/60)/60)/24)+DATE(1970,1,1)</f>
        <v>#REF!</v>
      </c>
      <c r="T1481" s="13">
        <f t="shared" si="23"/>
        <v>25569.483439420976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3">
        <f>('Deadsheet. '!A1482/86400)+DATE(1970,1,1)</f>
        <v>41481.708333333336</v>
      </c>
      <c r="J1482" s="13">
        <f>('Deadsheet. '!D1482/86400)+DATE(1970,1,1)</f>
        <v>41464.934016203704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 s="12">
        <f>IFERROR(ROUND(E1482/L1482,2),0)</f>
        <v>92.16</v>
      </c>
      <c r="Q1482" s="16" t="s">
        <v>8320</v>
      </c>
      <c r="R1482" t="s">
        <v>8340</v>
      </c>
      <c r="S1482" s="13" t="e">
        <f>(((#REF!/60)/60)/24)+DATE(1970,1,1)</f>
        <v>#REF!</v>
      </c>
      <c r="T1482" s="13">
        <f t="shared" si="23"/>
        <v>25569.48011236497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3">
        <f>('Deadsheet. '!A1483/86400)+DATE(1970,1,1)</f>
        <v>41580.922974537039</v>
      </c>
      <c r="J1483" s="13">
        <f>('Deadsheet. '!D1483/86400)+DATE(1970,1,1)</f>
        <v>41550.922974537039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 s="12">
        <f>IFERROR(ROUND(E1483/L1483,2),0)</f>
        <v>17.5</v>
      </c>
      <c r="Q1483" s="16" t="s">
        <v>8320</v>
      </c>
      <c r="R1483" t="s">
        <v>8322</v>
      </c>
      <c r="S1483" s="13" t="e">
        <f>(((#REF!/60)/60)/24)+DATE(1970,1,1)</f>
        <v>#REF!</v>
      </c>
      <c r="T1483" s="13">
        <f t="shared" si="23"/>
        <v>25569.481260682576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3">
        <f>('Deadsheet. '!A1484/86400)+DATE(1970,1,1)</f>
        <v>41159.327083333337</v>
      </c>
      <c r="J1484" s="13">
        <f>('Deadsheet. '!D1484/86400)+DATE(1970,1,1)</f>
        <v>41136.858055555553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 s="12">
        <f>IFERROR(ROUND(E1484/L1484,2),0)</f>
        <v>5</v>
      </c>
      <c r="Q1484" s="16" t="s">
        <v>8320</v>
      </c>
      <c r="R1484" t="s">
        <v>8322</v>
      </c>
      <c r="S1484" s="13" t="e">
        <f>(((#REF!/60)/60)/24)+DATE(1970,1,1)</f>
        <v>#REF!</v>
      </c>
      <c r="T1484" s="13">
        <f t="shared" si="23"/>
        <v>25569.476381100503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3">
        <f>('Deadsheet. '!A1485/86400)+DATE(1970,1,1)</f>
        <v>42573.192997685182</v>
      </c>
      <c r="J1485" s="13">
        <f>('Deadsheet. '!D1485/86400)+DATE(1970,1,1)</f>
        <v>42548.192997685182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 s="12">
        <f>IFERROR(ROUND(E1485/L1485,2),0)</f>
        <v>25</v>
      </c>
      <c r="Q1485" s="16" t="s">
        <v>8320</v>
      </c>
      <c r="R1485" t="s">
        <v>8322</v>
      </c>
      <c r="S1485" s="13" t="e">
        <f>(((#REF!/60)/60)/24)+DATE(1970,1,1)</f>
        <v>#REF!</v>
      </c>
      <c r="T1485" s="13">
        <f t="shared" si="23"/>
        <v>25569.492745289324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3">
        <f>('Deadsheet. '!A1486/86400)+DATE(1970,1,1)</f>
        <v>41111.618750000001</v>
      </c>
      <c r="J1486" s="13">
        <f>('Deadsheet. '!D1486/86400)+DATE(1970,1,1)</f>
        <v>41053.200960648144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 s="12">
        <f>IFERROR(ROUND(E1486/L1486,2),0)</f>
        <v>0</v>
      </c>
      <c r="Q1486" s="16" t="s">
        <v>8320</v>
      </c>
      <c r="R1486" t="s">
        <v>8322</v>
      </c>
      <c r="S1486" s="13" t="e">
        <f>(((#REF!/60)/60)/24)+DATE(1970,1,1)</f>
        <v>#REF!</v>
      </c>
      <c r="T1486" s="13">
        <f t="shared" si="23"/>
        <v>25569.475828920717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3">
        <f>('Deadsheet. '!A1487/86400)+DATE(1970,1,1)</f>
        <v>42175.795983796299</v>
      </c>
      <c r="J1487" s="13">
        <f>('Deadsheet. '!D1487/86400)+DATE(1970,1,1)</f>
        <v>42130.795983796299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 s="12">
        <f>IFERROR(ROUND(E1487/L1487,2),0)</f>
        <v>50</v>
      </c>
      <c r="Q1487" s="16" t="s">
        <v>8320</v>
      </c>
      <c r="R1487" t="s">
        <v>8322</v>
      </c>
      <c r="S1487" s="13" t="e">
        <f>(((#REF!/60)/60)/24)+DATE(1970,1,1)</f>
        <v>#REF!</v>
      </c>
      <c r="T1487" s="13">
        <f t="shared" si="23"/>
        <v>25569.488145786851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3">
        <f>('Deadsheet. '!A1488/86400)+DATE(1970,1,1)</f>
        <v>42062.168530092589</v>
      </c>
      <c r="J1488" s="13">
        <f>('Deadsheet. '!D1488/86400)+DATE(1970,1,1)</f>
        <v>42032.168530092589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 s="12">
        <f>IFERROR(ROUND(E1488/L1488,2),0)</f>
        <v>16</v>
      </c>
      <c r="Q1488" s="16" t="s">
        <v>8320</v>
      </c>
      <c r="R1488" t="s">
        <v>8322</v>
      </c>
      <c r="S1488" s="13" t="e">
        <f>(((#REF!/60)/60)/24)+DATE(1970,1,1)</f>
        <v>#REF!</v>
      </c>
      <c r="T1488" s="13">
        <f t="shared" si="23"/>
        <v>25569.486830654285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3">
        <f>('Deadsheet. '!A1489/86400)+DATE(1970,1,1)</f>
        <v>42584.917488425926</v>
      </c>
      <c r="J1489" s="13">
        <f>('Deadsheet. '!D1489/86400)+DATE(1970,1,1)</f>
        <v>42554.917488425926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 s="12">
        <f>IFERROR(ROUND(E1489/L1489,2),0)</f>
        <v>0</v>
      </c>
      <c r="Q1489" s="16" t="s">
        <v>8320</v>
      </c>
      <c r="R1489" t="s">
        <v>8322</v>
      </c>
      <c r="S1489" s="13" t="e">
        <f>(((#REF!/60)/60)/24)+DATE(1970,1,1)</f>
        <v>#REF!</v>
      </c>
      <c r="T1489" s="13">
        <f t="shared" si="23"/>
        <v>25569.492880989448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3">
        <f>('Deadsheet. '!A1490/86400)+DATE(1970,1,1)</f>
        <v>41644.563194444447</v>
      </c>
      <c r="J1490" s="13">
        <f>('Deadsheet. '!D1490/86400)+DATE(1970,1,1)</f>
        <v>41614.563194444447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 s="12">
        <f>IFERROR(ROUND(E1490/L1490,2),0)</f>
        <v>60</v>
      </c>
      <c r="Q1490" s="16" t="s">
        <v>8320</v>
      </c>
      <c r="R1490" t="s">
        <v>8322</v>
      </c>
      <c r="S1490" s="13" t="e">
        <f>(((#REF!/60)/60)/24)+DATE(1970,1,1)</f>
        <v>#REF!</v>
      </c>
      <c r="T1490" s="13">
        <f t="shared" si="23"/>
        <v>25569.481997259194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3">
        <f>('Deadsheet. '!A1491/86400)+DATE(1970,1,1)</f>
        <v>41228.653379629628</v>
      </c>
      <c r="J1491" s="13">
        <f>('Deadsheet. '!D1491/86400)+DATE(1970,1,1)</f>
        <v>41198.611712962964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 s="12">
        <f>IFERROR(ROUND(E1491/L1491,2),0)</f>
        <v>0</v>
      </c>
      <c r="Q1491" s="16" t="s">
        <v>8320</v>
      </c>
      <c r="R1491" t="s">
        <v>8322</v>
      </c>
      <c r="S1491" s="13" t="e">
        <f>(((#REF!/60)/60)/24)+DATE(1970,1,1)</f>
        <v>#REF!</v>
      </c>
      <c r="T1491" s="13">
        <f t="shared" si="23"/>
        <v>25569.47718348819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3">
        <f>('Deadsheet. '!A1492/86400)+DATE(1970,1,1)</f>
        <v>41549.561041666668</v>
      </c>
      <c r="J1492" s="13">
        <f>('Deadsheet. '!D1492/86400)+DATE(1970,1,1)</f>
        <v>41520.561041666668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 s="12">
        <f>IFERROR(ROUND(E1492/L1492,2),0)</f>
        <v>47.11</v>
      </c>
      <c r="Q1492" s="16" t="s">
        <v>8320</v>
      </c>
      <c r="R1492" t="s">
        <v>8322</v>
      </c>
      <c r="S1492" s="13" t="e">
        <f>(((#REF!/60)/60)/24)+DATE(1970,1,1)</f>
        <v>#REF!</v>
      </c>
      <c r="T1492" s="13">
        <f t="shared" si="23"/>
        <v>25569.480897697242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3">
        <f>('Deadsheet. '!A1493/86400)+DATE(1970,1,1)</f>
        <v>42050.651388888888</v>
      </c>
      <c r="J1493" s="13">
        <f>('Deadsheet. '!D1493/86400)+DATE(1970,1,1)</f>
        <v>41991.713460648149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 s="12">
        <f>IFERROR(ROUND(E1493/L1493,2),0)</f>
        <v>100</v>
      </c>
      <c r="Q1493" s="16" t="s">
        <v>8320</v>
      </c>
      <c r="R1493" t="s">
        <v>8322</v>
      </c>
      <c r="S1493" s="13" t="e">
        <f>(((#REF!/60)/60)/24)+DATE(1970,1,1)</f>
        <v>#REF!</v>
      </c>
      <c r="T1493" s="13">
        <f t="shared" si="23"/>
        <v>25569.486697354037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3">
        <f>('Deadsheet. '!A1494/86400)+DATE(1970,1,1)</f>
        <v>40712.884791666671</v>
      </c>
      <c r="J1494" s="13">
        <f>('Deadsheet. '!D1494/86400)+DATE(1970,1,1)</f>
        <v>40682.884791666671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 s="12">
        <f>IFERROR(ROUND(E1494/L1494,2),0)</f>
        <v>15</v>
      </c>
      <c r="Q1494" s="16" t="s">
        <v>8320</v>
      </c>
      <c r="R1494" t="s">
        <v>8322</v>
      </c>
      <c r="S1494" s="13" t="e">
        <f>(((#REF!/60)/60)/24)+DATE(1970,1,1)</f>
        <v>#REF!</v>
      </c>
      <c r="T1494" s="13">
        <f t="shared" si="23"/>
        <v>25569.471213944347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3">
        <f>('Deadsheet. '!A1495/86400)+DATE(1970,1,1)</f>
        <v>41441.866608796292</v>
      </c>
      <c r="J1495" s="13">
        <f>('Deadsheet. '!D1495/86400)+DATE(1970,1,1)</f>
        <v>41411.866608796292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 s="12">
        <f>IFERROR(ROUND(E1495/L1495,2),0)</f>
        <v>0</v>
      </c>
      <c r="Q1495" s="16" t="s">
        <v>8320</v>
      </c>
      <c r="R1495" t="s">
        <v>8322</v>
      </c>
      <c r="S1495" s="13" t="e">
        <f>(((#REF!/60)/60)/24)+DATE(1970,1,1)</f>
        <v>#REF!</v>
      </c>
      <c r="T1495" s="13">
        <f t="shared" si="23"/>
        <v>25569.479651233898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3">
        <f>('Deadsheet. '!A1496/86400)+DATE(1970,1,1)</f>
        <v>42097.651388888888</v>
      </c>
      <c r="J1496" s="13">
        <f>('Deadsheet. '!D1496/86400)+DATE(1970,1,1)</f>
        <v>42067.722372685181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 s="12">
        <f>IFERROR(ROUND(E1496/L1496,2),0)</f>
        <v>40.450000000000003</v>
      </c>
      <c r="Q1496" s="16" t="s">
        <v>8320</v>
      </c>
      <c r="R1496" t="s">
        <v>8322</v>
      </c>
      <c r="S1496" s="13" t="e">
        <f>(((#REF!/60)/60)/24)+DATE(1970,1,1)</f>
        <v>#REF!</v>
      </c>
      <c r="T1496" s="13">
        <f t="shared" si="23"/>
        <v>25569.487241335519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3">
        <f>('Deadsheet. '!A1497/86400)+DATE(1970,1,1)</f>
        <v>40782.789710648147</v>
      </c>
      <c r="J1497" s="13">
        <f>('Deadsheet. '!D1497/86400)+DATE(1970,1,1)</f>
        <v>40752.789710648147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 s="12">
        <f>IFERROR(ROUND(E1497/L1497,2),0)</f>
        <v>0</v>
      </c>
      <c r="Q1497" s="16" t="s">
        <v>8320</v>
      </c>
      <c r="R1497" t="s">
        <v>8322</v>
      </c>
      <c r="S1497" s="13" t="e">
        <f>(((#REF!/60)/60)/24)+DATE(1970,1,1)</f>
        <v>#REF!</v>
      </c>
      <c r="T1497" s="13">
        <f t="shared" si="23"/>
        <v>25569.472023029059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3">
        <f>('Deadsheet. '!A1498/86400)+DATE(1970,1,1)</f>
        <v>41898.475219907406</v>
      </c>
      <c r="J1498" s="13">
        <f>('Deadsheet. '!D1498/86400)+DATE(1970,1,1)</f>
        <v>41838.475219907406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 s="12">
        <f>IFERROR(ROUND(E1498/L1498,2),0)</f>
        <v>0</v>
      </c>
      <c r="Q1498" s="16" t="s">
        <v>8320</v>
      </c>
      <c r="R1498" t="s">
        <v>8322</v>
      </c>
      <c r="S1498" s="13" t="e">
        <f>(((#REF!/60)/60)/24)+DATE(1970,1,1)</f>
        <v>#REF!</v>
      </c>
      <c r="T1498" s="13">
        <f t="shared" si="23"/>
        <v>25569.484936055786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3">
        <f>('Deadsheet. '!A1499/86400)+DATE(1970,1,1)</f>
        <v>41486.821527777778</v>
      </c>
      <c r="J1499" s="13">
        <f>('Deadsheet. '!D1499/86400)+DATE(1970,1,1)</f>
        <v>41444.64261574074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 s="12">
        <f>IFERROR(ROUND(E1499/L1499,2),0)</f>
        <v>1</v>
      </c>
      <c r="Q1499" s="16" t="s">
        <v>8320</v>
      </c>
      <c r="R1499" t="s">
        <v>8322</v>
      </c>
      <c r="S1499" s="13" t="e">
        <f>(((#REF!/60)/60)/24)+DATE(1970,1,1)</f>
        <v>#REF!</v>
      </c>
      <c r="T1499" s="13">
        <f t="shared" si="23"/>
        <v>25569.48017154546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3">
        <f>('Deadsheet. '!A1500/86400)+DATE(1970,1,1)</f>
        <v>41885.983541666668</v>
      </c>
      <c r="J1500" s="13">
        <f>('Deadsheet. '!D1500/86400)+DATE(1970,1,1)</f>
        <v>41840.983541666668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 s="12">
        <f>IFERROR(ROUND(E1500/L1500,2),0)</f>
        <v>19</v>
      </c>
      <c r="Q1500" s="16" t="s">
        <v>8320</v>
      </c>
      <c r="R1500" t="s">
        <v>8322</v>
      </c>
      <c r="S1500" s="13" t="e">
        <f>(((#REF!/60)/60)/24)+DATE(1970,1,1)</f>
        <v>#REF!</v>
      </c>
      <c r="T1500" s="13">
        <f t="shared" si="23"/>
        <v>25569.484791476178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3">
        <f>('Deadsheet. '!A1501/86400)+DATE(1970,1,1)</f>
        <v>42587.007326388892</v>
      </c>
      <c r="J1501" s="13">
        <f>('Deadsheet. '!D1501/86400)+DATE(1970,1,1)</f>
        <v>42527.007326388892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 s="12">
        <f>IFERROR(ROUND(E1501/L1501,2),0)</f>
        <v>5</v>
      </c>
      <c r="Q1501" s="16" t="s">
        <v>8320</v>
      </c>
      <c r="R1501" t="s">
        <v>8322</v>
      </c>
      <c r="S1501" s="13" t="e">
        <f>(((#REF!/60)/60)/24)+DATE(1970,1,1)</f>
        <v>#REF!</v>
      </c>
      <c r="T1501" s="13">
        <f t="shared" si="23"/>
        <v>25569.492905177387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3">
        <f>('Deadsheet. '!A1502/86400)+DATE(1970,1,1)</f>
        <v>41395.904594907406</v>
      </c>
      <c r="J1502" s="13">
        <f>('Deadsheet. '!D1502/86400)+DATE(1970,1,1)</f>
        <v>41365.904594907406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 s="12">
        <f>IFERROR(ROUND(E1502/L1502,2),0)</f>
        <v>46.73</v>
      </c>
      <c r="Q1502" s="16" t="s">
        <v>8320</v>
      </c>
      <c r="R1502" t="s">
        <v>8322</v>
      </c>
      <c r="S1502" s="13" t="e">
        <f>(((#REF!/60)/60)/24)+DATE(1970,1,1)</f>
        <v>#REF!</v>
      </c>
      <c r="T1502" s="13">
        <f t="shared" si="23"/>
        <v>25569.479119266143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3">
        <f>('Deadsheet. '!A1503/86400)+DATE(1970,1,1)</f>
        <v>42193.583599537036</v>
      </c>
      <c r="J1503" s="13">
        <f>('Deadsheet. '!D1503/86400)+DATE(1970,1,1)</f>
        <v>42163.583599537036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 s="12">
        <f>IFERROR(ROUND(E1503/L1503,2),0)</f>
        <v>97.73</v>
      </c>
      <c r="Q1503" s="16" t="s">
        <v>8336</v>
      </c>
      <c r="R1503" t="s">
        <v>8337</v>
      </c>
      <c r="S1503" s="13" t="e">
        <f>(((#REF!/60)/60)/24)+DATE(1970,1,1)</f>
        <v>#REF!</v>
      </c>
      <c r="T1503" s="13">
        <f t="shared" si="23"/>
        <v>25569.488351662032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3">
        <f>('Deadsheet. '!A1504/86400)+DATE(1970,1,1)</f>
        <v>42454.916666666672</v>
      </c>
      <c r="J1504" s="13">
        <f>('Deadsheet. '!D1504/86400)+DATE(1970,1,1)</f>
        <v>42426.542592592596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 s="12">
        <f>IFERROR(ROUND(E1504/L1504,2),0)</f>
        <v>67.84</v>
      </c>
      <c r="Q1504" s="16" t="s">
        <v>8336</v>
      </c>
      <c r="R1504" t="s">
        <v>8337</v>
      </c>
      <c r="S1504" s="13" t="e">
        <f>(((#REF!/60)/60)/24)+DATE(1970,1,1)</f>
        <v>#REF!</v>
      </c>
      <c r="T1504" s="13">
        <f t="shared" si="23"/>
        <v>25569.49137635031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3">
        <f>('Deadsheet. '!A1505/86400)+DATE(1970,1,1)</f>
        <v>42666.347233796296</v>
      </c>
      <c r="J1505" s="13">
        <f>('Deadsheet. '!D1505/86400)+DATE(1970,1,1)</f>
        <v>42606.347233796296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 s="12">
        <f>IFERROR(ROUND(E1505/L1505,2),0)</f>
        <v>56.98</v>
      </c>
      <c r="Q1505" s="16" t="s">
        <v>8336</v>
      </c>
      <c r="R1505" t="s">
        <v>8337</v>
      </c>
      <c r="S1505" s="13" t="e">
        <f>(((#REF!/60)/60)/24)+DATE(1970,1,1)</f>
        <v>#REF!</v>
      </c>
      <c r="T1505" s="13">
        <f t="shared" si="23"/>
        <v>25569.493823463356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3">
        <f>('Deadsheet. '!A1506/86400)+DATE(1970,1,1)</f>
        <v>41800.356249999997</v>
      </c>
      <c r="J1506" s="13">
        <f>('Deadsheet. '!D1506/86400)+DATE(1970,1,1)</f>
        <v>41772.657685185186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 s="12">
        <f>IFERROR(ROUND(E1506/L1506,2),0)</f>
        <v>67.16</v>
      </c>
      <c r="Q1506" s="16" t="s">
        <v>8336</v>
      </c>
      <c r="R1506" t="s">
        <v>8337</v>
      </c>
      <c r="S1506" s="13" t="e">
        <f>(((#REF!/60)/60)/24)+DATE(1970,1,1)</f>
        <v>#REF!</v>
      </c>
      <c r="T1506" s="13">
        <f t="shared" si="23"/>
        <v>25569.483800419559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3">
        <f>('Deadsheet. '!A1507/86400)+DATE(1970,1,1)</f>
        <v>42451.834027777775</v>
      </c>
      <c r="J1507" s="13">
        <f>('Deadsheet. '!D1507/86400)+DATE(1970,1,1)</f>
        <v>42414.44332175926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 s="12">
        <f>IFERROR(ROUND(E1507/L1507,2),0)</f>
        <v>48.04</v>
      </c>
      <c r="Q1507" s="16" t="s">
        <v>8336</v>
      </c>
      <c r="R1507" t="s">
        <v>8337</v>
      </c>
      <c r="S1507" s="13" t="e">
        <f>(((#REF!/60)/60)/24)+DATE(1970,1,1)</f>
        <v>#REF!</v>
      </c>
      <c r="T1507" s="13">
        <f t="shared" si="23"/>
        <v>25569.491340671619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3">
        <f>('Deadsheet. '!A1508/86400)+DATE(1970,1,1)</f>
        <v>41844.785925925928</v>
      </c>
      <c r="J1508" s="13">
        <f>('Deadsheet. '!D1508/86400)+DATE(1970,1,1)</f>
        <v>41814.785925925928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 s="12">
        <f>IFERROR(ROUND(E1508/L1508,2),0)</f>
        <v>38.86</v>
      </c>
      <c r="Q1508" s="16" t="s">
        <v>8336</v>
      </c>
      <c r="R1508" t="s">
        <v>8337</v>
      </c>
      <c r="S1508" s="13" t="e">
        <f>(((#REF!/60)/60)/24)+DATE(1970,1,1)</f>
        <v>#REF!</v>
      </c>
      <c r="T1508" s="13">
        <f t="shared" si="23"/>
        <v>25569.48431465192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3">
        <f>('Deadsheet. '!A1509/86400)+DATE(1970,1,1)</f>
        <v>40313.340277777781</v>
      </c>
      <c r="J1509" s="13">
        <f>('Deadsheet. '!D1509/86400)+DATE(1970,1,1)</f>
        <v>40254.450335648144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 s="12">
        <f>IFERROR(ROUND(E1509/L1509,2),0)</f>
        <v>78.180000000000007</v>
      </c>
      <c r="Q1509" s="16" t="s">
        <v>8336</v>
      </c>
      <c r="R1509" t="s">
        <v>8337</v>
      </c>
      <c r="S1509" s="13" t="e">
        <f>(((#REF!/60)/60)/24)+DATE(1970,1,1)</f>
        <v>#REF!</v>
      </c>
      <c r="T1509" s="13">
        <f t="shared" si="23"/>
        <v>25569.466589586547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3">
        <f>('Deadsheet. '!A1510/86400)+DATE(1970,1,1)</f>
        <v>41817.614363425928</v>
      </c>
      <c r="J1510" s="13">
        <f>('Deadsheet. '!D1510/86400)+DATE(1970,1,1)</f>
        <v>41786.614363425928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 s="12">
        <f>IFERROR(ROUND(E1510/L1510,2),0)</f>
        <v>97.11</v>
      </c>
      <c r="Q1510" s="16" t="s">
        <v>8336</v>
      </c>
      <c r="R1510" t="s">
        <v>8337</v>
      </c>
      <c r="S1510" s="13" t="e">
        <f>(((#REF!/60)/60)/24)+DATE(1970,1,1)</f>
        <v>#REF!</v>
      </c>
      <c r="T1510" s="13">
        <f t="shared" si="23"/>
        <v>25569.484000166245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3">
        <f>('Deadsheet. '!A1511/86400)+DATE(1970,1,1)</f>
        <v>42780.957638888889</v>
      </c>
      <c r="J1511" s="13">
        <f>('Deadsheet. '!D1511/86400)+DATE(1970,1,1)</f>
        <v>42751.533391203702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 s="12">
        <f>IFERROR(ROUND(E1511/L1511,2),0)</f>
        <v>110.39</v>
      </c>
      <c r="Q1511" s="16" t="s">
        <v>8336</v>
      </c>
      <c r="R1511" t="s">
        <v>8337</v>
      </c>
      <c r="S1511" s="13" t="e">
        <f>(((#REF!/60)/60)/24)+DATE(1970,1,1)</f>
        <v>#REF!</v>
      </c>
      <c r="T1511" s="13">
        <f t="shared" si="23"/>
        <v>25569.495149972674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3">
        <f>('Deadsheet. '!A1512/86400)+DATE(1970,1,1)</f>
        <v>41839.385162037041</v>
      </c>
      <c r="J1512" s="13">
        <f>('Deadsheet. '!D1512/86400)+DATE(1970,1,1)</f>
        <v>41809.385162037041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 s="12">
        <f>IFERROR(ROUND(E1512/L1512,2),0)</f>
        <v>39.92</v>
      </c>
      <c r="Q1512" s="16" t="s">
        <v>8336</v>
      </c>
      <c r="R1512" t="s">
        <v>8337</v>
      </c>
      <c r="S1512" s="13" t="e">
        <f>(((#REF!/60)/60)/24)+DATE(1970,1,1)</f>
        <v>#REF!</v>
      </c>
      <c r="T1512" s="13">
        <f t="shared" si="23"/>
        <v>25569.48425214308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3">
        <f>('Deadsheet. '!A1513/86400)+DATE(1970,1,1)</f>
        <v>42326.625046296293</v>
      </c>
      <c r="J1513" s="13">
        <f>('Deadsheet. '!D1513/86400)+DATE(1970,1,1)</f>
        <v>42296.583379629628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 s="12">
        <f>IFERROR(ROUND(E1513/L1513,2),0)</f>
        <v>75.98</v>
      </c>
      <c r="Q1513" s="16" t="s">
        <v>8336</v>
      </c>
      <c r="R1513" t="s">
        <v>8337</v>
      </c>
      <c r="S1513" s="13" t="e">
        <f>(((#REF!/60)/60)/24)+DATE(1970,1,1)</f>
        <v>#REF!</v>
      </c>
      <c r="T1513" s="13">
        <f t="shared" si="23"/>
        <v>25569.489891493591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3">
        <f>('Deadsheet. '!A1514/86400)+DATE(1970,1,1)</f>
        <v>42771.684479166666</v>
      </c>
      <c r="J1514" s="13">
        <f>('Deadsheet. '!D1514/86400)+DATE(1970,1,1)</f>
        <v>42741.684479166666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 s="12">
        <f>IFERROR(ROUND(E1514/L1514,2),0)</f>
        <v>58.38</v>
      </c>
      <c r="Q1514" s="16" t="s">
        <v>8336</v>
      </c>
      <c r="R1514" t="s">
        <v>8337</v>
      </c>
      <c r="S1514" s="13" t="e">
        <f>(((#REF!/60)/60)/24)+DATE(1970,1,1)</f>
        <v>#REF!</v>
      </c>
      <c r="T1514" s="13">
        <f t="shared" si="23"/>
        <v>25569.495042644434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3">
        <f>('Deadsheet. '!A1515/86400)+DATE(1970,1,1)</f>
        <v>41836.637337962966</v>
      </c>
      <c r="J1515" s="13">
        <f>('Deadsheet. '!D1515/86400)+DATE(1970,1,1)</f>
        <v>41806.637337962966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 s="12">
        <f>IFERROR(ROUND(E1515/L1515,2),0)</f>
        <v>55.82</v>
      </c>
      <c r="Q1515" s="16" t="s">
        <v>8336</v>
      </c>
      <c r="R1515" t="s">
        <v>8337</v>
      </c>
      <c r="S1515" s="13" t="e">
        <f>(((#REF!/60)/60)/24)+DATE(1970,1,1)</f>
        <v>#REF!</v>
      </c>
      <c r="T1515" s="13">
        <f t="shared" si="23"/>
        <v>25569.48422033956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3">
        <f>('Deadsheet. '!A1516/86400)+DATE(1970,1,1)</f>
        <v>42274.597685185188</v>
      </c>
      <c r="J1516" s="13">
        <f>('Deadsheet. '!D1516/86400)+DATE(1970,1,1)</f>
        <v>42234.597685185188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 s="12">
        <f>IFERROR(ROUND(E1516/L1516,2),0)</f>
        <v>151.24</v>
      </c>
      <c r="Q1516" s="16" t="s">
        <v>8336</v>
      </c>
      <c r="R1516" t="s">
        <v>8337</v>
      </c>
      <c r="S1516" s="13" t="e">
        <f>(((#REF!/60)/60)/24)+DATE(1970,1,1)</f>
        <v>#REF!</v>
      </c>
      <c r="T1516" s="13">
        <f t="shared" si="23"/>
        <v>25569.489289325062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3">
        <f>('Deadsheet. '!A1517/86400)+DATE(1970,1,1)</f>
        <v>42445.211770833332</v>
      </c>
      <c r="J1517" s="13">
        <f>('Deadsheet. '!D1517/86400)+DATE(1970,1,1)</f>
        <v>42415.253437499996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 s="12">
        <f>IFERROR(ROUND(E1517/L1517,2),0)</f>
        <v>849.67</v>
      </c>
      <c r="Q1517" s="16" t="s">
        <v>8336</v>
      </c>
      <c r="R1517" t="s">
        <v>8337</v>
      </c>
      <c r="S1517" s="13" t="e">
        <f>(((#REF!/60)/60)/24)+DATE(1970,1,1)</f>
        <v>#REF!</v>
      </c>
      <c r="T1517" s="13">
        <f t="shared" si="23"/>
        <v>25569.491264025124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3">
        <f>('Deadsheet. '!A1518/86400)+DATE(1970,1,1)</f>
        <v>42649.583333333328</v>
      </c>
      <c r="J1518" s="13">
        <f>('Deadsheet. '!D1518/86400)+DATE(1970,1,1)</f>
        <v>42619.466342592597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 s="12">
        <f>IFERROR(ROUND(E1518/L1518,2),0)</f>
        <v>159.24</v>
      </c>
      <c r="Q1518" s="16" t="s">
        <v>8336</v>
      </c>
      <c r="R1518" t="s">
        <v>8337</v>
      </c>
      <c r="S1518" s="13" t="e">
        <f>(((#REF!/60)/60)/24)+DATE(1970,1,1)</f>
        <v>#REF!</v>
      </c>
      <c r="T1518" s="13">
        <f t="shared" si="23"/>
        <v>25569.493629436729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3">
        <f>('Deadsheet. '!A1519/86400)+DATE(1970,1,1)</f>
        <v>41979.25</v>
      </c>
      <c r="J1519" s="13">
        <f>('Deadsheet. '!D1519/86400)+DATE(1970,1,1)</f>
        <v>41948.56658564815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 s="12">
        <f>IFERROR(ROUND(E1519/L1519,2),0)</f>
        <v>39.51</v>
      </c>
      <c r="Q1519" s="16" t="s">
        <v>8336</v>
      </c>
      <c r="R1519" t="s">
        <v>8337</v>
      </c>
      <c r="S1519" s="13" t="e">
        <f>(((#REF!/60)/60)/24)+DATE(1970,1,1)</f>
        <v>#REF!</v>
      </c>
      <c r="T1519" s="13">
        <f t="shared" si="23"/>
        <v>25569.485870949073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3">
        <f>('Deadsheet. '!A1520/86400)+DATE(1970,1,1)</f>
        <v>41790.8200462963</v>
      </c>
      <c r="J1520" s="13">
        <f>('Deadsheet. '!D1520/86400)+DATE(1970,1,1)</f>
        <v>41760.8200462963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 s="12">
        <f>IFERROR(ROUND(E1520/L1520,2),0)</f>
        <v>130.53</v>
      </c>
      <c r="Q1520" s="16" t="s">
        <v>8336</v>
      </c>
      <c r="R1520" t="s">
        <v>8337</v>
      </c>
      <c r="S1520" s="13" t="e">
        <f>(((#REF!/60)/60)/24)+DATE(1970,1,1)</f>
        <v>#REF!</v>
      </c>
      <c r="T1520" s="13">
        <f t="shared" si="23"/>
        <v>25569.483690046833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3">
        <f>('Deadsheet. '!A1521/86400)+DATE(1970,1,1)</f>
        <v>41810.915972222225</v>
      </c>
      <c r="J1521" s="13">
        <f>('Deadsheet. '!D1521/86400)+DATE(1970,1,1)</f>
        <v>41782.741701388892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 s="12">
        <f>IFERROR(ROUND(E1521/L1521,2),0)</f>
        <v>64.16</v>
      </c>
      <c r="Q1521" s="16" t="s">
        <v>8336</v>
      </c>
      <c r="R1521" t="s">
        <v>8337</v>
      </c>
      <c r="S1521" s="13" t="e">
        <f>(((#REF!/60)/60)/24)+DATE(1970,1,1)</f>
        <v>#REF!</v>
      </c>
      <c r="T1521" s="13">
        <f t="shared" si="23"/>
        <v>25569.483922638567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3">
        <f>('Deadsheet. '!A1522/86400)+DATE(1970,1,1)</f>
        <v>41992.166666666672</v>
      </c>
      <c r="J1522" s="13">
        <f>('Deadsheet. '!D1522/86400)+DATE(1970,1,1)</f>
        <v>41955.857789351852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 s="12">
        <f>IFERROR(ROUND(E1522/L1522,2),0)</f>
        <v>111.53</v>
      </c>
      <c r="Q1522" s="16" t="s">
        <v>8336</v>
      </c>
      <c r="R1522" t="s">
        <v>8337</v>
      </c>
      <c r="S1522" s="13" t="e">
        <f>(((#REF!/60)/60)/24)+DATE(1970,1,1)</f>
        <v>#REF!</v>
      </c>
      <c r="T1522" s="13">
        <f t="shared" si="23"/>
        <v>25569.48602044753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3">
        <f>('Deadsheet. '!A1523/86400)+DATE(1970,1,1)</f>
        <v>42528.167719907404</v>
      </c>
      <c r="J1523" s="13">
        <f>('Deadsheet. '!D1523/86400)+DATE(1970,1,1)</f>
        <v>42493.167719907404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 s="12">
        <f>IFERROR(ROUND(E1523/L1523,2),0)</f>
        <v>170.45</v>
      </c>
      <c r="Q1523" s="16" t="s">
        <v>8336</v>
      </c>
      <c r="R1523" t="s">
        <v>8337</v>
      </c>
      <c r="S1523" s="13" t="e">
        <f>(((#REF!/60)/60)/24)+DATE(1970,1,1)</f>
        <v>#REF!</v>
      </c>
      <c r="T1523" s="13">
        <f t="shared" si="23"/>
        <v>25569.492224163423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3">
        <f>('Deadsheet. '!A1524/86400)+DATE(1970,1,1)</f>
        <v>41929.830312500002</v>
      </c>
      <c r="J1524" s="13">
        <f>('Deadsheet. '!D1524/86400)+DATE(1970,1,1)</f>
        <v>41899.830312500002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 s="12">
        <f>IFERROR(ROUND(E1524/L1524,2),0)</f>
        <v>133.74</v>
      </c>
      <c r="Q1524" s="16" t="s">
        <v>8336</v>
      </c>
      <c r="R1524" t="s">
        <v>8337</v>
      </c>
      <c r="S1524" s="13" t="e">
        <f>(((#REF!/60)/60)/24)+DATE(1970,1,1)</f>
        <v>#REF!</v>
      </c>
      <c r="T1524" s="13">
        <f t="shared" si="23"/>
        <v>25569.48529896195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3">
        <f>('Deadsheet. '!A1525/86400)+DATE(1970,1,1)</f>
        <v>41996</v>
      </c>
      <c r="J1525" s="13">
        <f>('Deadsheet. '!D1525/86400)+DATE(1970,1,1)</f>
        <v>41964.751342592594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 s="12">
        <f>IFERROR(ROUND(E1525/L1525,2),0)</f>
        <v>95.83</v>
      </c>
      <c r="Q1525" s="16" t="s">
        <v>8336</v>
      </c>
      <c r="R1525" t="s">
        <v>8337</v>
      </c>
      <c r="S1525" s="13" t="e">
        <f>(((#REF!/60)/60)/24)+DATE(1970,1,1)</f>
        <v>#REF!</v>
      </c>
      <c r="T1525" s="13">
        <f t="shared" si="23"/>
        <v>25569.486064814813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3">
        <f>('Deadsheet. '!A1526/86400)+DATE(1970,1,1)</f>
        <v>42786.501041666663</v>
      </c>
      <c r="J1526" s="13">
        <f>('Deadsheet. '!D1526/86400)+DATE(1970,1,1)</f>
        <v>42756.501041666663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 s="12">
        <f>IFERROR(ROUND(E1526/L1526,2),0)</f>
        <v>221.79</v>
      </c>
      <c r="Q1526" s="16" t="s">
        <v>8336</v>
      </c>
      <c r="R1526" t="s">
        <v>8337</v>
      </c>
      <c r="S1526" s="13" t="e">
        <f>(((#REF!/60)/60)/24)+DATE(1970,1,1)</f>
        <v>#REF!</v>
      </c>
      <c r="T1526" s="13">
        <f t="shared" si="23"/>
        <v>25569.495214132428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3">
        <f>('Deadsheet. '!A1527/86400)+DATE(1970,1,1)</f>
        <v>42600.702986111108</v>
      </c>
      <c r="J1527" s="13">
        <f>('Deadsheet. '!D1527/86400)+DATE(1970,1,1)</f>
        <v>42570.702986111108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 s="12">
        <f>IFERROR(ROUND(E1527/L1527,2),0)</f>
        <v>32.32</v>
      </c>
      <c r="Q1527" s="16" t="s">
        <v>8336</v>
      </c>
      <c r="R1527" t="s">
        <v>8337</v>
      </c>
      <c r="S1527" s="13" t="e">
        <f>(((#REF!/60)/60)/24)+DATE(1970,1,1)</f>
        <v>#REF!</v>
      </c>
      <c r="T1527" s="13">
        <f t="shared" si="23"/>
        <v>25569.493063691967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3">
        <f>('Deadsheet. '!A1528/86400)+DATE(1970,1,1)</f>
        <v>42388.276006944448</v>
      </c>
      <c r="J1528" s="13">
        <f>('Deadsheet. '!D1528/86400)+DATE(1970,1,1)</f>
        <v>42339.276006944448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 s="12">
        <f>IFERROR(ROUND(E1528/L1528,2),0)</f>
        <v>98.84</v>
      </c>
      <c r="Q1528" s="16" t="s">
        <v>8336</v>
      </c>
      <c r="R1528" t="s">
        <v>8337</v>
      </c>
      <c r="S1528" s="13" t="e">
        <f>(((#REF!/60)/60)/24)+DATE(1970,1,1)</f>
        <v>#REF!</v>
      </c>
      <c r="T1528" s="13">
        <f t="shared" si="23"/>
        <v>25569.490605046376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3">
        <f>('Deadsheet. '!A1529/86400)+DATE(1970,1,1)</f>
        <v>42808.558865740742</v>
      </c>
      <c r="J1529" s="13">
        <f>('Deadsheet. '!D1529/86400)+DATE(1970,1,1)</f>
        <v>42780.600532407407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 s="12">
        <f>IFERROR(ROUND(E1529/L1529,2),0)</f>
        <v>55.22</v>
      </c>
      <c r="Q1529" s="16" t="s">
        <v>8336</v>
      </c>
      <c r="R1529" t="s">
        <v>8337</v>
      </c>
      <c r="S1529" s="13" t="e">
        <f>(((#REF!/60)/60)/24)+DATE(1970,1,1)</f>
        <v>#REF!</v>
      </c>
      <c r="T1529" s="13">
        <f t="shared" si="23"/>
        <v>25569.495469431316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3">
        <f>('Deadsheet. '!A1530/86400)+DATE(1970,1,1)</f>
        <v>42767</v>
      </c>
      <c r="J1530" s="13">
        <f>('Deadsheet. '!D1530/86400)+DATE(1970,1,1)</f>
        <v>42736.732893518521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 s="12">
        <f>IFERROR(ROUND(E1530/L1530,2),0)</f>
        <v>52.79</v>
      </c>
      <c r="Q1530" s="16" t="s">
        <v>8336</v>
      </c>
      <c r="R1530" t="s">
        <v>8337</v>
      </c>
      <c r="S1530" s="13" t="e">
        <f>(((#REF!/60)/60)/24)+DATE(1970,1,1)</f>
        <v>#REF!</v>
      </c>
      <c r="T1530" s="13">
        <f t="shared" si="23"/>
        <v>25569.494988425926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3">
        <f>('Deadsheet. '!A1531/86400)+DATE(1970,1,1)</f>
        <v>42082.587037037039</v>
      </c>
      <c r="J1531" s="13">
        <f>('Deadsheet. '!D1531/86400)+DATE(1970,1,1)</f>
        <v>42052.628703703704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 s="12">
        <f>IFERROR(ROUND(E1531/L1531,2),0)</f>
        <v>135.66999999999999</v>
      </c>
      <c r="Q1531" s="16" t="s">
        <v>8336</v>
      </c>
      <c r="R1531" t="s">
        <v>8337</v>
      </c>
      <c r="S1531" s="13" t="e">
        <f>(((#REF!/60)/60)/24)+DATE(1970,1,1)</f>
        <v>#REF!</v>
      </c>
      <c r="T1531" s="13">
        <f t="shared" si="23"/>
        <v>25569.487066979596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3">
        <f>('Deadsheet. '!A1532/86400)+DATE(1970,1,1)</f>
        <v>42300.76730324074</v>
      </c>
      <c r="J1532" s="13">
        <f>('Deadsheet. '!D1532/86400)+DATE(1970,1,1)</f>
        <v>42275.76730324074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 s="12">
        <f>IFERROR(ROUND(E1532/L1532,2),0)</f>
        <v>53.99</v>
      </c>
      <c r="Q1532" s="16" t="s">
        <v>8336</v>
      </c>
      <c r="R1532" t="s">
        <v>8337</v>
      </c>
      <c r="S1532" s="13" t="e">
        <f>(((#REF!/60)/60)/24)+DATE(1970,1,1)</f>
        <v>#REF!</v>
      </c>
      <c r="T1532" s="13">
        <f t="shared" si="23"/>
        <v>25569.489592214159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3">
        <f>('Deadsheet. '!A1533/86400)+DATE(1970,1,1)</f>
        <v>41974.125</v>
      </c>
      <c r="J1533" s="13">
        <f>('Deadsheet. '!D1533/86400)+DATE(1970,1,1)</f>
        <v>41941.802384259259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 s="12">
        <f>IFERROR(ROUND(E1533/L1533,2),0)</f>
        <v>56.64</v>
      </c>
      <c r="Q1533" s="16" t="s">
        <v>8336</v>
      </c>
      <c r="R1533" t="s">
        <v>8337</v>
      </c>
      <c r="S1533" s="13" t="e">
        <f>(((#REF!/60)/60)/24)+DATE(1970,1,1)</f>
        <v>#REF!</v>
      </c>
      <c r="T1533" s="13">
        <f t="shared" si="23"/>
        <v>25569.485811631945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3">
        <f>('Deadsheet. '!A1534/86400)+DATE(1970,1,1)</f>
        <v>42415.625</v>
      </c>
      <c r="J1534" s="13">
        <f>('Deadsheet. '!D1534/86400)+DATE(1970,1,1)</f>
        <v>42391.475289351853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 s="12">
        <f>IFERROR(ROUND(E1534/L1534,2),0)</f>
        <v>82.32</v>
      </c>
      <c r="Q1534" s="16" t="s">
        <v>8336</v>
      </c>
      <c r="R1534" t="s">
        <v>8337</v>
      </c>
      <c r="S1534" s="13" t="e">
        <f>(((#REF!/60)/60)/24)+DATE(1970,1,1)</f>
        <v>#REF!</v>
      </c>
      <c r="T1534" s="13">
        <f t="shared" si="23"/>
        <v>25569.49092158565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3">
        <f>('Deadsheet. '!A1535/86400)+DATE(1970,1,1)</f>
        <v>42492.165972222225</v>
      </c>
      <c r="J1535" s="13">
        <f>('Deadsheet. '!D1535/86400)+DATE(1970,1,1)</f>
        <v>42443.00204861111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 s="12">
        <f>IFERROR(ROUND(E1535/L1535,2),0)</f>
        <v>88.26</v>
      </c>
      <c r="Q1535" s="16" t="s">
        <v>8336</v>
      </c>
      <c r="R1535" t="s">
        <v>8337</v>
      </c>
      <c r="S1535" s="13" t="e">
        <f>(((#REF!/60)/60)/24)+DATE(1970,1,1)</f>
        <v>#REF!</v>
      </c>
      <c r="T1535" s="13">
        <f t="shared" si="23"/>
        <v>25569.49180747653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3">
        <f>('Deadsheet. '!A1536/86400)+DATE(1970,1,1)</f>
        <v>42251.674328703702</v>
      </c>
      <c r="J1536" s="13">
        <f>('Deadsheet. '!D1536/86400)+DATE(1970,1,1)</f>
        <v>42221.674328703702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 s="12">
        <f>IFERROR(ROUND(E1536/L1536,2),0)</f>
        <v>84.91</v>
      </c>
      <c r="Q1536" s="16" t="s">
        <v>8336</v>
      </c>
      <c r="R1536" t="s">
        <v>8337</v>
      </c>
      <c r="S1536" s="13" t="e">
        <f>(((#REF!/60)/60)/24)+DATE(1970,1,1)</f>
        <v>#REF!</v>
      </c>
      <c r="T1536" s="13">
        <f t="shared" si="23"/>
        <v>25569.489024008435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3">
        <f>('Deadsheet. '!A1537/86400)+DATE(1970,1,1)</f>
        <v>42513.916666666672</v>
      </c>
      <c r="J1537" s="13">
        <f>('Deadsheet. '!D1537/86400)+DATE(1970,1,1)</f>
        <v>42484.829062500001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 s="12">
        <f>IFERROR(ROUND(E1537/L1537,2),0)</f>
        <v>48.15</v>
      </c>
      <c r="Q1537" s="16" t="s">
        <v>8336</v>
      </c>
      <c r="R1537" t="s">
        <v>8337</v>
      </c>
      <c r="S1537" s="13" t="e">
        <f>(((#REF!/60)/60)/24)+DATE(1970,1,1)</f>
        <v>#REF!</v>
      </c>
      <c r="T1537" s="13">
        <f t="shared" si="23"/>
        <v>25569.49205922068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3">
        <f>('Deadsheet. '!A1538/86400)+DATE(1970,1,1)</f>
        <v>42243.802199074074</v>
      </c>
      <c r="J1538" s="13">
        <f>('Deadsheet. '!D1538/86400)+DATE(1970,1,1)</f>
        <v>42213.802199074074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 s="12">
        <f>IFERROR(ROUND(E1538/L1538,2),0)</f>
        <v>66.02</v>
      </c>
      <c r="Q1538" s="16" t="s">
        <v>8336</v>
      </c>
      <c r="R1538" t="s">
        <v>8337</v>
      </c>
      <c r="S1538" s="13" t="e">
        <f>(((#REF!/60)/60)/24)+DATE(1970,1,1)</f>
        <v>#REF!</v>
      </c>
      <c r="T1538" s="13">
        <f t="shared" si="23"/>
        <v>25569.488932895823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3">
        <f>('Deadsheet. '!A1539/86400)+DATE(1970,1,1)</f>
        <v>42588.75</v>
      </c>
      <c r="J1539" s="13">
        <f>('Deadsheet. '!D1539/86400)+DATE(1970,1,1)</f>
        <v>42552.315127314811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 s="12">
        <f>IFERROR(ROUND(E1539/L1539,2),0)</f>
        <v>96.38</v>
      </c>
      <c r="Q1539" s="16" t="s">
        <v>8336</v>
      </c>
      <c r="R1539" t="s">
        <v>8337</v>
      </c>
      <c r="S1539" s="13" t="e">
        <f>(((#REF!/60)/60)/24)+DATE(1970,1,1)</f>
        <v>#REF!</v>
      </c>
      <c r="T1539" s="13">
        <f t="shared" ref="T1539:T1602" si="24">(((I1539/60)/60)/24)+DATE(1970,1,1)</f>
        <v>25569.492925347222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3">
        <f>('Deadsheet. '!A1540/86400)+DATE(1970,1,1)</f>
        <v>42026.782060185185</v>
      </c>
      <c r="J1540" s="13">
        <f>('Deadsheet. '!D1540/86400)+DATE(1970,1,1)</f>
        <v>41981.782060185185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 s="12">
        <f>IFERROR(ROUND(E1540/L1540,2),0)</f>
        <v>156.16999999999999</v>
      </c>
      <c r="Q1540" s="16" t="s">
        <v>8336</v>
      </c>
      <c r="R1540" t="s">
        <v>8337</v>
      </c>
      <c r="S1540" s="13" t="e">
        <f>(((#REF!/60)/60)/24)+DATE(1970,1,1)</f>
        <v>#REF!</v>
      </c>
      <c r="T1540" s="13">
        <f t="shared" si="24"/>
        <v>25569.486421088659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3">
        <f>('Deadsheet. '!A1541/86400)+DATE(1970,1,1)</f>
        <v>42738.91920138889</v>
      </c>
      <c r="J1541" s="13">
        <f>('Deadsheet. '!D1541/86400)+DATE(1970,1,1)</f>
        <v>42705.91920138889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 s="12">
        <f>IFERROR(ROUND(E1541/L1541,2),0)</f>
        <v>95.76</v>
      </c>
      <c r="Q1541" s="16" t="s">
        <v>8336</v>
      </c>
      <c r="R1541" t="s">
        <v>8337</v>
      </c>
      <c r="S1541" s="13" t="e">
        <f>(((#REF!/60)/60)/24)+DATE(1970,1,1)</f>
        <v>#REF!</v>
      </c>
      <c r="T1541" s="13">
        <f t="shared" si="24"/>
        <v>25569.494663416684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3">
        <f>('Deadsheet. '!A1542/86400)+DATE(1970,1,1)</f>
        <v>41969.052083333328</v>
      </c>
      <c r="J1542" s="13">
        <f>('Deadsheet. '!D1542/86400)+DATE(1970,1,1)</f>
        <v>41939.00712962963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 s="12">
        <f>IFERROR(ROUND(E1542/L1542,2),0)</f>
        <v>180.41</v>
      </c>
      <c r="Q1542" s="16" t="s">
        <v>8336</v>
      </c>
      <c r="R1542" t="s">
        <v>8337</v>
      </c>
      <c r="S1542" s="13" t="e">
        <f>(((#REF!/60)/60)/24)+DATE(1970,1,1)</f>
        <v>#REF!</v>
      </c>
      <c r="T1542" s="13">
        <f t="shared" si="24"/>
        <v>25569.48575291763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3">
        <f>('Deadsheet. '!A1543/86400)+DATE(1970,1,1)</f>
        <v>42004.712245370371</v>
      </c>
      <c r="J1543" s="13">
        <f>('Deadsheet. '!D1543/86400)+DATE(1970,1,1)</f>
        <v>41974.712245370371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 s="12">
        <f>IFERROR(ROUND(E1543/L1543,2),0)</f>
        <v>3</v>
      </c>
      <c r="Q1543" s="16" t="s">
        <v>8336</v>
      </c>
      <c r="R1543" t="s">
        <v>8341</v>
      </c>
      <c r="S1543" s="13" t="e">
        <f>(((#REF!/60)/60)/24)+DATE(1970,1,1)</f>
        <v>#REF!</v>
      </c>
      <c r="T1543" s="13">
        <f t="shared" si="24"/>
        <v>25569.486165650989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3">
        <f>('Deadsheet. '!A1544/86400)+DATE(1970,1,1)</f>
        <v>42185.996527777781</v>
      </c>
      <c r="J1544" s="13">
        <f>('Deadsheet. '!D1544/86400)+DATE(1970,1,1)</f>
        <v>42170.996527777781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 s="12">
        <f>IFERROR(ROUND(E1544/L1544,2),0)</f>
        <v>20</v>
      </c>
      <c r="Q1544" s="16" t="s">
        <v>8336</v>
      </c>
      <c r="R1544" t="s">
        <v>8341</v>
      </c>
      <c r="S1544" s="13" t="e">
        <f>(((#REF!/60)/60)/24)+DATE(1970,1,1)</f>
        <v>#REF!</v>
      </c>
      <c r="T1544" s="13">
        <f t="shared" si="24"/>
        <v>25569.4882638487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3">
        <f>('Deadsheet. '!A1545/86400)+DATE(1970,1,1)</f>
        <v>41965.551319444443</v>
      </c>
      <c r="J1545" s="13">
        <f>('Deadsheet. '!D1545/86400)+DATE(1970,1,1)</f>
        <v>41935.509652777779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 s="12">
        <f>IFERROR(ROUND(E1545/L1545,2),0)</f>
        <v>10</v>
      </c>
      <c r="Q1545" s="16" t="s">
        <v>8336</v>
      </c>
      <c r="R1545" t="s">
        <v>8341</v>
      </c>
      <c r="S1545" s="13" t="e">
        <f>(((#REF!/60)/60)/24)+DATE(1970,1,1)</f>
        <v>#REF!</v>
      </c>
      <c r="T1545" s="13">
        <f t="shared" si="24"/>
        <v>25569.485712399532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3">
        <f>('Deadsheet. '!A1546/86400)+DATE(1970,1,1)</f>
        <v>42095.012499999997</v>
      </c>
      <c r="J1546" s="13">
        <f>('Deadsheet. '!D1546/86400)+DATE(1970,1,1)</f>
        <v>42053.051203703704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 s="12">
        <f>IFERROR(ROUND(E1546/L1546,2),0)</f>
        <v>0</v>
      </c>
      <c r="Q1546" s="16" t="s">
        <v>8336</v>
      </c>
      <c r="R1546" t="s">
        <v>8341</v>
      </c>
      <c r="S1546" s="13" t="e">
        <f>(((#REF!/60)/60)/24)+DATE(1970,1,1)</f>
        <v>#REF!</v>
      </c>
      <c r="T1546" s="13">
        <f t="shared" si="24"/>
        <v>25569.487210792824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3">
        <f>('Deadsheet. '!A1547/86400)+DATE(1970,1,1)</f>
        <v>42065.886111111111</v>
      </c>
      <c r="J1547" s="13">
        <f>('Deadsheet. '!D1547/86400)+DATE(1970,1,1)</f>
        <v>42031.884652777779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 s="12">
        <f>IFERROR(ROUND(E1547/L1547,2),0)</f>
        <v>1</v>
      </c>
      <c r="Q1547" s="16" t="s">
        <v>8336</v>
      </c>
      <c r="R1547" t="s">
        <v>8341</v>
      </c>
      <c r="S1547" s="13" t="e">
        <f>(((#REF!/60)/60)/24)+DATE(1970,1,1)</f>
        <v>#REF!</v>
      </c>
      <c r="T1547" s="13">
        <f t="shared" si="24"/>
        <v>25569.486873681843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3">
        <f>('Deadsheet. '!A1548/86400)+DATE(1970,1,1)</f>
        <v>41899.212951388887</v>
      </c>
      <c r="J1548" s="13">
        <f>('Deadsheet. '!D1548/86400)+DATE(1970,1,1)</f>
        <v>41839.212951388887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 s="12">
        <f>IFERROR(ROUND(E1548/L1548,2),0)</f>
        <v>26.27</v>
      </c>
      <c r="Q1548" s="16" t="s">
        <v>8336</v>
      </c>
      <c r="R1548" t="s">
        <v>8341</v>
      </c>
      <c r="S1548" s="13" t="e">
        <f>(((#REF!/60)/60)/24)+DATE(1970,1,1)</f>
        <v>#REF!</v>
      </c>
      <c r="T1548" s="13">
        <f t="shared" si="24"/>
        <v>25569.484944594344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3">
        <f>('Deadsheet. '!A1549/86400)+DATE(1970,1,1)</f>
        <v>42789.426875000005</v>
      </c>
      <c r="J1549" s="13">
        <f>('Deadsheet. '!D1549/86400)+DATE(1970,1,1)</f>
        <v>42782.426875000005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 s="12">
        <f>IFERROR(ROUND(E1549/L1549,2),0)</f>
        <v>0</v>
      </c>
      <c r="Q1549" s="16" t="s">
        <v>8336</v>
      </c>
      <c r="R1549" t="s">
        <v>8341</v>
      </c>
      <c r="S1549" s="13" t="e">
        <f>(((#REF!/60)/60)/24)+DATE(1970,1,1)</f>
        <v>#REF!</v>
      </c>
      <c r="T1549" s="13">
        <f t="shared" si="24"/>
        <v>25569.495247996238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3">
        <f>('Deadsheet. '!A1550/86400)+DATE(1970,1,1)</f>
        <v>42316.923842592594</v>
      </c>
      <c r="J1550" s="13">
        <f>('Deadsheet. '!D1550/86400)+DATE(1970,1,1)</f>
        <v>42286.88217592593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 s="12">
        <f>IFERROR(ROUND(E1550/L1550,2),0)</f>
        <v>60</v>
      </c>
      <c r="Q1550" s="16" t="s">
        <v>8336</v>
      </c>
      <c r="R1550" t="s">
        <v>8341</v>
      </c>
      <c r="S1550" s="13" t="e">
        <f>(((#REF!/60)/60)/24)+DATE(1970,1,1)</f>
        <v>#REF!</v>
      </c>
      <c r="T1550" s="13">
        <f t="shared" si="24"/>
        <v>25569.489779211141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3">
        <f>('Deadsheet. '!A1551/86400)+DATE(1970,1,1)</f>
        <v>42311.177766203706</v>
      </c>
      <c r="J1551" s="13">
        <f>('Deadsheet. '!D1551/86400)+DATE(1970,1,1)</f>
        <v>42281.136099537034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 s="12">
        <f>IFERROR(ROUND(E1551/L1551,2),0)</f>
        <v>28.33</v>
      </c>
      <c r="Q1551" s="16" t="s">
        <v>8336</v>
      </c>
      <c r="R1551" t="s">
        <v>8341</v>
      </c>
      <c r="S1551" s="13" t="e">
        <f>(((#REF!/60)/60)/24)+DATE(1970,1,1)</f>
        <v>#REF!</v>
      </c>
      <c r="T1551" s="13">
        <f t="shared" si="24"/>
        <v>25569.489712705628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3">
        <f>('Deadsheet. '!A1552/86400)+DATE(1970,1,1)</f>
        <v>42502.449467592596</v>
      </c>
      <c r="J1552" s="13">
        <f>('Deadsheet. '!D1552/86400)+DATE(1970,1,1)</f>
        <v>42472.449467592596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 s="12">
        <f>IFERROR(ROUND(E1552/L1552,2),0)</f>
        <v>14.43</v>
      </c>
      <c r="Q1552" s="16" t="s">
        <v>8336</v>
      </c>
      <c r="R1552" t="s">
        <v>8341</v>
      </c>
      <c r="S1552" s="13" t="e">
        <f>(((#REF!/60)/60)/24)+DATE(1970,1,1)</f>
        <v>#REF!</v>
      </c>
      <c r="T1552" s="13">
        <f t="shared" si="24"/>
        <v>25569.491926498467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3">
        <f>('Deadsheet. '!A1553/86400)+DATE(1970,1,1)</f>
        <v>42151.824525462958</v>
      </c>
      <c r="J1553" s="13">
        <f>('Deadsheet. '!D1553/86400)+DATE(1970,1,1)</f>
        <v>42121.824525462958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 s="12">
        <f>IFERROR(ROUND(E1553/L1553,2),0)</f>
        <v>0</v>
      </c>
      <c r="Q1553" s="16" t="s">
        <v>8336</v>
      </c>
      <c r="R1553" t="s">
        <v>8341</v>
      </c>
      <c r="S1553" s="13" t="e">
        <f>(((#REF!/60)/60)/24)+DATE(1970,1,1)</f>
        <v>#REF!</v>
      </c>
      <c r="T1553" s="13">
        <f t="shared" si="24"/>
        <v>25569.487868339416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3">
        <f>('Deadsheet. '!A1554/86400)+DATE(1970,1,1)</f>
        <v>41913.165972222225</v>
      </c>
      <c r="J1554" s="13">
        <f>('Deadsheet. '!D1554/86400)+DATE(1970,1,1)</f>
        <v>41892.688750000001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 s="12">
        <f>IFERROR(ROUND(E1554/L1554,2),0)</f>
        <v>132.19</v>
      </c>
      <c r="Q1554" s="16" t="s">
        <v>8336</v>
      </c>
      <c r="R1554" t="s">
        <v>8341</v>
      </c>
      <c r="S1554" s="13" t="e">
        <f>(((#REF!/60)/60)/24)+DATE(1970,1,1)</f>
        <v>#REF!</v>
      </c>
      <c r="T1554" s="13">
        <f t="shared" si="24"/>
        <v>25569.485106087643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3">
        <f>('Deadsheet. '!A1555/86400)+DATE(1970,1,1)</f>
        <v>42249.282951388886</v>
      </c>
      <c r="J1555" s="13">
        <f>('Deadsheet. '!D1555/86400)+DATE(1970,1,1)</f>
        <v>42219.282951388886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 s="12">
        <f>IFERROR(ROUND(E1555/L1555,2),0)</f>
        <v>0</v>
      </c>
      <c r="Q1555" s="16" t="s">
        <v>8336</v>
      </c>
      <c r="R1555" t="s">
        <v>8341</v>
      </c>
      <c r="S1555" s="13" t="e">
        <f>(((#REF!/60)/60)/24)+DATE(1970,1,1)</f>
        <v>#REF!</v>
      </c>
      <c r="T1555" s="13">
        <f t="shared" si="24"/>
        <v>25569.488996330456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3">
        <f>('Deadsheet. '!A1556/86400)+DATE(1970,1,1)</f>
        <v>42218.252199074079</v>
      </c>
      <c r="J1556" s="13">
        <f>('Deadsheet. '!D1556/86400)+DATE(1970,1,1)</f>
        <v>42188.252199074079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 s="12">
        <f>IFERROR(ROUND(E1556/L1556,2),0)</f>
        <v>0</v>
      </c>
      <c r="Q1556" s="16" t="s">
        <v>8336</v>
      </c>
      <c r="R1556" t="s">
        <v>8341</v>
      </c>
      <c r="S1556" s="13" t="e">
        <f>(((#REF!/60)/60)/24)+DATE(1970,1,1)</f>
        <v>#REF!</v>
      </c>
      <c r="T1556" s="13">
        <f t="shared" si="24"/>
        <v>25569.48863717823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3">
        <f>('Deadsheet. '!A1557/86400)+DATE(1970,1,1)</f>
        <v>42264.708333333328</v>
      </c>
      <c r="J1557" s="13">
        <f>('Deadsheet. '!D1557/86400)+DATE(1970,1,1)</f>
        <v>42241.613796296297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 s="12">
        <f>IFERROR(ROUND(E1557/L1557,2),0)</f>
        <v>0</v>
      </c>
      <c r="Q1557" s="16" t="s">
        <v>8336</v>
      </c>
      <c r="R1557" t="s">
        <v>8341</v>
      </c>
      <c r="S1557" s="13" t="e">
        <f>(((#REF!/60)/60)/24)+DATE(1970,1,1)</f>
        <v>#REF!</v>
      </c>
      <c r="T1557" s="13">
        <f t="shared" si="24"/>
        <v>25569.489174864968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3">
        <f>('Deadsheet. '!A1558/86400)+DATE(1970,1,1)</f>
        <v>42555.153055555551</v>
      </c>
      <c r="J1558" s="13">
        <f>('Deadsheet. '!D1558/86400)+DATE(1970,1,1)</f>
        <v>42525.153055555551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 s="12">
        <f>IFERROR(ROUND(E1558/L1558,2),0)</f>
        <v>56.42</v>
      </c>
      <c r="Q1558" s="16" t="s">
        <v>8336</v>
      </c>
      <c r="R1558" t="s">
        <v>8341</v>
      </c>
      <c r="S1558" s="13" t="e">
        <f>(((#REF!/60)/60)/24)+DATE(1970,1,1)</f>
        <v>#REF!</v>
      </c>
      <c r="T1558" s="13">
        <f t="shared" si="24"/>
        <v>25569.492536493697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3">
        <f>('Deadsheet. '!A1559/86400)+DATE(1970,1,1)</f>
        <v>41902.65315972222</v>
      </c>
      <c r="J1559" s="13">
        <f>('Deadsheet. '!D1559/86400)+DATE(1970,1,1)</f>
        <v>41871.65315972222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 s="12">
        <f>IFERROR(ROUND(E1559/L1559,2),0)</f>
        <v>100</v>
      </c>
      <c r="Q1559" s="16" t="s">
        <v>8336</v>
      </c>
      <c r="R1559" t="s">
        <v>8341</v>
      </c>
      <c r="S1559" s="13" t="e">
        <f>(((#REF!/60)/60)/24)+DATE(1970,1,1)</f>
        <v>#REF!</v>
      </c>
      <c r="T1559" s="13">
        <f t="shared" si="24"/>
        <v>25569.484984411571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3">
        <f>('Deadsheet. '!A1560/86400)+DATE(1970,1,1)</f>
        <v>42244.508333333331</v>
      </c>
      <c r="J1560" s="13">
        <f>('Deadsheet. '!D1560/86400)+DATE(1970,1,1)</f>
        <v>42185.397673611107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 s="12">
        <f>IFERROR(ROUND(E1560/L1560,2),0)</f>
        <v>11.67</v>
      </c>
      <c r="Q1560" s="16" t="s">
        <v>8336</v>
      </c>
      <c r="R1560" t="s">
        <v>8341</v>
      </c>
      <c r="S1560" s="13" t="e">
        <f>(((#REF!/60)/60)/24)+DATE(1970,1,1)</f>
        <v>#REF!</v>
      </c>
      <c r="T1560" s="13">
        <f t="shared" si="24"/>
        <v>25569.488941068674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3">
        <f>('Deadsheet. '!A1561/86400)+DATE(1970,1,1)</f>
        <v>42123.053229166668</v>
      </c>
      <c r="J1561" s="13">
        <f>('Deadsheet. '!D1561/86400)+DATE(1970,1,1)</f>
        <v>42108.053229166668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 s="12">
        <f>IFERROR(ROUND(E1561/L1561,2),0)</f>
        <v>50</v>
      </c>
      <c r="Q1561" s="16" t="s">
        <v>8336</v>
      </c>
      <c r="R1561" t="s">
        <v>8341</v>
      </c>
      <c r="S1561" s="13" t="e">
        <f>(((#REF!/60)/60)/24)+DATE(1970,1,1)</f>
        <v>#REF!</v>
      </c>
      <c r="T1561" s="13">
        <f t="shared" si="24"/>
        <v>25569.487535338299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3">
        <f>('Deadsheet. '!A1562/86400)+DATE(1970,1,1)</f>
        <v>41956.062418981484</v>
      </c>
      <c r="J1562" s="13">
        <f>('Deadsheet. '!D1562/86400)+DATE(1970,1,1)</f>
        <v>41936.020752314813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 s="12">
        <f>IFERROR(ROUND(E1562/L1562,2),0)</f>
        <v>23.5</v>
      </c>
      <c r="Q1562" s="16" t="s">
        <v>8336</v>
      </c>
      <c r="R1562" t="s">
        <v>8341</v>
      </c>
      <c r="S1562" s="13" t="e">
        <f>(((#REF!/60)/60)/24)+DATE(1970,1,1)</f>
        <v>#REF!</v>
      </c>
      <c r="T1562" s="13">
        <f t="shared" si="24"/>
        <v>25569.485602574292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3">
        <f>('Deadsheet. '!A1563/86400)+DATE(1970,1,1)</f>
        <v>41585.083368055552</v>
      </c>
      <c r="J1563" s="13">
        <f>('Deadsheet. '!D1563/86400)+DATE(1970,1,1)</f>
        <v>41555.041701388887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 s="12">
        <f>IFERROR(ROUND(E1563/L1563,2),0)</f>
        <v>67</v>
      </c>
      <c r="Q1563" s="16" t="s">
        <v>8320</v>
      </c>
      <c r="R1563" t="s">
        <v>8342</v>
      </c>
      <c r="S1563" s="13" t="e">
        <f>(((#REF!/60)/60)/24)+DATE(1970,1,1)</f>
        <v>#REF!</v>
      </c>
      <c r="T1563" s="13">
        <f t="shared" si="24"/>
        <v>25569.481308835278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3">
        <f>('Deadsheet. '!A1564/86400)+DATE(1970,1,1)</f>
        <v>40149.034722222219</v>
      </c>
      <c r="J1564" s="13">
        <f>('Deadsheet. '!D1564/86400)+DATE(1970,1,1)</f>
        <v>40079.566157407404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 s="12">
        <f>IFERROR(ROUND(E1564/L1564,2),0)</f>
        <v>0</v>
      </c>
      <c r="Q1564" s="16" t="s">
        <v>8320</v>
      </c>
      <c r="R1564" t="s">
        <v>8342</v>
      </c>
      <c r="S1564" s="13" t="e">
        <f>(((#REF!/60)/60)/24)+DATE(1970,1,1)</f>
        <v>#REF!</v>
      </c>
      <c r="T1564" s="13">
        <f t="shared" si="24"/>
        <v>25569.464687901876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3">
        <f>('Deadsheet. '!A1565/86400)+DATE(1970,1,1)</f>
        <v>41712.700821759259</v>
      </c>
      <c r="J1565" s="13">
        <f>('Deadsheet. '!D1565/86400)+DATE(1970,1,1)</f>
        <v>41652.742488425924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 s="12">
        <f>IFERROR(ROUND(E1565/L1565,2),0)</f>
        <v>42.5</v>
      </c>
      <c r="Q1565" s="16" t="s">
        <v>8320</v>
      </c>
      <c r="R1565" t="s">
        <v>8342</v>
      </c>
      <c r="S1565" s="13" t="e">
        <f>(((#REF!/60)/60)/24)+DATE(1970,1,1)</f>
        <v>#REF!</v>
      </c>
      <c r="T1565" s="13">
        <f t="shared" si="24"/>
        <v>25569.48278588914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3">
        <f>('Deadsheet. '!A1566/86400)+DATE(1970,1,1)</f>
        <v>42152.836805555555</v>
      </c>
      <c r="J1566" s="13">
        <f>('Deadsheet. '!D1566/86400)+DATE(1970,1,1)</f>
        <v>42121.367002314815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 s="12">
        <f>IFERROR(ROUND(E1566/L1566,2),0)</f>
        <v>10</v>
      </c>
      <c r="Q1566" s="16" t="s">
        <v>8320</v>
      </c>
      <c r="R1566" t="s">
        <v>8342</v>
      </c>
      <c r="S1566" s="13" t="e">
        <f>(((#REF!/60)/60)/24)+DATE(1970,1,1)</f>
        <v>#REF!</v>
      </c>
      <c r="T1566" s="13">
        <f t="shared" si="24"/>
        <v>25569.487880055622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3">
        <f>('Deadsheet. '!A1567/86400)+DATE(1970,1,1)</f>
        <v>40702.729872685188</v>
      </c>
      <c r="J1567" s="13">
        <f>('Deadsheet. '!D1567/86400)+DATE(1970,1,1)</f>
        <v>40672.729872685188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 s="12">
        <f>IFERROR(ROUND(E1567/L1567,2),0)</f>
        <v>100</v>
      </c>
      <c r="Q1567" s="16" t="s">
        <v>8320</v>
      </c>
      <c r="R1567" t="s">
        <v>8342</v>
      </c>
      <c r="S1567" s="13" t="e">
        <f>(((#REF!/60)/60)/24)+DATE(1970,1,1)</f>
        <v>#REF!</v>
      </c>
      <c r="T1567" s="13">
        <f t="shared" si="24"/>
        <v>25569.471096410565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3">
        <f>('Deadsheet. '!A1568/86400)+DATE(1970,1,1)</f>
        <v>42578.916666666672</v>
      </c>
      <c r="J1568" s="13">
        <f>('Deadsheet. '!D1568/86400)+DATE(1970,1,1)</f>
        <v>42549.916712962964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 s="12">
        <f>IFERROR(ROUND(E1568/L1568,2),0)</f>
        <v>108.05</v>
      </c>
      <c r="Q1568" s="16" t="s">
        <v>8320</v>
      </c>
      <c r="R1568" t="s">
        <v>8342</v>
      </c>
      <c r="S1568" s="13" t="e">
        <f>(((#REF!/60)/60)/24)+DATE(1970,1,1)</f>
        <v>#REF!</v>
      </c>
      <c r="T1568" s="13">
        <f t="shared" si="24"/>
        <v>25569.492811535492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3">
        <f>('Deadsheet. '!A1569/86400)+DATE(1970,1,1)</f>
        <v>41687</v>
      </c>
      <c r="J1569" s="13">
        <f>('Deadsheet. '!D1569/86400)+DATE(1970,1,1)</f>
        <v>41671.93686342593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 s="12">
        <f>IFERROR(ROUND(E1569/L1569,2),0)</f>
        <v>26.92</v>
      </c>
      <c r="Q1569" s="16" t="s">
        <v>8320</v>
      </c>
      <c r="R1569" t="s">
        <v>8342</v>
      </c>
      <c r="S1569" s="13" t="e">
        <f>(((#REF!/60)/60)/24)+DATE(1970,1,1)</f>
        <v>#REF!</v>
      </c>
      <c r="T1569" s="13">
        <f t="shared" si="24"/>
        <v>25569.482488425925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3">
        <f>('Deadsheet. '!A1570/86400)+DATE(1970,1,1)</f>
        <v>41997.062326388885</v>
      </c>
      <c r="J1570" s="13">
        <f>('Deadsheet. '!D1570/86400)+DATE(1970,1,1)</f>
        <v>41962.062326388885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 s="12">
        <f>IFERROR(ROUND(E1570/L1570,2),0)</f>
        <v>155</v>
      </c>
      <c r="Q1570" s="16" t="s">
        <v>8320</v>
      </c>
      <c r="R1570" t="s">
        <v>8342</v>
      </c>
      <c r="S1570" s="13" t="e">
        <f>(((#REF!/60)/60)/24)+DATE(1970,1,1)</f>
        <v>#REF!</v>
      </c>
      <c r="T1570" s="13">
        <f t="shared" si="24"/>
        <v>25569.486077110258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3">
        <f>('Deadsheet. '!A1571/86400)+DATE(1970,1,1)</f>
        <v>41419.679560185185</v>
      </c>
      <c r="J1571" s="13">
        <f>('Deadsheet. '!D1571/86400)+DATE(1970,1,1)</f>
        <v>41389.679560185185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 s="12">
        <f>IFERROR(ROUND(E1571/L1571,2),0)</f>
        <v>0</v>
      </c>
      <c r="Q1571" s="16" t="s">
        <v>8320</v>
      </c>
      <c r="R1571" t="s">
        <v>8342</v>
      </c>
      <c r="S1571" s="13" t="e">
        <f>(((#REF!/60)/60)/24)+DATE(1970,1,1)</f>
        <v>#REF!</v>
      </c>
      <c r="T1571" s="13">
        <f t="shared" si="24"/>
        <v>25569.479394439353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3">
        <f>('Deadsheet. '!A1572/86400)+DATE(1970,1,1)</f>
        <v>42468.771782407406</v>
      </c>
      <c r="J1572" s="13">
        <f>('Deadsheet. '!D1572/86400)+DATE(1970,1,1)</f>
        <v>42438.813449074078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 s="12">
        <f>IFERROR(ROUND(E1572/L1572,2),0)</f>
        <v>47.77</v>
      </c>
      <c r="Q1572" s="16" t="s">
        <v>8320</v>
      </c>
      <c r="R1572" t="s">
        <v>8342</v>
      </c>
      <c r="S1572" s="13" t="e">
        <f>(((#REF!/60)/60)/24)+DATE(1970,1,1)</f>
        <v>#REF!</v>
      </c>
      <c r="T1572" s="13">
        <f t="shared" si="24"/>
        <v>25569.491536710444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3">
        <f>('Deadsheet. '!A1573/86400)+DATE(1970,1,1)</f>
        <v>42174.769479166665</v>
      </c>
      <c r="J1573" s="13">
        <f>('Deadsheet. '!D1573/86400)+DATE(1970,1,1)</f>
        <v>42144.769479166665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 s="12">
        <f>IFERROR(ROUND(E1573/L1573,2),0)</f>
        <v>20</v>
      </c>
      <c r="Q1573" s="16" t="s">
        <v>8320</v>
      </c>
      <c r="R1573" t="s">
        <v>8342</v>
      </c>
      <c r="S1573" s="13" t="e">
        <f>(((#REF!/60)/60)/24)+DATE(1970,1,1)</f>
        <v>#REF!</v>
      </c>
      <c r="T1573" s="13">
        <f t="shared" si="24"/>
        <v>25569.488133906008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3">
        <f>('Deadsheet. '!A1574/86400)+DATE(1970,1,1)</f>
        <v>42428.999305555553</v>
      </c>
      <c r="J1574" s="13">
        <f>('Deadsheet. '!D1574/86400)+DATE(1970,1,1)</f>
        <v>42404.033090277779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 s="12">
        <f>IFERROR(ROUND(E1574/L1574,2),0)</f>
        <v>41.67</v>
      </c>
      <c r="Q1574" s="16" t="s">
        <v>8320</v>
      </c>
      <c r="R1574" t="s">
        <v>8342</v>
      </c>
      <c r="S1574" s="13" t="e">
        <f>(((#REF!/60)/60)/24)+DATE(1970,1,1)</f>
        <v>#REF!</v>
      </c>
      <c r="T1574" s="13">
        <f t="shared" si="24"/>
        <v>25569.491076380851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3">
        <f>('Deadsheet. '!A1575/86400)+DATE(1970,1,1)</f>
        <v>42826.165972222225</v>
      </c>
      <c r="J1575" s="13">
        <f>('Deadsheet. '!D1575/86400)+DATE(1970,1,1)</f>
        <v>42786.000023148154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 s="12">
        <f>IFERROR(ROUND(E1575/L1575,2),0)</f>
        <v>74.33</v>
      </c>
      <c r="Q1575" s="16" t="s">
        <v>8320</v>
      </c>
      <c r="R1575" t="s">
        <v>8342</v>
      </c>
      <c r="S1575" s="13" t="e">
        <f>(((#REF!/60)/60)/24)+DATE(1970,1,1)</f>
        <v>#REF!</v>
      </c>
      <c r="T1575" s="13">
        <f t="shared" si="24"/>
        <v>25569.495673217272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3">
        <f>('Deadsheet. '!A1576/86400)+DATE(1970,1,1)</f>
        <v>42052.927418981482</v>
      </c>
      <c r="J1576" s="13">
        <f>('Deadsheet. '!D1576/86400)+DATE(1970,1,1)</f>
        <v>42017.927418981482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 s="12">
        <f>IFERROR(ROUND(E1576/L1576,2),0)</f>
        <v>84.33</v>
      </c>
      <c r="Q1576" s="16" t="s">
        <v>8320</v>
      </c>
      <c r="R1576" t="s">
        <v>8342</v>
      </c>
      <c r="S1576" s="13" t="e">
        <f>(((#REF!/60)/60)/24)+DATE(1970,1,1)</f>
        <v>#REF!</v>
      </c>
      <c r="T1576" s="13">
        <f t="shared" si="24"/>
        <v>25569.48672369698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3">
        <f>('Deadsheet. '!A1577/86400)+DATE(1970,1,1)</f>
        <v>41829.524259259255</v>
      </c>
      <c r="J1577" s="13">
        <f>('Deadsheet. '!D1577/86400)+DATE(1970,1,1)</f>
        <v>41799.524259259255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 s="12">
        <f>IFERROR(ROUND(E1577/L1577,2),0)</f>
        <v>65.459999999999994</v>
      </c>
      <c r="Q1577" s="16" t="s">
        <v>8320</v>
      </c>
      <c r="R1577" t="s">
        <v>8342</v>
      </c>
      <c r="S1577" s="13" t="e">
        <f>(((#REF!/60)/60)/24)+DATE(1970,1,1)</f>
        <v>#REF!</v>
      </c>
      <c r="T1577" s="13">
        <f t="shared" si="24"/>
        <v>25569.48413801226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3">
        <f>('Deadsheet. '!A1578/86400)+DATE(1970,1,1)</f>
        <v>42185.879259259258</v>
      </c>
      <c r="J1578" s="13">
        <f>('Deadsheet. '!D1578/86400)+DATE(1970,1,1)</f>
        <v>42140.879259259258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 s="12">
        <f>IFERROR(ROUND(E1578/L1578,2),0)</f>
        <v>65</v>
      </c>
      <c r="Q1578" s="16" t="s">
        <v>8320</v>
      </c>
      <c r="R1578" t="s">
        <v>8342</v>
      </c>
      <c r="S1578" s="13" t="e">
        <f>(((#REF!/60)/60)/24)+DATE(1970,1,1)</f>
        <v>#REF!</v>
      </c>
      <c r="T1578" s="13">
        <f t="shared" si="24"/>
        <v>25569.488262491428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3">
        <f>('Deadsheet. '!A1579/86400)+DATE(1970,1,1)</f>
        <v>41114.847777777773</v>
      </c>
      <c r="J1579" s="13">
        <f>('Deadsheet. '!D1579/86400)+DATE(1970,1,1)</f>
        <v>41054.847777777773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 s="12">
        <f>IFERROR(ROUND(E1579/L1579,2),0)</f>
        <v>27.5</v>
      </c>
      <c r="Q1579" s="16" t="s">
        <v>8320</v>
      </c>
      <c r="R1579" t="s">
        <v>8342</v>
      </c>
      <c r="S1579" s="13" t="e">
        <f>(((#REF!/60)/60)/24)+DATE(1970,1,1)</f>
        <v>#REF!</v>
      </c>
      <c r="T1579" s="13">
        <f t="shared" si="24"/>
        <v>25569.475866293724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3">
        <f>('Deadsheet. '!A1580/86400)+DATE(1970,1,1)</f>
        <v>40423.083333333336</v>
      </c>
      <c r="J1580" s="13">
        <f>('Deadsheet. '!D1580/86400)+DATE(1970,1,1)</f>
        <v>40399.065868055557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 s="12">
        <f>IFERROR(ROUND(E1580/L1580,2),0)</f>
        <v>51.25</v>
      </c>
      <c r="Q1580" s="16" t="s">
        <v>8320</v>
      </c>
      <c r="R1580" t="s">
        <v>8342</v>
      </c>
      <c r="S1580" s="13" t="e">
        <f>(((#REF!/60)/60)/24)+DATE(1970,1,1)</f>
        <v>#REF!</v>
      </c>
      <c r="T1580" s="13">
        <f t="shared" si="24"/>
        <v>25569.467859760804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3">
        <f>('Deadsheet. '!A1581/86400)+DATE(1970,1,1)</f>
        <v>41514.996423611112</v>
      </c>
      <c r="J1581" s="13">
        <f>('Deadsheet. '!D1581/86400)+DATE(1970,1,1)</f>
        <v>41481.996423611112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 s="12">
        <f>IFERROR(ROUND(E1581/L1581,2),0)</f>
        <v>14</v>
      </c>
      <c r="Q1581" s="16" t="s">
        <v>8320</v>
      </c>
      <c r="R1581" t="s">
        <v>8342</v>
      </c>
      <c r="S1581" s="13" t="e">
        <f>(((#REF!/60)/60)/24)+DATE(1970,1,1)</f>
        <v>#REF!</v>
      </c>
      <c r="T1581" s="13">
        <f t="shared" si="24"/>
        <v>25569.480497643792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3">
        <f>('Deadsheet. '!A1582/86400)+DATE(1970,1,1)</f>
        <v>41050.050069444442</v>
      </c>
      <c r="J1582" s="13">
        <f>('Deadsheet. '!D1582/86400)+DATE(1970,1,1)</f>
        <v>40990.050069444442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 s="12">
        <f>IFERROR(ROUND(E1582/L1582,2),0)</f>
        <v>0</v>
      </c>
      <c r="Q1582" s="16" t="s">
        <v>8320</v>
      </c>
      <c r="R1582" t="s">
        <v>8342</v>
      </c>
      <c r="S1582" s="13" t="e">
        <f>(((#REF!/60)/60)/24)+DATE(1970,1,1)</f>
        <v>#REF!</v>
      </c>
      <c r="T1582" s="13">
        <f t="shared" si="24"/>
        <v>25569.475116320249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3">
        <f>('Deadsheet. '!A1583/86400)+DATE(1970,1,1)</f>
        <v>42357.448958333334</v>
      </c>
      <c r="J1583" s="13">
        <f>('Deadsheet. '!D1583/86400)+DATE(1970,1,1)</f>
        <v>42325.448958333334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 s="12">
        <f>IFERROR(ROUND(E1583/L1583,2),0)</f>
        <v>5</v>
      </c>
      <c r="Q1583" s="16" t="s">
        <v>8336</v>
      </c>
      <c r="R1583" t="s">
        <v>8343</v>
      </c>
      <c r="S1583" s="13" t="e">
        <f>(((#REF!/60)/60)/24)+DATE(1970,1,1)</f>
        <v>#REF!</v>
      </c>
      <c r="T1583" s="13">
        <f t="shared" si="24"/>
        <v>25569.490248251834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3">
        <f>('Deadsheet. '!A1584/86400)+DATE(1970,1,1)</f>
        <v>42303.888888888891</v>
      </c>
      <c r="J1584" s="13">
        <f>('Deadsheet. '!D1584/86400)+DATE(1970,1,1)</f>
        <v>42246.789965277778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 s="12">
        <f>IFERROR(ROUND(E1584/L1584,2),0)</f>
        <v>31</v>
      </c>
      <c r="Q1584" s="16" t="s">
        <v>8336</v>
      </c>
      <c r="R1584" t="s">
        <v>8343</v>
      </c>
      <c r="S1584" s="13" t="e">
        <f>(((#REF!/60)/60)/24)+DATE(1970,1,1)</f>
        <v>#REF!</v>
      </c>
      <c r="T1584" s="13">
        <f t="shared" si="24"/>
        <v>25569.489628343621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3">
        <f>('Deadsheet. '!A1585/86400)+DATE(1970,1,1)</f>
        <v>41907.904988425929</v>
      </c>
      <c r="J1585" s="13">
        <f>('Deadsheet. '!D1585/86400)+DATE(1970,1,1)</f>
        <v>41877.904988425929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 s="12">
        <f>IFERROR(ROUND(E1585/L1585,2),0)</f>
        <v>15</v>
      </c>
      <c r="Q1585" s="16" t="s">
        <v>8336</v>
      </c>
      <c r="R1585" t="s">
        <v>8343</v>
      </c>
      <c r="S1585" s="13" t="e">
        <f>(((#REF!/60)/60)/24)+DATE(1970,1,1)</f>
        <v>#REF!</v>
      </c>
      <c r="T1585" s="13">
        <f t="shared" si="24"/>
        <v>25569.485045196627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3">
        <f>('Deadsheet. '!A1586/86400)+DATE(1970,1,1)</f>
        <v>41789.649317129632</v>
      </c>
      <c r="J1586" s="13">
        <f>('Deadsheet. '!D1586/86400)+DATE(1970,1,1)</f>
        <v>41779.649317129632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 s="12">
        <f>IFERROR(ROUND(E1586/L1586,2),0)</f>
        <v>0</v>
      </c>
      <c r="Q1586" s="16" t="s">
        <v>8336</v>
      </c>
      <c r="R1586" t="s">
        <v>8343</v>
      </c>
      <c r="S1586" s="13" t="e">
        <f>(((#REF!/60)/60)/24)+DATE(1970,1,1)</f>
        <v>#REF!</v>
      </c>
      <c r="T1586" s="13">
        <f t="shared" si="24"/>
        <v>25569.483676496726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3">
        <f>('Deadsheet. '!A1587/86400)+DATE(1970,1,1)</f>
        <v>42729.458333333328</v>
      </c>
      <c r="J1587" s="13">
        <f>('Deadsheet. '!D1587/86400)+DATE(1970,1,1)</f>
        <v>42707.895462962959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 s="12">
        <f>IFERROR(ROUND(E1587/L1587,2),0)</f>
        <v>131.66999999999999</v>
      </c>
      <c r="Q1587" s="16" t="s">
        <v>8336</v>
      </c>
      <c r="R1587" t="s">
        <v>8343</v>
      </c>
      <c r="S1587" s="13" t="e">
        <f>(((#REF!/60)/60)/24)+DATE(1970,1,1)</f>
        <v>#REF!</v>
      </c>
      <c r="T1587" s="13">
        <f t="shared" si="24"/>
        <v>25569.494553915894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3">
        <f>('Deadsheet. '!A1588/86400)+DATE(1970,1,1)</f>
        <v>42099.062754629631</v>
      </c>
      <c r="J1588" s="13">
        <f>('Deadsheet. '!D1588/86400)+DATE(1970,1,1)</f>
        <v>42069.104421296295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 s="12">
        <f>IFERROR(ROUND(E1588/L1588,2),0)</f>
        <v>0</v>
      </c>
      <c r="Q1588" s="16" t="s">
        <v>8336</v>
      </c>
      <c r="R1588" t="s">
        <v>8343</v>
      </c>
      <c r="S1588" s="13" t="e">
        <f>(((#REF!/60)/60)/24)+DATE(1970,1,1)</f>
        <v>#REF!</v>
      </c>
      <c r="T1588" s="13">
        <f t="shared" si="24"/>
        <v>25569.487257670771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3">
        <f>('Deadsheet. '!A1589/86400)+DATE(1970,1,1)</f>
        <v>41986.950983796298</v>
      </c>
      <c r="J1589" s="13">
        <f>('Deadsheet. '!D1589/86400)+DATE(1970,1,1)</f>
        <v>41956.950983796298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 s="12">
        <f>IFERROR(ROUND(E1589/L1589,2),0)</f>
        <v>1</v>
      </c>
      <c r="Q1589" s="16" t="s">
        <v>8336</v>
      </c>
      <c r="R1589" t="s">
        <v>8343</v>
      </c>
      <c r="S1589" s="13" t="e">
        <f>(((#REF!/60)/60)/24)+DATE(1970,1,1)</f>
        <v>#REF!</v>
      </c>
      <c r="T1589" s="13">
        <f t="shared" si="24"/>
        <v>25569.48596008083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3">
        <f>('Deadsheet. '!A1590/86400)+DATE(1970,1,1)</f>
        <v>42035.841666666667</v>
      </c>
      <c r="J1590" s="13">
        <f>('Deadsheet. '!D1590/86400)+DATE(1970,1,1)</f>
        <v>42005.24998842593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 s="12">
        <f>IFERROR(ROUND(E1590/L1590,2),0)</f>
        <v>0</v>
      </c>
      <c r="Q1590" s="16" t="s">
        <v>8336</v>
      </c>
      <c r="R1590" t="s">
        <v>8343</v>
      </c>
      <c r="S1590" s="13" t="e">
        <f>(((#REF!/60)/60)/24)+DATE(1970,1,1)</f>
        <v>#REF!</v>
      </c>
      <c r="T1590" s="13">
        <f t="shared" si="24"/>
        <v>25569.486525945216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3">
        <f>('Deadsheet. '!A1591/86400)+DATE(1970,1,1)</f>
        <v>42286.984791666662</v>
      </c>
      <c r="J1591" s="13">
        <f>('Deadsheet. '!D1591/86400)+DATE(1970,1,1)</f>
        <v>42256.984791666662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 s="12">
        <f>IFERROR(ROUND(E1591/L1591,2),0)</f>
        <v>0</v>
      </c>
      <c r="Q1591" s="16" t="s">
        <v>8336</v>
      </c>
      <c r="R1591" t="s">
        <v>8343</v>
      </c>
      <c r="S1591" s="13" t="e">
        <f>(((#REF!/60)/60)/24)+DATE(1970,1,1)</f>
        <v>#REF!</v>
      </c>
      <c r="T1591" s="13">
        <f t="shared" si="24"/>
        <v>25569.489432694347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3">
        <f>('Deadsheet. '!A1592/86400)+DATE(1970,1,1)</f>
        <v>42270.857222222221</v>
      </c>
      <c r="J1592" s="13">
        <f>('Deadsheet. '!D1592/86400)+DATE(1970,1,1)</f>
        <v>42240.857222222221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 s="12">
        <f>IFERROR(ROUND(E1592/L1592,2),0)</f>
        <v>510</v>
      </c>
      <c r="Q1592" s="16" t="s">
        <v>8336</v>
      </c>
      <c r="R1592" t="s">
        <v>8343</v>
      </c>
      <c r="S1592" s="13" t="e">
        <f>(((#REF!/60)/60)/24)+DATE(1970,1,1)</f>
        <v>#REF!</v>
      </c>
      <c r="T1592" s="13">
        <f t="shared" si="24"/>
        <v>25569.489246032666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3">
        <f>('Deadsheet. '!A1593/86400)+DATE(1970,1,1)</f>
        <v>42463.68450231482</v>
      </c>
      <c r="J1593" s="13">
        <f>('Deadsheet. '!D1593/86400)+DATE(1970,1,1)</f>
        <v>42433.726168981477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 s="12">
        <f>IFERROR(ROUND(E1593/L1593,2),0)</f>
        <v>44.48</v>
      </c>
      <c r="Q1593" s="16" t="s">
        <v>8336</v>
      </c>
      <c r="R1593" t="s">
        <v>8343</v>
      </c>
      <c r="S1593" s="13" t="e">
        <f>(((#REF!/60)/60)/24)+DATE(1970,1,1)</f>
        <v>#REF!</v>
      </c>
      <c r="T1593" s="13">
        <f t="shared" si="24"/>
        <v>25569.491477829888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3">
        <f>('Deadsheet. '!A1594/86400)+DATE(1970,1,1)</f>
        <v>42091.031076388885</v>
      </c>
      <c r="J1594" s="13">
        <f>('Deadsheet. '!D1594/86400)+DATE(1970,1,1)</f>
        <v>42046.072743055556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 s="12">
        <f>IFERROR(ROUND(E1594/L1594,2),0)</f>
        <v>0</v>
      </c>
      <c r="Q1594" s="16" t="s">
        <v>8336</v>
      </c>
      <c r="R1594" t="s">
        <v>8343</v>
      </c>
      <c r="S1594" s="13" t="e">
        <f>(((#REF!/60)/60)/24)+DATE(1970,1,1)</f>
        <v>#REF!</v>
      </c>
      <c r="T1594" s="13">
        <f t="shared" si="24"/>
        <v>25569.487164711532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3">
        <f>('Deadsheet. '!A1595/86400)+DATE(1970,1,1)</f>
        <v>42063.845543981486</v>
      </c>
      <c r="J1595" s="13">
        <f>('Deadsheet. '!D1595/86400)+DATE(1970,1,1)</f>
        <v>42033.845543981486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 s="12">
        <f>IFERROR(ROUND(E1595/L1595,2),0)</f>
        <v>1</v>
      </c>
      <c r="Q1595" s="16" t="s">
        <v>8336</v>
      </c>
      <c r="R1595" t="s">
        <v>8343</v>
      </c>
      <c r="S1595" s="13" t="e">
        <f>(((#REF!/60)/60)/24)+DATE(1970,1,1)</f>
        <v>#REF!</v>
      </c>
      <c r="T1595" s="13">
        <f t="shared" si="24"/>
        <v>25569.486850064168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3">
        <f>('Deadsheet. '!A1596/86400)+DATE(1970,1,1)</f>
        <v>42505.681250000001</v>
      </c>
      <c r="J1596" s="13">
        <f>('Deadsheet. '!D1596/86400)+DATE(1970,1,1)</f>
        <v>42445.712754629625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 s="12">
        <f>IFERROR(ROUND(E1596/L1596,2),0)</f>
        <v>20.5</v>
      </c>
      <c r="Q1596" s="16" t="s">
        <v>8336</v>
      </c>
      <c r="R1596" t="s">
        <v>8343</v>
      </c>
      <c r="S1596" s="13" t="e">
        <f>(((#REF!/60)/60)/24)+DATE(1970,1,1)</f>
        <v>#REF!</v>
      </c>
      <c r="T1596" s="13">
        <f t="shared" si="24"/>
        <v>25569.491963903358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3">
        <f>('Deadsheet. '!A1597/86400)+DATE(1970,1,1)</f>
        <v>41808.842361111107</v>
      </c>
      <c r="J1597" s="13">
        <f>('Deadsheet. '!D1597/86400)+DATE(1970,1,1)</f>
        <v>41780.050092592595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 s="12">
        <f>IFERROR(ROUND(E1597/L1597,2),0)</f>
        <v>40</v>
      </c>
      <c r="Q1597" s="16" t="s">
        <v>8336</v>
      </c>
      <c r="R1597" t="s">
        <v>8343</v>
      </c>
      <c r="S1597" s="13" t="e">
        <f>(((#REF!/60)/60)/24)+DATE(1970,1,1)</f>
        <v>#REF!</v>
      </c>
      <c r="T1597" s="13">
        <f t="shared" si="24"/>
        <v>25569.483898638438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3">
        <f>('Deadsheet. '!A1598/86400)+DATE(1970,1,1)</f>
        <v>41986.471863425926</v>
      </c>
      <c r="J1598" s="13">
        <f>('Deadsheet. '!D1598/86400)+DATE(1970,1,1)</f>
        <v>41941.430196759262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 s="12">
        <f>IFERROR(ROUND(E1598/L1598,2),0)</f>
        <v>25</v>
      </c>
      <c r="Q1598" s="16" t="s">
        <v>8336</v>
      </c>
      <c r="R1598" t="s">
        <v>8343</v>
      </c>
      <c r="S1598" s="13" t="e">
        <f>(((#REF!/60)/60)/24)+DATE(1970,1,1)</f>
        <v>#REF!</v>
      </c>
      <c r="T1598" s="13">
        <f t="shared" si="24"/>
        <v>25569.485954535456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3">
        <f>('Deadsheet. '!A1599/86400)+DATE(1970,1,1)</f>
        <v>42633.354131944448</v>
      </c>
      <c r="J1599" s="13">
        <f>('Deadsheet. '!D1599/86400)+DATE(1970,1,1)</f>
        <v>42603.354131944448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 s="12">
        <f>IFERROR(ROUND(E1599/L1599,2),0)</f>
        <v>0</v>
      </c>
      <c r="Q1599" s="16" t="s">
        <v>8336</v>
      </c>
      <c r="R1599" t="s">
        <v>8343</v>
      </c>
      <c r="S1599" s="13" t="e">
        <f>(((#REF!/60)/60)/24)+DATE(1970,1,1)</f>
        <v>#REF!</v>
      </c>
      <c r="T1599" s="13">
        <f t="shared" si="24"/>
        <v>25569.493441598748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3">
        <f>('Deadsheet. '!A1600/86400)+DATE(1970,1,1)</f>
        <v>42211.667337962965</v>
      </c>
      <c r="J1600" s="13">
        <f>('Deadsheet. '!D1600/86400)+DATE(1970,1,1)</f>
        <v>42151.667337962965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 s="12">
        <f>IFERROR(ROUND(E1600/L1600,2),0)</f>
        <v>1</v>
      </c>
      <c r="Q1600" s="16" t="s">
        <v>8336</v>
      </c>
      <c r="R1600" t="s">
        <v>8343</v>
      </c>
      <c r="S1600" s="13" t="e">
        <f>(((#REF!/60)/60)/24)+DATE(1970,1,1)</f>
        <v>#REF!</v>
      </c>
      <c r="T1600" s="13">
        <f t="shared" si="24"/>
        <v>25569.488560964561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3">
        <f>('Deadsheet. '!A1601/86400)+DATE(1970,1,1)</f>
        <v>42468.497407407413</v>
      </c>
      <c r="J1601" s="13">
        <f>('Deadsheet. '!D1601/86400)+DATE(1970,1,1)</f>
        <v>42438.53907407407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 s="12">
        <f>IFERROR(ROUND(E1601/L1601,2),0)</f>
        <v>0</v>
      </c>
      <c r="Q1601" s="16" t="s">
        <v>8336</v>
      </c>
      <c r="R1601" t="s">
        <v>8343</v>
      </c>
      <c r="S1601" s="13" t="e">
        <f>(((#REF!/60)/60)/24)+DATE(1970,1,1)</f>
        <v>#REF!</v>
      </c>
      <c r="T1601" s="13">
        <f t="shared" si="24"/>
        <v>25569.491533534809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3">
        <f>('Deadsheet. '!A1602/86400)+DATE(1970,1,1)</f>
        <v>41835.21597222222</v>
      </c>
      <c r="J1602" s="13">
        <f>('Deadsheet. '!D1602/86400)+DATE(1970,1,1)</f>
        <v>41791.057314814811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 s="12">
        <f>IFERROR(ROUND(E1602/L1602,2),0)</f>
        <v>40.78</v>
      </c>
      <c r="Q1602" s="16" t="s">
        <v>8336</v>
      </c>
      <c r="R1602" t="s">
        <v>8343</v>
      </c>
      <c r="S1602" s="13" t="e">
        <f>(((#REF!/60)/60)/24)+DATE(1970,1,1)</f>
        <v>#REF!</v>
      </c>
      <c r="T1602" s="13">
        <f t="shared" si="24"/>
        <v>25569.484203888569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3">
        <f>('Deadsheet. '!A1603/86400)+DATE(1970,1,1)</f>
        <v>40668.092974537038</v>
      </c>
      <c r="J1603" s="13">
        <f>('Deadsheet. '!D1603/86400)+DATE(1970,1,1)</f>
        <v>40638.092974537038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 s="12">
        <f>IFERROR(ROUND(E1603/L1603,2),0)</f>
        <v>48.33</v>
      </c>
      <c r="Q1603" s="16" t="s">
        <v>8323</v>
      </c>
      <c r="R1603" t="s">
        <v>8324</v>
      </c>
      <c r="S1603" s="13" t="e">
        <f>(((#REF!/60)/60)/24)+DATE(1970,1,1)</f>
        <v>#REF!</v>
      </c>
      <c r="T1603" s="13">
        <f t="shared" ref="T1603:T1666" si="25">(((I1603/60)/60)/24)+DATE(1970,1,1)</f>
        <v>25569.47069552054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3">
        <f>('Deadsheet. '!A1604/86400)+DATE(1970,1,1)</f>
        <v>40830.958333333336</v>
      </c>
      <c r="J1604" s="13">
        <f>('Deadsheet. '!D1604/86400)+DATE(1970,1,1)</f>
        <v>40788.297650462962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 s="12">
        <f>IFERROR(ROUND(E1604/L1604,2),0)</f>
        <v>46.95</v>
      </c>
      <c r="Q1604" s="16" t="s">
        <v>8323</v>
      </c>
      <c r="R1604" t="s">
        <v>8324</v>
      </c>
      <c r="S1604" s="13" t="e">
        <f>(((#REF!/60)/60)/24)+DATE(1970,1,1)</f>
        <v>#REF!</v>
      </c>
      <c r="T1604" s="13">
        <f t="shared" si="25"/>
        <v>25569.472580536265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3">
        <f>('Deadsheet. '!A1605/86400)+DATE(1970,1,1)</f>
        <v>40936.169664351852</v>
      </c>
      <c r="J1605" s="13">
        <f>('Deadsheet. '!D1605/86400)+DATE(1970,1,1)</f>
        <v>40876.169664351852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 s="12">
        <f>IFERROR(ROUND(E1605/L1605,2),0)</f>
        <v>66.69</v>
      </c>
      <c r="Q1605" s="16" t="s">
        <v>8323</v>
      </c>
      <c r="R1605" t="s">
        <v>8324</v>
      </c>
      <c r="S1605" s="13" t="e">
        <f>(((#REF!/60)/60)/24)+DATE(1970,1,1)</f>
        <v>#REF!</v>
      </c>
      <c r="T1605" s="13">
        <f t="shared" si="25"/>
        <v>25569.473798260005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3">
        <f>('Deadsheet. '!A1606/86400)+DATE(1970,1,1)</f>
        <v>40985.803645833337</v>
      </c>
      <c r="J1606" s="13">
        <f>('Deadsheet. '!D1606/86400)+DATE(1970,1,1)</f>
        <v>40945.845312500001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 s="12">
        <f>IFERROR(ROUND(E1606/L1606,2),0)</f>
        <v>48.84</v>
      </c>
      <c r="Q1606" s="16" t="s">
        <v>8323</v>
      </c>
      <c r="R1606" t="s">
        <v>8324</v>
      </c>
      <c r="S1606" s="13" t="e">
        <f>(((#REF!/60)/60)/24)+DATE(1970,1,1)</f>
        <v>#REF!</v>
      </c>
      <c r="T1606" s="13">
        <f t="shared" si="25"/>
        <v>25569.474372727382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3">
        <f>('Deadsheet. '!A1607/86400)+DATE(1970,1,1)</f>
        <v>40756.291666666664</v>
      </c>
      <c r="J1607" s="13">
        <f>('Deadsheet. '!D1607/86400)+DATE(1970,1,1)</f>
        <v>40747.012881944444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 s="12">
        <f>IFERROR(ROUND(E1607/L1607,2),0)</f>
        <v>137.31</v>
      </c>
      <c r="Q1607" s="16" t="s">
        <v>8323</v>
      </c>
      <c r="R1607" t="s">
        <v>8324</v>
      </c>
      <c r="S1607" s="13" t="e">
        <f>(((#REF!/60)/60)/24)+DATE(1970,1,1)</f>
        <v>#REF!</v>
      </c>
      <c r="T1607" s="13">
        <f t="shared" si="25"/>
        <v>25569.471716338736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3">
        <f>('Deadsheet. '!A1608/86400)+DATE(1970,1,1)</f>
        <v>40626.069884259261</v>
      </c>
      <c r="J1608" s="13">
        <f>('Deadsheet. '!D1608/86400)+DATE(1970,1,1)</f>
        <v>40536.111550925925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 s="12">
        <f>IFERROR(ROUND(E1608/L1608,2),0)</f>
        <v>87.83</v>
      </c>
      <c r="Q1608" s="16" t="s">
        <v>8323</v>
      </c>
      <c r="R1608" t="s">
        <v>8324</v>
      </c>
      <c r="S1608" s="13" t="e">
        <f>(((#REF!/60)/60)/24)+DATE(1970,1,1)</f>
        <v>#REF!</v>
      </c>
      <c r="T1608" s="13">
        <f t="shared" si="25"/>
        <v>25569.470209142179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3">
        <f>('Deadsheet. '!A1609/86400)+DATE(1970,1,1)</f>
        <v>41074.80846064815</v>
      </c>
      <c r="J1609" s="13">
        <f>('Deadsheet. '!D1609/86400)+DATE(1970,1,1)</f>
        <v>41053.80846064815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 s="12">
        <f>IFERROR(ROUND(E1609/L1609,2),0)</f>
        <v>70.790000000000006</v>
      </c>
      <c r="Q1609" s="16" t="s">
        <v>8323</v>
      </c>
      <c r="R1609" t="s">
        <v>8324</v>
      </c>
      <c r="S1609" s="13" t="e">
        <f>(((#REF!/60)/60)/24)+DATE(1970,1,1)</f>
        <v>#REF!</v>
      </c>
      <c r="T1609" s="13">
        <f t="shared" si="25"/>
        <v>25569.475402875702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3">
        <f>('Deadsheet. '!A1610/86400)+DATE(1970,1,1)</f>
        <v>41640.226388888885</v>
      </c>
      <c r="J1610" s="13">
        <f>('Deadsheet. '!D1610/86400)+DATE(1970,1,1)</f>
        <v>41607.83085648148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 s="12">
        <f>IFERROR(ROUND(E1610/L1610,2),0)</f>
        <v>52.83</v>
      </c>
      <c r="Q1610" s="16" t="s">
        <v>8323</v>
      </c>
      <c r="R1610" t="s">
        <v>8324</v>
      </c>
      <c r="S1610" s="13" t="e">
        <f>(((#REF!/60)/60)/24)+DATE(1970,1,1)</f>
        <v>#REF!</v>
      </c>
      <c r="T1610" s="13">
        <f t="shared" si="25"/>
        <v>25569.481947064687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3">
        <f>('Deadsheet. '!A1611/86400)+DATE(1970,1,1)</f>
        <v>40849.333333333336</v>
      </c>
      <c r="J1611" s="13">
        <f>('Deadsheet. '!D1611/86400)+DATE(1970,1,1)</f>
        <v>40796.001261574071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 s="12">
        <f>IFERROR(ROUND(E1611/L1611,2),0)</f>
        <v>443.75</v>
      </c>
      <c r="Q1611" s="16" t="s">
        <v>8323</v>
      </c>
      <c r="R1611" t="s">
        <v>8324</v>
      </c>
      <c r="S1611" s="13" t="e">
        <f>(((#REF!/60)/60)/24)+DATE(1970,1,1)</f>
        <v>#REF!</v>
      </c>
      <c r="T1611" s="13">
        <f t="shared" si="25"/>
        <v>25569.472793209876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3">
        <f>('Deadsheet. '!A1612/86400)+DATE(1970,1,1)</f>
        <v>41258.924884259257</v>
      </c>
      <c r="J1612" s="13">
        <f>('Deadsheet. '!D1612/86400)+DATE(1970,1,1)</f>
        <v>41228.924884259257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 s="12">
        <f>IFERROR(ROUND(E1612/L1612,2),0)</f>
        <v>48.54</v>
      </c>
      <c r="Q1612" s="16" t="s">
        <v>8323</v>
      </c>
      <c r="R1612" t="s">
        <v>8324</v>
      </c>
      <c r="S1612" s="13" t="e">
        <f>(((#REF!/60)/60)/24)+DATE(1970,1,1)</f>
        <v>#REF!</v>
      </c>
      <c r="T1612" s="13">
        <f t="shared" si="25"/>
        <v>25569.477533852827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3">
        <f>('Deadsheet. '!A1613/86400)+DATE(1970,1,1)</f>
        <v>41430.00037037037</v>
      </c>
      <c r="J1613" s="13">
        <f>('Deadsheet. '!D1613/86400)+DATE(1970,1,1)</f>
        <v>41409.00037037037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 s="12">
        <f>IFERROR(ROUND(E1613/L1613,2),0)</f>
        <v>37.07</v>
      </c>
      <c r="Q1613" s="16" t="s">
        <v>8323</v>
      </c>
      <c r="R1613" t="s">
        <v>8324</v>
      </c>
      <c r="S1613" s="13" t="e">
        <f>(((#REF!/60)/60)/24)+DATE(1970,1,1)</f>
        <v>#REF!</v>
      </c>
      <c r="T1613" s="13">
        <f t="shared" si="25"/>
        <v>25569.479513893177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3">
        <f>('Deadsheet. '!A1614/86400)+DATE(1970,1,1)</f>
        <v>41276.874814814815</v>
      </c>
      <c r="J1614" s="13">
        <f>('Deadsheet. '!D1614/86400)+DATE(1970,1,1)</f>
        <v>41246.874814814815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 s="12">
        <f>IFERROR(ROUND(E1614/L1614,2),0)</f>
        <v>50</v>
      </c>
      <c r="Q1614" s="16" t="s">
        <v>8323</v>
      </c>
      <c r="R1614" t="s">
        <v>8324</v>
      </c>
      <c r="S1614" s="13" t="e">
        <f>(((#REF!/60)/60)/24)+DATE(1970,1,1)</f>
        <v>#REF!</v>
      </c>
      <c r="T1614" s="13">
        <f t="shared" si="25"/>
        <v>25569.477741606654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3">
        <f>('Deadsheet. '!A1615/86400)+DATE(1970,1,1)</f>
        <v>41112.069467592592</v>
      </c>
      <c r="J1615" s="13">
        <f>('Deadsheet. '!D1615/86400)+DATE(1970,1,1)</f>
        <v>41082.069467592592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 s="12">
        <f>IFERROR(ROUND(E1615/L1615,2),0)</f>
        <v>39.04</v>
      </c>
      <c r="Q1615" s="16" t="s">
        <v>8323</v>
      </c>
      <c r="R1615" t="s">
        <v>8324</v>
      </c>
      <c r="S1615" s="13" t="e">
        <f>(((#REF!/60)/60)/24)+DATE(1970,1,1)</f>
        <v>#REF!</v>
      </c>
      <c r="T1615" s="13">
        <f t="shared" si="25"/>
        <v>25569.475834137356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3">
        <f>('Deadsheet. '!A1616/86400)+DATE(1970,1,1)</f>
        <v>41854.708333333336</v>
      </c>
      <c r="J1616" s="13">
        <f>('Deadsheet. '!D1616/86400)+DATE(1970,1,1)</f>
        <v>41794.981122685189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 s="12">
        <f>IFERROR(ROUND(E1616/L1616,2),0)</f>
        <v>66.69</v>
      </c>
      <c r="Q1616" s="16" t="s">
        <v>8323</v>
      </c>
      <c r="R1616" t="s">
        <v>8324</v>
      </c>
      <c r="S1616" s="13" t="e">
        <f>(((#REF!/60)/60)/24)+DATE(1970,1,1)</f>
        <v>#REF!</v>
      </c>
      <c r="T1616" s="13">
        <f t="shared" si="25"/>
        <v>25569.484429494598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3">
        <f>('Deadsheet. '!A1617/86400)+DATE(1970,1,1)</f>
        <v>40890.092546296299</v>
      </c>
      <c r="J1617" s="13">
        <f>('Deadsheet. '!D1617/86400)+DATE(1970,1,1)</f>
        <v>40845.050879629627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 s="12">
        <f>IFERROR(ROUND(E1617/L1617,2),0)</f>
        <v>67.13</v>
      </c>
      <c r="Q1617" s="16" t="s">
        <v>8323</v>
      </c>
      <c r="R1617" t="s">
        <v>8324</v>
      </c>
      <c r="S1617" s="13" t="e">
        <f>(((#REF!/60)/60)/24)+DATE(1970,1,1)</f>
        <v>#REF!</v>
      </c>
      <c r="T1617" s="13">
        <f t="shared" si="25"/>
        <v>25569.473264960026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3">
        <f>('Deadsheet. '!A1618/86400)+DATE(1970,1,1)</f>
        <v>41235.916666666664</v>
      </c>
      <c r="J1618" s="13">
        <f>('Deadsheet. '!D1618/86400)+DATE(1970,1,1)</f>
        <v>41194.715520833335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 s="12">
        <f>IFERROR(ROUND(E1618/L1618,2),0)</f>
        <v>66.37</v>
      </c>
      <c r="Q1618" s="16" t="s">
        <v>8323</v>
      </c>
      <c r="R1618" t="s">
        <v>8324</v>
      </c>
      <c r="S1618" s="13" t="e">
        <f>(((#REF!/60)/60)/24)+DATE(1970,1,1)</f>
        <v>#REF!</v>
      </c>
      <c r="T1618" s="13">
        <f t="shared" si="25"/>
        <v>25569.477267554012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3">
        <f>('Deadsheet. '!A1619/86400)+DATE(1970,1,1)</f>
        <v>41579.791666666664</v>
      </c>
      <c r="J1619" s="13">
        <f>('Deadsheet. '!D1619/86400)+DATE(1970,1,1)</f>
        <v>41546.664212962962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 s="12">
        <f>IFERROR(ROUND(E1619/L1619,2),0)</f>
        <v>64.62</v>
      </c>
      <c r="Q1619" s="16" t="s">
        <v>8323</v>
      </c>
      <c r="R1619" t="s">
        <v>8324</v>
      </c>
      <c r="S1619" s="13" t="e">
        <f>(((#REF!/60)/60)/24)+DATE(1970,1,1)</f>
        <v>#REF!</v>
      </c>
      <c r="T1619" s="13">
        <f t="shared" si="25"/>
        <v>25569.481247588734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3">
        <f>('Deadsheet. '!A1620/86400)+DATE(1970,1,1)</f>
        <v>41341.654340277775</v>
      </c>
      <c r="J1620" s="13">
        <f>('Deadsheet. '!D1620/86400)+DATE(1970,1,1)</f>
        <v>41301.654340277775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 s="12">
        <f>IFERROR(ROUND(E1620/L1620,2),0)</f>
        <v>58.37</v>
      </c>
      <c r="Q1620" s="16" t="s">
        <v>8323</v>
      </c>
      <c r="R1620" t="s">
        <v>8324</v>
      </c>
      <c r="S1620" s="13" t="e">
        <f>(((#REF!/60)/60)/24)+DATE(1970,1,1)</f>
        <v>#REF!</v>
      </c>
      <c r="T1620" s="13">
        <f t="shared" si="25"/>
        <v>25569.478491369679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3">
        <f>('Deadsheet. '!A1621/86400)+DATE(1970,1,1)</f>
        <v>41897.186180555553</v>
      </c>
      <c r="J1621" s="13">
        <f>('Deadsheet. '!D1621/86400)+DATE(1970,1,1)</f>
        <v>41876.186180555553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 s="12">
        <f>IFERROR(ROUND(E1621/L1621,2),0)</f>
        <v>86.96</v>
      </c>
      <c r="Q1621" s="16" t="s">
        <v>8323</v>
      </c>
      <c r="R1621" t="s">
        <v>8324</v>
      </c>
      <c r="S1621" s="13" t="e">
        <f>(((#REF!/60)/60)/24)+DATE(1970,1,1)</f>
        <v>#REF!</v>
      </c>
      <c r="T1621" s="13">
        <f t="shared" si="25"/>
        <v>25569.484921136351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3">
        <f>('Deadsheet. '!A1622/86400)+DATE(1970,1,1)</f>
        <v>41328.339583333334</v>
      </c>
      <c r="J1622" s="13">
        <f>('Deadsheet. '!D1622/86400)+DATE(1970,1,1)</f>
        <v>41321.339583333334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 s="12">
        <f>IFERROR(ROUND(E1622/L1622,2),0)</f>
        <v>66.47</v>
      </c>
      <c r="Q1622" s="16" t="s">
        <v>8323</v>
      </c>
      <c r="R1622" t="s">
        <v>8324</v>
      </c>
      <c r="S1622" s="13" t="e">
        <f>(((#REF!/60)/60)/24)+DATE(1970,1,1)</f>
        <v>#REF!</v>
      </c>
      <c r="T1622" s="13">
        <f t="shared" si="25"/>
        <v>25569.478337263696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3">
        <f>('Deadsheet. '!A1623/86400)+DATE(1970,1,1)</f>
        <v>41057.165972222225</v>
      </c>
      <c r="J1623" s="13">
        <f>('Deadsheet. '!D1623/86400)+DATE(1970,1,1)</f>
        <v>41003.60665509259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 s="12">
        <f>IFERROR(ROUND(E1623/L1623,2),0)</f>
        <v>163.78</v>
      </c>
      <c r="Q1623" s="16" t="s">
        <v>8323</v>
      </c>
      <c r="R1623" t="s">
        <v>8324</v>
      </c>
      <c r="S1623" s="13" t="e">
        <f>(((#REF!/60)/60)/24)+DATE(1970,1,1)</f>
        <v>#REF!</v>
      </c>
      <c r="T1623" s="13">
        <f t="shared" si="25"/>
        <v>25569.475198680233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3">
        <f>('Deadsheet. '!A1624/86400)+DATE(1970,1,1)</f>
        <v>41990.332638888889</v>
      </c>
      <c r="J1624" s="13">
        <f>('Deadsheet. '!D1624/86400)+DATE(1970,1,1)</f>
        <v>41950.294837962967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 s="12">
        <f>IFERROR(ROUND(E1624/L1624,2),0)</f>
        <v>107.98</v>
      </c>
      <c r="Q1624" s="16" t="s">
        <v>8323</v>
      </c>
      <c r="R1624" t="s">
        <v>8324</v>
      </c>
      <c r="S1624" s="13" t="e">
        <f>(((#REF!/60)/60)/24)+DATE(1970,1,1)</f>
        <v>#REF!</v>
      </c>
      <c r="T1624" s="13">
        <f t="shared" si="25"/>
        <v>25569.485999220356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3">
        <f>('Deadsheet. '!A1625/86400)+DATE(1970,1,1)</f>
        <v>41513.688530092593</v>
      </c>
      <c r="J1625" s="13">
        <f>('Deadsheet. '!D1625/86400)+DATE(1970,1,1)</f>
        <v>41453.688530092593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 s="12">
        <f>IFERROR(ROUND(E1625/L1625,2),0)</f>
        <v>42.11</v>
      </c>
      <c r="Q1625" s="16" t="s">
        <v>8323</v>
      </c>
      <c r="R1625" t="s">
        <v>8324</v>
      </c>
      <c r="S1625" s="13" t="e">
        <f>(((#REF!/60)/60)/24)+DATE(1970,1,1)</f>
        <v>#REF!</v>
      </c>
      <c r="T1625" s="13">
        <f t="shared" si="25"/>
        <v>25569.480482506136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3">
        <f>('Deadsheet. '!A1626/86400)+DATE(1970,1,1)</f>
        <v>41283.367303240739</v>
      </c>
      <c r="J1626" s="13">
        <f>('Deadsheet. '!D1626/86400)+DATE(1970,1,1)</f>
        <v>41243.367303240739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 s="12">
        <f>IFERROR(ROUND(E1626/L1626,2),0)</f>
        <v>47.2</v>
      </c>
      <c r="Q1626" s="16" t="s">
        <v>8323</v>
      </c>
      <c r="R1626" t="s">
        <v>8324</v>
      </c>
      <c r="S1626" s="13" t="e">
        <f>(((#REF!/60)/60)/24)+DATE(1970,1,1)</f>
        <v>#REF!</v>
      </c>
      <c r="T1626" s="13">
        <f t="shared" si="25"/>
        <v>25569.477816751194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3">
        <f>('Deadsheet. '!A1627/86400)+DATE(1970,1,1)</f>
        <v>41163.699687500004</v>
      </c>
      <c r="J1627" s="13">
        <f>('Deadsheet. '!D1627/86400)+DATE(1970,1,1)</f>
        <v>41135.699687500004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 s="12">
        <f>IFERROR(ROUND(E1627/L1627,2),0)</f>
        <v>112.02</v>
      </c>
      <c r="Q1627" s="16" t="s">
        <v>8323</v>
      </c>
      <c r="R1627" t="s">
        <v>8324</v>
      </c>
      <c r="S1627" s="13" t="e">
        <f>(((#REF!/60)/60)/24)+DATE(1970,1,1)</f>
        <v>#REF!</v>
      </c>
      <c r="T1627" s="13">
        <f t="shared" si="25"/>
        <v>25569.476431709347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3">
        <f>('Deadsheet. '!A1628/86400)+DATE(1970,1,1)</f>
        <v>41609.889664351853</v>
      </c>
      <c r="J1628" s="13">
        <f>('Deadsheet. '!D1628/86400)+DATE(1970,1,1)</f>
        <v>41579.847997685181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 s="12">
        <f>IFERROR(ROUND(E1628/L1628,2),0)</f>
        <v>74.95</v>
      </c>
      <c r="Q1628" s="16" t="s">
        <v>8323</v>
      </c>
      <c r="R1628" t="s">
        <v>8324</v>
      </c>
      <c r="S1628" s="13" t="e">
        <f>(((#REF!/60)/60)/24)+DATE(1970,1,1)</f>
        <v>#REF!</v>
      </c>
      <c r="T1628" s="13">
        <f t="shared" si="25"/>
        <v>25569.481595945188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3">
        <f>('Deadsheet. '!A1629/86400)+DATE(1970,1,1)</f>
        <v>41239.207638888889</v>
      </c>
      <c r="J1629" s="13">
        <f>('Deadsheet. '!D1629/86400)+DATE(1970,1,1)</f>
        <v>41205.707048611112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 s="12">
        <f>IFERROR(ROUND(E1629/L1629,2),0)</f>
        <v>61.58</v>
      </c>
      <c r="Q1629" s="16" t="s">
        <v>8323</v>
      </c>
      <c r="R1629" t="s">
        <v>8324</v>
      </c>
      <c r="S1629" s="13" t="e">
        <f>(((#REF!/60)/60)/24)+DATE(1970,1,1)</f>
        <v>#REF!</v>
      </c>
      <c r="T1629" s="13">
        <f t="shared" si="25"/>
        <v>25569.47730564397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3">
        <f>('Deadsheet. '!A1630/86400)+DATE(1970,1,1)</f>
        <v>41807.737060185187</v>
      </c>
      <c r="J1630" s="13">
        <f>('Deadsheet. '!D1630/86400)+DATE(1970,1,1)</f>
        <v>41774.737060185187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 s="12">
        <f>IFERROR(ROUND(E1630/L1630,2),0)</f>
        <v>45.88</v>
      </c>
      <c r="Q1630" s="16" t="s">
        <v>8323</v>
      </c>
      <c r="R1630" t="s">
        <v>8324</v>
      </c>
      <c r="S1630" s="13" t="e">
        <f>(((#REF!/60)/60)/24)+DATE(1970,1,1)</f>
        <v>#REF!</v>
      </c>
      <c r="T1630" s="13">
        <f t="shared" si="25"/>
        <v>25569.483885845602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3">
        <f>('Deadsheet. '!A1631/86400)+DATE(1970,1,1)</f>
        <v>41690.867280092592</v>
      </c>
      <c r="J1631" s="13">
        <f>('Deadsheet. '!D1631/86400)+DATE(1970,1,1)</f>
        <v>41645.867280092592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 s="12">
        <f>IFERROR(ROUND(E1631/L1631,2),0)</f>
        <v>75.849999999999994</v>
      </c>
      <c r="Q1631" s="16" t="s">
        <v>8323</v>
      </c>
      <c r="R1631" t="s">
        <v>8324</v>
      </c>
      <c r="S1631" s="13" t="e">
        <f>(((#REF!/60)/60)/24)+DATE(1970,1,1)</f>
        <v>#REF!</v>
      </c>
      <c r="T1631" s="13">
        <f t="shared" si="25"/>
        <v>25569.482533186114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3">
        <f>('Deadsheet. '!A1632/86400)+DATE(1970,1,1)</f>
        <v>40970.290972222225</v>
      </c>
      <c r="J1632" s="13">
        <f>('Deadsheet. '!D1632/86400)+DATE(1970,1,1)</f>
        <v>40939.837673611109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 s="12">
        <f>IFERROR(ROUND(E1632/L1632,2),0)</f>
        <v>84.21</v>
      </c>
      <c r="Q1632" s="16" t="s">
        <v>8323</v>
      </c>
      <c r="R1632" t="s">
        <v>8324</v>
      </c>
      <c r="S1632" s="13" t="e">
        <f>(((#REF!/60)/60)/24)+DATE(1970,1,1)</f>
        <v>#REF!</v>
      </c>
      <c r="T1632" s="13">
        <f t="shared" si="25"/>
        <v>25569.474193182548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3">
        <f>('Deadsheet. '!A1633/86400)+DATE(1970,1,1)</f>
        <v>41194.859502314815</v>
      </c>
      <c r="J1633" s="13">
        <f>('Deadsheet. '!D1633/86400)+DATE(1970,1,1)</f>
        <v>41164.859502314815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 s="12">
        <f>IFERROR(ROUND(E1633/L1633,2),0)</f>
        <v>117.23</v>
      </c>
      <c r="Q1633" s="16" t="s">
        <v>8323</v>
      </c>
      <c r="R1633" t="s">
        <v>8324</v>
      </c>
      <c r="S1633" s="13" t="e">
        <f>(((#REF!/60)/60)/24)+DATE(1970,1,1)</f>
        <v>#REF!</v>
      </c>
      <c r="T1633" s="13">
        <f t="shared" si="25"/>
        <v>25569.476792355352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3">
        <f>('Deadsheet. '!A1634/86400)+DATE(1970,1,1)</f>
        <v>40810.340902777782</v>
      </c>
      <c r="J1634" s="13">
        <f>('Deadsheet. '!D1634/86400)+DATE(1970,1,1)</f>
        <v>40750.340902777782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 s="12">
        <f>IFERROR(ROUND(E1634/L1634,2),0)</f>
        <v>86.49</v>
      </c>
      <c r="Q1634" s="16" t="s">
        <v>8323</v>
      </c>
      <c r="R1634" t="s">
        <v>8324</v>
      </c>
      <c r="S1634" s="13" t="e">
        <f>(((#REF!/60)/60)/24)+DATE(1970,1,1)</f>
        <v>#REF!</v>
      </c>
      <c r="T1634" s="13">
        <f t="shared" si="25"/>
        <v>25569.472341908597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3">
        <f>('Deadsheet. '!A1635/86400)+DATE(1970,1,1)</f>
        <v>40924.208333333336</v>
      </c>
      <c r="J1635" s="13">
        <f>('Deadsheet. '!D1635/86400)+DATE(1970,1,1)</f>
        <v>40896.883750000001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 s="12">
        <f>IFERROR(ROUND(E1635/L1635,2),0)</f>
        <v>172.41</v>
      </c>
      <c r="Q1635" s="16" t="s">
        <v>8323</v>
      </c>
      <c r="R1635" t="s">
        <v>8324</v>
      </c>
      <c r="S1635" s="13" t="e">
        <f>(((#REF!/60)/60)/24)+DATE(1970,1,1)</f>
        <v>#REF!</v>
      </c>
      <c r="T1635" s="13">
        <f t="shared" si="25"/>
        <v>25569.473659818672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3">
        <f>('Deadsheet. '!A1636/86400)+DATE(1970,1,1)</f>
        <v>40696.249305555553</v>
      </c>
      <c r="J1636" s="13">
        <f>('Deadsheet. '!D1636/86400)+DATE(1970,1,1)</f>
        <v>40658.189826388887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 s="12">
        <f>IFERROR(ROUND(E1636/L1636,2),0)</f>
        <v>62.81</v>
      </c>
      <c r="Q1636" s="16" t="s">
        <v>8323</v>
      </c>
      <c r="R1636" t="s">
        <v>8324</v>
      </c>
      <c r="S1636" s="13" t="e">
        <f>(((#REF!/60)/60)/24)+DATE(1970,1,1)</f>
        <v>#REF!</v>
      </c>
      <c r="T1636" s="13">
        <f t="shared" si="25"/>
        <v>25569.471021403999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3">
        <f>('Deadsheet. '!A1637/86400)+DATE(1970,1,1)</f>
        <v>42562.868761574078</v>
      </c>
      <c r="J1637" s="13">
        <f>('Deadsheet. '!D1637/86400)+DATE(1970,1,1)</f>
        <v>42502.868761574078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 s="12">
        <f>IFERROR(ROUND(E1637/L1637,2),0)</f>
        <v>67.73</v>
      </c>
      <c r="Q1637" s="16" t="s">
        <v>8323</v>
      </c>
      <c r="R1637" t="s">
        <v>8324</v>
      </c>
      <c r="S1637" s="13" t="e">
        <f>(((#REF!/60)/60)/24)+DATE(1970,1,1)</f>
        <v>#REF!</v>
      </c>
      <c r="T1637" s="13">
        <f t="shared" si="25"/>
        <v>25569.49262579585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3">
        <f>('Deadsheet. '!A1638/86400)+DATE(1970,1,1)</f>
        <v>40706.166666666664</v>
      </c>
      <c r="J1638" s="13">
        <f>('Deadsheet. '!D1638/86400)+DATE(1970,1,1)</f>
        <v>40663.08666666667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 s="12">
        <f>IFERROR(ROUND(E1638/L1638,2),0)</f>
        <v>53.56</v>
      </c>
      <c r="Q1638" s="16" t="s">
        <v>8323</v>
      </c>
      <c r="R1638" t="s">
        <v>8324</v>
      </c>
      <c r="S1638" s="13" t="e">
        <f>(((#REF!/60)/60)/24)+DATE(1970,1,1)</f>
        <v>#REF!</v>
      </c>
      <c r="T1638" s="13">
        <f t="shared" si="25"/>
        <v>25569.471136188273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3">
        <f>('Deadsheet. '!A1639/86400)+DATE(1970,1,1)</f>
        <v>40178.985416666663</v>
      </c>
      <c r="J1639" s="13">
        <f>('Deadsheet. '!D1639/86400)+DATE(1970,1,1)</f>
        <v>40122.751620370371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 s="12">
        <f>IFERROR(ROUND(E1639/L1639,2),0)</f>
        <v>34.6</v>
      </c>
      <c r="Q1639" s="16" t="s">
        <v>8323</v>
      </c>
      <c r="R1639" t="s">
        <v>8324</v>
      </c>
      <c r="S1639" s="13" t="e">
        <f>(((#REF!/60)/60)/24)+DATE(1970,1,1)</f>
        <v>#REF!</v>
      </c>
      <c r="T1639" s="13">
        <f t="shared" si="25"/>
        <v>25569.465034553432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3">
        <f>('Deadsheet. '!A1640/86400)+DATE(1970,1,1)</f>
        <v>41333.892361111109</v>
      </c>
      <c r="J1640" s="13">
        <f>('Deadsheet. '!D1640/86400)+DATE(1970,1,1)</f>
        <v>41288.68712962963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 s="12">
        <f>IFERROR(ROUND(E1640/L1640,2),0)</f>
        <v>38.89</v>
      </c>
      <c r="Q1640" s="16" t="s">
        <v>8323</v>
      </c>
      <c r="R1640" t="s">
        <v>8324</v>
      </c>
      <c r="S1640" s="13" t="e">
        <f>(((#REF!/60)/60)/24)+DATE(1970,1,1)</f>
        <v>#REF!</v>
      </c>
      <c r="T1640" s="13">
        <f t="shared" si="25"/>
        <v>25569.478401531956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3">
        <f>('Deadsheet. '!A1641/86400)+DATE(1970,1,1)</f>
        <v>40971.652372685188</v>
      </c>
      <c r="J1641" s="13">
        <f>('Deadsheet. '!D1641/86400)+DATE(1970,1,1)</f>
        <v>40941.652372685188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 s="12">
        <f>IFERROR(ROUND(E1641/L1641,2),0)</f>
        <v>94.74</v>
      </c>
      <c r="Q1641" s="16" t="s">
        <v>8323</v>
      </c>
      <c r="R1641" t="s">
        <v>8324</v>
      </c>
      <c r="S1641" s="13" t="e">
        <f>(((#REF!/60)/60)/24)+DATE(1970,1,1)</f>
        <v>#REF!</v>
      </c>
      <c r="T1641" s="13">
        <f t="shared" si="25"/>
        <v>25569.4742089395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3">
        <f>('Deadsheet. '!A1642/86400)+DATE(1970,1,1)</f>
        <v>40393.082638888889</v>
      </c>
      <c r="J1642" s="13">
        <f>('Deadsheet. '!D1642/86400)+DATE(1970,1,1)</f>
        <v>40379.23096064815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 s="12">
        <f>IFERROR(ROUND(E1642/L1642,2),0)</f>
        <v>39.97</v>
      </c>
      <c r="Q1642" s="16" t="s">
        <v>8323</v>
      </c>
      <c r="R1642" t="s">
        <v>8324</v>
      </c>
      <c r="S1642" s="13" t="e">
        <f>(((#REF!/60)/60)/24)+DATE(1970,1,1)</f>
        <v>#REF!</v>
      </c>
      <c r="T1642" s="13">
        <f t="shared" si="25"/>
        <v>25569.467512530544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3">
        <f>('Deadsheet. '!A1643/86400)+DATE(1970,1,1)</f>
        <v>41992.596574074079</v>
      </c>
      <c r="J1643" s="13">
        <f>('Deadsheet. '!D1643/86400)+DATE(1970,1,1)</f>
        <v>41962.596574074079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 s="12">
        <f>IFERROR(ROUND(E1643/L1643,2),0)</f>
        <v>97.5</v>
      </c>
      <c r="Q1643" s="16" t="s">
        <v>8323</v>
      </c>
      <c r="R1643" t="s">
        <v>8344</v>
      </c>
      <c r="S1643" s="13" t="e">
        <f>(((#REF!/60)/60)/24)+DATE(1970,1,1)</f>
        <v>#REF!</v>
      </c>
      <c r="T1643" s="13">
        <f t="shared" si="25"/>
        <v>25569.48602542331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3">
        <f>('Deadsheet. '!A1644/86400)+DATE(1970,1,1)</f>
        <v>40708.024618055555</v>
      </c>
      <c r="J1644" s="13">
        <f>('Deadsheet. '!D1644/86400)+DATE(1970,1,1)</f>
        <v>40688.024618055555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 s="12">
        <f>IFERROR(ROUND(E1644/L1644,2),0)</f>
        <v>42.86</v>
      </c>
      <c r="Q1644" s="16" t="s">
        <v>8323</v>
      </c>
      <c r="R1644" t="s">
        <v>8344</v>
      </c>
      <c r="S1644" s="13" t="e">
        <f>(((#REF!/60)/60)/24)+DATE(1970,1,1)</f>
        <v>#REF!</v>
      </c>
      <c r="T1644" s="13">
        <f t="shared" si="25"/>
        <v>25569.47115769234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3">
        <f>('Deadsheet. '!A1645/86400)+DATE(1970,1,1)</f>
        <v>41176.824212962965</v>
      </c>
      <c r="J1645" s="13">
        <f>('Deadsheet. '!D1645/86400)+DATE(1970,1,1)</f>
        <v>41146.824212962965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 s="12">
        <f>IFERROR(ROUND(E1645/L1645,2),0)</f>
        <v>168.51</v>
      </c>
      <c r="Q1645" s="16" t="s">
        <v>8323</v>
      </c>
      <c r="R1645" t="s">
        <v>8344</v>
      </c>
      <c r="S1645" s="13" t="e">
        <f>(((#REF!/60)/60)/24)+DATE(1970,1,1)</f>
        <v>#REF!</v>
      </c>
      <c r="T1645" s="13">
        <f t="shared" si="25"/>
        <v>25569.476583613578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3">
        <f>('Deadsheet. '!A1646/86400)+DATE(1970,1,1)</f>
        <v>41235.101388888885</v>
      </c>
      <c r="J1646" s="13">
        <f>('Deadsheet. '!D1646/86400)+DATE(1970,1,1)</f>
        <v>41175.05972222222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 s="12">
        <f>IFERROR(ROUND(E1646/L1646,2),0)</f>
        <v>85.55</v>
      </c>
      <c r="Q1646" s="16" t="s">
        <v>8323</v>
      </c>
      <c r="R1646" t="s">
        <v>8344</v>
      </c>
      <c r="S1646" s="13" t="e">
        <f>(((#REF!/60)/60)/24)+DATE(1970,1,1)</f>
        <v>#REF!</v>
      </c>
      <c r="T1646" s="13">
        <f t="shared" si="25"/>
        <v>25569.477258117928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3">
        <f>('Deadsheet. '!A1647/86400)+DATE(1970,1,1)</f>
        <v>41535.617361111115</v>
      </c>
      <c r="J1647" s="13">
        <f>('Deadsheet. '!D1647/86400)+DATE(1970,1,1)</f>
        <v>41521.617361111115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 s="12">
        <f>IFERROR(ROUND(E1647/L1647,2),0)</f>
        <v>554</v>
      </c>
      <c r="Q1647" s="16" t="s">
        <v>8323</v>
      </c>
      <c r="R1647" t="s">
        <v>8344</v>
      </c>
      <c r="S1647" s="13" t="e">
        <f>(((#REF!/60)/60)/24)+DATE(1970,1,1)</f>
        <v>#REF!</v>
      </c>
      <c r="T1647" s="13">
        <f t="shared" si="25"/>
        <v>25569.480736312049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3">
        <f>('Deadsheet. '!A1648/86400)+DATE(1970,1,1)</f>
        <v>41865.757638888885</v>
      </c>
      <c r="J1648" s="13">
        <f>('Deadsheet. '!D1648/86400)+DATE(1970,1,1)</f>
        <v>41833.450266203705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 s="12">
        <f>IFERROR(ROUND(E1648/L1648,2),0)</f>
        <v>26.55</v>
      </c>
      <c r="Q1648" s="16" t="s">
        <v>8323</v>
      </c>
      <c r="R1648" t="s">
        <v>8344</v>
      </c>
      <c r="S1648" s="13" t="e">
        <f>(((#REF!/60)/60)/24)+DATE(1970,1,1)</f>
        <v>#REF!</v>
      </c>
      <c r="T1648" s="13">
        <f t="shared" si="25"/>
        <v>25569.484557380081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3">
        <f>('Deadsheet. '!A1649/86400)+DATE(1970,1,1)</f>
        <v>41069.409456018519</v>
      </c>
      <c r="J1649" s="13">
        <f>('Deadsheet. '!D1649/86400)+DATE(1970,1,1)</f>
        <v>41039.409456018519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 s="12">
        <f>IFERROR(ROUND(E1649/L1649,2),0)</f>
        <v>113.83</v>
      </c>
      <c r="Q1649" s="16" t="s">
        <v>8323</v>
      </c>
      <c r="R1649" t="s">
        <v>8344</v>
      </c>
      <c r="S1649" s="13" t="e">
        <f>(((#REF!/60)/60)/24)+DATE(1970,1,1)</f>
        <v>#REF!</v>
      </c>
      <c r="T1649" s="13">
        <f t="shared" si="25"/>
        <v>25569.475340387224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3">
        <f>('Deadsheet. '!A1650/86400)+DATE(1970,1,1)</f>
        <v>40622.662986111114</v>
      </c>
      <c r="J1650" s="13">
        <f>('Deadsheet. '!D1650/86400)+DATE(1970,1,1)</f>
        <v>40592.704652777778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 s="12">
        <f>IFERROR(ROUND(E1650/L1650,2),0)</f>
        <v>32.01</v>
      </c>
      <c r="Q1650" s="16" t="s">
        <v>8323</v>
      </c>
      <c r="R1650" t="s">
        <v>8344</v>
      </c>
      <c r="S1650" s="13" t="e">
        <f>(((#REF!/60)/60)/24)+DATE(1970,1,1)</f>
        <v>#REF!</v>
      </c>
      <c r="T1650" s="13">
        <f t="shared" si="25"/>
        <v>25569.470169710487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3">
        <f>('Deadsheet. '!A1651/86400)+DATE(1970,1,1)</f>
        <v>41782.684664351851</v>
      </c>
      <c r="J1651" s="13">
        <f>('Deadsheet. '!D1651/86400)+DATE(1970,1,1)</f>
        <v>41737.684664351851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 s="12">
        <f>IFERROR(ROUND(E1651/L1651,2),0)</f>
        <v>47.19</v>
      </c>
      <c r="Q1651" s="16" t="s">
        <v>8323</v>
      </c>
      <c r="R1651" t="s">
        <v>8344</v>
      </c>
      <c r="S1651" s="13" t="e">
        <f>(((#REF!/60)/60)/24)+DATE(1970,1,1)</f>
        <v>#REF!</v>
      </c>
      <c r="T1651" s="13">
        <f t="shared" si="25"/>
        <v>25569.483595887319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3">
        <f>('Deadsheet. '!A1652/86400)+DATE(1970,1,1)</f>
        <v>41556.435613425929</v>
      </c>
      <c r="J1652" s="13">
        <f>('Deadsheet. '!D1652/86400)+DATE(1970,1,1)</f>
        <v>41526.435613425929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 s="12">
        <f>IFERROR(ROUND(E1652/L1652,2),0)</f>
        <v>88.47</v>
      </c>
      <c r="Q1652" s="16" t="s">
        <v>8323</v>
      </c>
      <c r="R1652" t="s">
        <v>8344</v>
      </c>
      <c r="S1652" s="13" t="e">
        <f>(((#REF!/60)/60)/24)+DATE(1970,1,1)</f>
        <v>#REF!</v>
      </c>
      <c r="T1652" s="13">
        <f t="shared" si="25"/>
        <v>25569.480977264044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3">
        <f>('Deadsheet. '!A1653/86400)+DATE(1970,1,1)</f>
        <v>40659.290972222225</v>
      </c>
      <c r="J1653" s="13">
        <f>('Deadsheet. '!D1653/86400)+DATE(1970,1,1)</f>
        <v>40625.900694444441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 s="12">
        <f>IFERROR(ROUND(E1653/L1653,2),0)</f>
        <v>100.75</v>
      </c>
      <c r="Q1653" s="16" t="s">
        <v>8323</v>
      </c>
      <c r="R1653" t="s">
        <v>8344</v>
      </c>
      <c r="S1653" s="13" t="e">
        <f>(((#REF!/60)/60)/24)+DATE(1970,1,1)</f>
        <v>#REF!</v>
      </c>
      <c r="T1653" s="13">
        <f t="shared" si="25"/>
        <v>25569.47059364551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3">
        <f>('Deadsheet. '!A1654/86400)+DATE(1970,1,1)</f>
        <v>41602.534641203703</v>
      </c>
      <c r="J1654" s="13">
        <f>('Deadsheet. '!D1654/86400)+DATE(1970,1,1)</f>
        <v>41572.492974537039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 s="12">
        <f>IFERROR(ROUND(E1654/L1654,2),0)</f>
        <v>64.709999999999994</v>
      </c>
      <c r="Q1654" s="16" t="s">
        <v>8323</v>
      </c>
      <c r="R1654" t="s">
        <v>8344</v>
      </c>
      <c r="S1654" s="13" t="e">
        <f>(((#REF!/60)/60)/24)+DATE(1970,1,1)</f>
        <v>#REF!</v>
      </c>
      <c r="T1654" s="13">
        <f t="shared" si="25"/>
        <v>25569.481510817608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3">
        <f>('Deadsheet. '!A1655/86400)+DATE(1970,1,1)</f>
        <v>40657.834444444445</v>
      </c>
      <c r="J1655" s="13">
        <f>('Deadsheet. '!D1655/86400)+DATE(1970,1,1)</f>
        <v>40626.834444444445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 s="12">
        <f>IFERROR(ROUND(E1655/L1655,2),0)</f>
        <v>51.85</v>
      </c>
      <c r="Q1655" s="16" t="s">
        <v>8323</v>
      </c>
      <c r="R1655" t="s">
        <v>8344</v>
      </c>
      <c r="S1655" s="13" t="e">
        <f>(((#REF!/60)/60)/24)+DATE(1970,1,1)</f>
        <v>#REF!</v>
      </c>
      <c r="T1655" s="13">
        <f t="shared" si="25"/>
        <v>25569.470576787553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3">
        <f>('Deadsheet. '!A1656/86400)+DATE(1970,1,1)</f>
        <v>41017.890740740739</v>
      </c>
      <c r="J1656" s="13">
        <f>('Deadsheet. '!D1656/86400)+DATE(1970,1,1)</f>
        <v>40987.890740740739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 s="12">
        <f>IFERROR(ROUND(E1656/L1656,2),0)</f>
        <v>38.79</v>
      </c>
      <c r="Q1656" s="16" t="s">
        <v>8323</v>
      </c>
      <c r="R1656" t="s">
        <v>8344</v>
      </c>
      <c r="S1656" s="13" t="e">
        <f>(((#REF!/60)/60)/24)+DATE(1970,1,1)</f>
        <v>#REF!</v>
      </c>
      <c r="T1656" s="13">
        <f t="shared" si="25"/>
        <v>25569.474744105795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3">
        <f>('Deadsheet. '!A1657/86400)+DATE(1970,1,1)</f>
        <v>41004.750231481477</v>
      </c>
      <c r="J1657" s="13">
        <f>('Deadsheet. '!D1657/86400)+DATE(1970,1,1)</f>
        <v>40974.791898148149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 s="12">
        <f>IFERROR(ROUND(E1657/L1657,2),0)</f>
        <v>44.65</v>
      </c>
      <c r="Q1657" s="16" t="s">
        <v>8323</v>
      </c>
      <c r="R1657" t="s">
        <v>8344</v>
      </c>
      <c r="S1657" s="13" t="e">
        <f>(((#REF!/60)/60)/24)+DATE(1970,1,1)</f>
        <v>#REF!</v>
      </c>
      <c r="T1657" s="13">
        <f t="shared" si="25"/>
        <v>25569.47459201657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3">
        <f>('Deadsheet. '!A1658/86400)+DATE(1970,1,1)</f>
        <v>41256.928842592592</v>
      </c>
      <c r="J1658" s="13">
        <f>('Deadsheet. '!D1658/86400)+DATE(1970,1,1)</f>
        <v>41226.928842592592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 s="12">
        <f>IFERROR(ROUND(E1658/L1658,2),0)</f>
        <v>156.77000000000001</v>
      </c>
      <c r="Q1658" s="16" t="s">
        <v>8323</v>
      </c>
      <c r="R1658" t="s">
        <v>8344</v>
      </c>
      <c r="S1658" s="13" t="e">
        <f>(((#REF!/60)/60)/24)+DATE(1970,1,1)</f>
        <v>#REF!</v>
      </c>
      <c r="T1658" s="13">
        <f t="shared" si="25"/>
        <v>25569.477510750494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3">
        <f>('Deadsheet. '!A1659/86400)+DATE(1970,1,1)</f>
        <v>41053.782037037039</v>
      </c>
      <c r="J1659" s="13">
        <f>('Deadsheet. '!D1659/86400)+DATE(1970,1,1)</f>
        <v>41023.782037037039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 s="12">
        <f>IFERROR(ROUND(E1659/L1659,2),0)</f>
        <v>118.7</v>
      </c>
      <c r="Q1659" s="16" t="s">
        <v>8323</v>
      </c>
      <c r="R1659" t="s">
        <v>8344</v>
      </c>
      <c r="S1659" s="13" t="e">
        <f>(((#REF!/60)/60)/24)+DATE(1970,1,1)</f>
        <v>#REF!</v>
      </c>
      <c r="T1659" s="13">
        <f t="shared" si="25"/>
        <v>25569.475159514317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3">
        <f>('Deadsheet. '!A1660/86400)+DATE(1970,1,1)</f>
        <v>41261.597222222219</v>
      </c>
      <c r="J1660" s="13">
        <f>('Deadsheet. '!D1660/86400)+DATE(1970,1,1)</f>
        <v>41223.22184027778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 s="12">
        <f>IFERROR(ROUND(E1660/L1660,2),0)</f>
        <v>74.150000000000006</v>
      </c>
      <c r="Q1660" s="16" t="s">
        <v>8323</v>
      </c>
      <c r="R1660" t="s">
        <v>8344</v>
      </c>
      <c r="S1660" s="13" t="e">
        <f>(((#REF!/60)/60)/24)+DATE(1970,1,1)</f>
        <v>#REF!</v>
      </c>
      <c r="T1660" s="13">
        <f t="shared" si="25"/>
        <v>25569.477564782665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3">
        <f>('Deadsheet. '!A1661/86400)+DATE(1970,1,1)</f>
        <v>41625.5</v>
      </c>
      <c r="J1661" s="13">
        <f>('Deadsheet. '!D1661/86400)+DATE(1970,1,1)</f>
        <v>41596.913437499999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 s="12">
        <f>IFERROR(ROUND(E1661/L1661,2),0)</f>
        <v>12.53</v>
      </c>
      <c r="Q1661" s="16" t="s">
        <v>8323</v>
      </c>
      <c r="R1661" t="s">
        <v>8344</v>
      </c>
      <c r="S1661" s="13" t="e">
        <f>(((#REF!/60)/60)/24)+DATE(1970,1,1)</f>
        <v>#REF!</v>
      </c>
      <c r="T1661" s="13">
        <f t="shared" si="25"/>
        <v>25569.481776620371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3">
        <f>('Deadsheet. '!A1662/86400)+DATE(1970,1,1)</f>
        <v>42490.915972222225</v>
      </c>
      <c r="J1662" s="13">
        <f>('Deadsheet. '!D1662/86400)+DATE(1970,1,1)</f>
        <v>42459.693865740745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 s="12">
        <f>IFERROR(ROUND(E1662/L1662,2),0)</f>
        <v>27.86</v>
      </c>
      <c r="Q1662" s="16" t="s">
        <v>8323</v>
      </c>
      <c r="R1662" t="s">
        <v>8344</v>
      </c>
      <c r="S1662" s="13" t="e">
        <f>(((#REF!/60)/60)/24)+DATE(1970,1,1)</f>
        <v>#REF!</v>
      </c>
      <c r="T1662" s="13">
        <f t="shared" si="25"/>
        <v>25569.49179300894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3">
        <f>('Deadsheet. '!A1663/86400)+DATE(1970,1,1)</f>
        <v>42386.875</v>
      </c>
      <c r="J1663" s="13">
        <f>('Deadsheet. '!D1663/86400)+DATE(1970,1,1)</f>
        <v>42343.998043981483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 s="12">
        <f>IFERROR(ROUND(E1663/L1663,2),0)</f>
        <v>80.180000000000007</v>
      </c>
      <c r="Q1663" s="16" t="s">
        <v>8323</v>
      </c>
      <c r="R1663" t="s">
        <v>8344</v>
      </c>
      <c r="S1663" s="13" t="e">
        <f>(((#REF!/60)/60)/24)+DATE(1970,1,1)</f>
        <v>#REF!</v>
      </c>
      <c r="T1663" s="13">
        <f t="shared" si="25"/>
        <v>25569.490588831017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3">
        <f>('Deadsheet. '!A1664/86400)+DATE(1970,1,1)</f>
        <v>40908.239999999998</v>
      </c>
      <c r="J1664" s="13">
        <f>('Deadsheet. '!D1664/86400)+DATE(1970,1,1)</f>
        <v>40848.198333333334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 s="12">
        <f>IFERROR(ROUND(E1664/L1664,2),0)</f>
        <v>132.44</v>
      </c>
      <c r="Q1664" s="16" t="s">
        <v>8323</v>
      </c>
      <c r="R1664" t="s">
        <v>8344</v>
      </c>
      <c r="S1664" s="13" t="e">
        <f>(((#REF!/60)/60)/24)+DATE(1970,1,1)</f>
        <v>#REF!</v>
      </c>
      <c r="T1664" s="13">
        <f t="shared" si="25"/>
        <v>25569.473474999999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3">
        <f>('Deadsheet. '!A1665/86400)+DATE(1970,1,1)</f>
        <v>42036.02207175926</v>
      </c>
      <c r="J1665" s="13">
        <f>('Deadsheet. '!D1665/86400)+DATE(1970,1,1)</f>
        <v>42006.02207175926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 s="12">
        <f>IFERROR(ROUND(E1665/L1665,2),0)</f>
        <v>33.75</v>
      </c>
      <c r="Q1665" s="16" t="s">
        <v>8323</v>
      </c>
      <c r="R1665" t="s">
        <v>8344</v>
      </c>
      <c r="S1665" s="13" t="e">
        <f>(((#REF!/60)/60)/24)+DATE(1970,1,1)</f>
        <v>#REF!</v>
      </c>
      <c r="T1665" s="13">
        <f t="shared" si="25"/>
        <v>25569.486528033238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3">
        <f>('Deadsheet. '!A1666/86400)+DATE(1970,1,1)</f>
        <v>40984.165972222225</v>
      </c>
      <c r="J1666" s="13">
        <f>('Deadsheet. '!D1666/86400)+DATE(1970,1,1)</f>
        <v>40939.761782407411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 s="12">
        <f>IFERROR(ROUND(E1666/L1666,2),0)</f>
        <v>34.380000000000003</v>
      </c>
      <c r="Q1666" s="16" t="s">
        <v>8323</v>
      </c>
      <c r="R1666" t="s">
        <v>8344</v>
      </c>
      <c r="S1666" s="13" t="e">
        <f>(((#REF!/60)/60)/24)+DATE(1970,1,1)</f>
        <v>#REF!</v>
      </c>
      <c r="T1666" s="13">
        <f t="shared" si="25"/>
        <v>25569.474353772828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3">
        <f>('Deadsheet. '!A1667/86400)+DATE(1970,1,1)</f>
        <v>40596.125</v>
      </c>
      <c r="J1667" s="13">
        <f>('Deadsheet. '!D1667/86400)+DATE(1970,1,1)</f>
        <v>40564.649456018517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 s="12">
        <f>IFERROR(ROUND(E1667/L1667,2),0)</f>
        <v>44.96</v>
      </c>
      <c r="Q1667" s="16" t="s">
        <v>8323</v>
      </c>
      <c r="R1667" t="s">
        <v>8344</v>
      </c>
      <c r="S1667" s="13" t="e">
        <f>(((#REF!/60)/60)/24)+DATE(1970,1,1)</f>
        <v>#REF!</v>
      </c>
      <c r="T1667" s="13">
        <f t="shared" ref="T1667:T1730" si="26">(((I1667/60)/60)/24)+DATE(1970,1,1)</f>
        <v>25569.469862557871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3">
        <f>('Deadsheet. '!A1668/86400)+DATE(1970,1,1)</f>
        <v>41361.211493055554</v>
      </c>
      <c r="J1668" s="13">
        <f>('Deadsheet. '!D1668/86400)+DATE(1970,1,1)</f>
        <v>41331.253159722226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 s="12">
        <f>IFERROR(ROUND(E1668/L1668,2),0)</f>
        <v>41.04</v>
      </c>
      <c r="Q1668" s="16" t="s">
        <v>8323</v>
      </c>
      <c r="R1668" t="s">
        <v>8344</v>
      </c>
      <c r="S1668" s="13" t="e">
        <f>(((#REF!/60)/60)/24)+DATE(1970,1,1)</f>
        <v>#REF!</v>
      </c>
      <c r="T1668" s="13">
        <f t="shared" si="26"/>
        <v>25569.478717725615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3">
        <f>('Deadsheet. '!A1669/86400)+DATE(1970,1,1)</f>
        <v>41709.290972222225</v>
      </c>
      <c r="J1669" s="13">
        <f>('Deadsheet. '!D1669/86400)+DATE(1970,1,1)</f>
        <v>41682.0705787037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 s="12">
        <f>IFERROR(ROUND(E1669/L1669,2),0)</f>
        <v>52.6</v>
      </c>
      <c r="Q1669" s="16" t="s">
        <v>8323</v>
      </c>
      <c r="R1669" t="s">
        <v>8344</v>
      </c>
      <c r="S1669" s="13" t="e">
        <f>(((#REF!/60)/60)/24)+DATE(1970,1,1)</f>
        <v>#REF!</v>
      </c>
      <c r="T1669" s="13">
        <f t="shared" si="26"/>
        <v>25569.482746423291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3">
        <f>('Deadsheet. '!A1670/86400)+DATE(1970,1,1)</f>
        <v>40875.191423611112</v>
      </c>
      <c r="J1670" s="13">
        <f>('Deadsheet. '!D1670/86400)+DATE(1970,1,1)</f>
        <v>40845.149756944447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 s="12">
        <f>IFERROR(ROUND(E1670/L1670,2),0)</f>
        <v>70.78</v>
      </c>
      <c r="Q1670" s="16" t="s">
        <v>8323</v>
      </c>
      <c r="R1670" t="s">
        <v>8344</v>
      </c>
      <c r="S1670" s="13" t="e">
        <f>(((#REF!/60)/60)/24)+DATE(1970,1,1)</f>
        <v>#REF!</v>
      </c>
      <c r="T1670" s="13">
        <f t="shared" si="26"/>
        <v>25569.473092493328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3">
        <f>('Deadsheet. '!A1671/86400)+DATE(1970,1,1)</f>
        <v>42521.885138888887</v>
      </c>
      <c r="J1671" s="13">
        <f>('Deadsheet. '!D1671/86400)+DATE(1970,1,1)</f>
        <v>42461.885138888887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 s="12">
        <f>IFERROR(ROUND(E1671/L1671,2),0)</f>
        <v>53.75</v>
      </c>
      <c r="Q1671" s="16" t="s">
        <v>8323</v>
      </c>
      <c r="R1671" t="s">
        <v>8344</v>
      </c>
      <c r="S1671" s="13" t="e">
        <f>(((#REF!/60)/60)/24)+DATE(1970,1,1)</f>
        <v>#REF!</v>
      </c>
      <c r="T1671" s="13">
        <f t="shared" si="26"/>
        <v>25569.492151448369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3">
        <f>('Deadsheet. '!A1672/86400)+DATE(1970,1,1)</f>
        <v>40364.166666666664</v>
      </c>
      <c r="J1672" s="13">
        <f>('Deadsheet. '!D1672/86400)+DATE(1970,1,1)</f>
        <v>40313.930543981478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 s="12">
        <f>IFERROR(ROUND(E1672/L1672,2),0)</f>
        <v>44.61</v>
      </c>
      <c r="Q1672" s="16" t="s">
        <v>8323</v>
      </c>
      <c r="R1672" t="s">
        <v>8344</v>
      </c>
      <c r="S1672" s="13" t="e">
        <f>(((#REF!/60)/60)/24)+DATE(1970,1,1)</f>
        <v>#REF!</v>
      </c>
      <c r="T1672" s="13">
        <f t="shared" si="26"/>
        <v>25569.467177854938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3">
        <f>('Deadsheet. '!A1673/86400)+DATE(1970,1,1)</f>
        <v>42583.54414351852</v>
      </c>
      <c r="J1673" s="13">
        <f>('Deadsheet. '!D1673/86400)+DATE(1970,1,1)</f>
        <v>42553.54414351852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 s="12">
        <f>IFERROR(ROUND(E1673/L1673,2),0)</f>
        <v>26.15</v>
      </c>
      <c r="Q1673" s="16" t="s">
        <v>8323</v>
      </c>
      <c r="R1673" t="s">
        <v>8344</v>
      </c>
      <c r="S1673" s="13" t="e">
        <f>(((#REF!/60)/60)/24)+DATE(1970,1,1)</f>
        <v>#REF!</v>
      </c>
      <c r="T1673" s="13">
        <f t="shared" si="26"/>
        <v>25569.492865094253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3">
        <f>('Deadsheet. '!A1674/86400)+DATE(1970,1,1)</f>
        <v>41064.656597222223</v>
      </c>
      <c r="J1674" s="13">
        <f>('Deadsheet. '!D1674/86400)+DATE(1970,1,1)</f>
        <v>41034.656597222223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 s="12">
        <f>IFERROR(ROUND(E1674/L1674,2),0)</f>
        <v>39.18</v>
      </c>
      <c r="Q1674" s="16" t="s">
        <v>8323</v>
      </c>
      <c r="R1674" t="s">
        <v>8344</v>
      </c>
      <c r="S1674" s="13" t="e">
        <f>(((#REF!/60)/60)/24)+DATE(1970,1,1)</f>
        <v>#REF!</v>
      </c>
      <c r="T1674" s="13">
        <f t="shared" si="26"/>
        <v>25569.475285377284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3">
        <f>('Deadsheet. '!A1675/86400)+DATE(1970,1,1)</f>
        <v>42069.878379629634</v>
      </c>
      <c r="J1675" s="13">
        <f>('Deadsheet. '!D1675/86400)+DATE(1970,1,1)</f>
        <v>42039.878379629634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 s="12">
        <f>IFERROR(ROUND(E1675/L1675,2),0)</f>
        <v>45.59</v>
      </c>
      <c r="Q1675" s="16" t="s">
        <v>8323</v>
      </c>
      <c r="R1675" t="s">
        <v>8344</v>
      </c>
      <c r="S1675" s="13" t="e">
        <f>(((#REF!/60)/60)/24)+DATE(1970,1,1)</f>
        <v>#REF!</v>
      </c>
      <c r="T1675" s="13">
        <f t="shared" si="26"/>
        <v>25569.486919888652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3">
        <f>('Deadsheet. '!A1676/86400)+DATE(1970,1,1)</f>
        <v>42600.290972222225</v>
      </c>
      <c r="J1676" s="13">
        <f>('Deadsheet. '!D1676/86400)+DATE(1970,1,1)</f>
        <v>42569.605393518519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 s="12">
        <f>IFERROR(ROUND(E1676/L1676,2),0)</f>
        <v>89.25</v>
      </c>
      <c r="Q1676" s="16" t="s">
        <v>8323</v>
      </c>
      <c r="R1676" t="s">
        <v>8344</v>
      </c>
      <c r="S1676" s="13" t="e">
        <f>(((#REF!/60)/60)/24)+DATE(1970,1,1)</f>
        <v>#REF!</v>
      </c>
      <c r="T1676" s="13">
        <f t="shared" si="26"/>
        <v>25569.49305892329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3">
        <f>('Deadsheet. '!A1677/86400)+DATE(1970,1,1)</f>
        <v>40832.918749999997</v>
      </c>
      <c r="J1677" s="13">
        <f>('Deadsheet. '!D1677/86400)+DATE(1970,1,1)</f>
        <v>40802.733101851853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 s="12">
        <f>IFERROR(ROUND(E1677/L1677,2),0)</f>
        <v>40.42</v>
      </c>
      <c r="Q1677" s="16" t="s">
        <v>8323</v>
      </c>
      <c r="R1677" t="s">
        <v>8344</v>
      </c>
      <c r="S1677" s="13" t="e">
        <f>(((#REF!/60)/60)/24)+DATE(1970,1,1)</f>
        <v>#REF!</v>
      </c>
      <c r="T1677" s="13">
        <f t="shared" si="26"/>
        <v>25569.472603226273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3">
        <f>('Deadsheet. '!A1678/86400)+DATE(1970,1,1)</f>
        <v>41020.165972222225</v>
      </c>
      <c r="J1678" s="13">
        <f>('Deadsheet. '!D1678/86400)+DATE(1970,1,1)</f>
        <v>40973.726238425923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 s="12">
        <f>IFERROR(ROUND(E1678/L1678,2),0)</f>
        <v>82.38</v>
      </c>
      <c r="Q1678" s="16" t="s">
        <v>8323</v>
      </c>
      <c r="R1678" t="s">
        <v>8344</v>
      </c>
      <c r="S1678" s="13" t="e">
        <f>(((#REF!/60)/60)/24)+DATE(1970,1,1)</f>
        <v>#REF!</v>
      </c>
      <c r="T1678" s="13">
        <f t="shared" si="26"/>
        <v>25569.474770439494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3">
        <f>('Deadsheet. '!A1679/86400)+DATE(1970,1,1)</f>
        <v>42476.249305555553</v>
      </c>
      <c r="J1679" s="13">
        <f>('Deadsheet. '!D1679/86400)+DATE(1970,1,1)</f>
        <v>42416.407129629632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 s="12">
        <f>IFERROR(ROUND(E1679/L1679,2),0)</f>
        <v>159.52000000000001</v>
      </c>
      <c r="Q1679" s="16" t="s">
        <v>8323</v>
      </c>
      <c r="R1679" t="s">
        <v>8344</v>
      </c>
      <c r="S1679" s="13" t="e">
        <f>(((#REF!/60)/60)/24)+DATE(1970,1,1)</f>
        <v>#REF!</v>
      </c>
      <c r="T1679" s="13">
        <f t="shared" si="26"/>
        <v>25569.49162325585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3">
        <f>('Deadsheet. '!A1680/86400)+DATE(1970,1,1)</f>
        <v>41676.854988425926</v>
      </c>
      <c r="J1680" s="13">
        <f>('Deadsheet. '!D1680/86400)+DATE(1970,1,1)</f>
        <v>41662.854988425926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 s="12">
        <f>IFERROR(ROUND(E1680/L1680,2),0)</f>
        <v>36.24</v>
      </c>
      <c r="Q1680" s="16" t="s">
        <v>8323</v>
      </c>
      <c r="R1680" t="s">
        <v>8344</v>
      </c>
      <c r="S1680" s="13" t="e">
        <f>(((#REF!/60)/60)/24)+DATE(1970,1,1)</f>
        <v>#REF!</v>
      </c>
      <c r="T1680" s="13">
        <f t="shared" si="26"/>
        <v>25569.482371006812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3">
        <f>('Deadsheet. '!A1681/86400)+DATE(1970,1,1)</f>
        <v>40746.068807870368</v>
      </c>
      <c r="J1681" s="13">
        <f>('Deadsheet. '!D1681/86400)+DATE(1970,1,1)</f>
        <v>40723.068807870368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 s="12">
        <f>IFERROR(ROUND(E1681/L1681,2),0)</f>
        <v>62.5</v>
      </c>
      <c r="Q1681" s="16" t="s">
        <v>8323</v>
      </c>
      <c r="R1681" t="s">
        <v>8344</v>
      </c>
      <c r="S1681" s="13" t="e">
        <f>(((#REF!/60)/60)/24)+DATE(1970,1,1)</f>
        <v>#REF!</v>
      </c>
      <c r="T1681" s="13">
        <f t="shared" si="26"/>
        <v>25569.471598018608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3">
        <f>('Deadsheet. '!A1682/86400)+DATE(1970,1,1)</f>
        <v>41832.757719907408</v>
      </c>
      <c r="J1682" s="13">
        <f>('Deadsheet. '!D1682/86400)+DATE(1970,1,1)</f>
        <v>41802.757719907408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 s="12">
        <f>IFERROR(ROUND(E1682/L1682,2),0)</f>
        <v>47</v>
      </c>
      <c r="Q1682" s="16" t="s">
        <v>8323</v>
      </c>
      <c r="R1682" t="s">
        <v>8344</v>
      </c>
      <c r="S1682" s="13" t="e">
        <f>(((#REF!/60)/60)/24)+DATE(1970,1,1)</f>
        <v>#REF!</v>
      </c>
      <c r="T1682" s="13">
        <f t="shared" si="26"/>
        <v>25569.484175436573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3">
        <f>('Deadsheet. '!A1683/86400)+DATE(1970,1,1)</f>
        <v>42823.083333333328</v>
      </c>
      <c r="J1683" s="13">
        <f>('Deadsheet. '!D1683/86400)+DATE(1970,1,1)</f>
        <v>42774.121342592596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 s="12">
        <f>IFERROR(ROUND(E1683/L1683,2),0)</f>
        <v>74.58</v>
      </c>
      <c r="Q1683" s="16" t="s">
        <v>8323</v>
      </c>
      <c r="R1683" t="s">
        <v>8345</v>
      </c>
      <c r="S1683" s="13" t="e">
        <f>(((#REF!/60)/60)/24)+DATE(1970,1,1)</f>
        <v>#REF!</v>
      </c>
      <c r="T1683" s="13">
        <f t="shared" si="26"/>
        <v>25569.495637538581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3">
        <f>('Deadsheet. '!A1684/86400)+DATE(1970,1,1)</f>
        <v>42839.171990740739</v>
      </c>
      <c r="J1684" s="13">
        <f>('Deadsheet. '!D1684/86400)+DATE(1970,1,1)</f>
        <v>42779.21365740741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 s="12">
        <f>IFERROR(ROUND(E1684/L1684,2),0)</f>
        <v>0</v>
      </c>
      <c r="Q1684" s="16" t="s">
        <v>8323</v>
      </c>
      <c r="R1684" t="s">
        <v>8345</v>
      </c>
      <c r="S1684" s="13" t="e">
        <f>(((#REF!/60)/60)/24)+DATE(1970,1,1)</f>
        <v>#REF!</v>
      </c>
      <c r="T1684" s="13">
        <f t="shared" si="26"/>
        <v>25569.495823749894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3">
        <f>('Deadsheet. '!A1685/86400)+DATE(1970,1,1)</f>
        <v>42832.781689814816</v>
      </c>
      <c r="J1685" s="13">
        <f>('Deadsheet. '!D1685/86400)+DATE(1970,1,1)</f>
        <v>42808.781689814816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 s="12">
        <f>IFERROR(ROUND(E1685/L1685,2),0)</f>
        <v>76</v>
      </c>
      <c r="Q1685" s="16" t="s">
        <v>8323</v>
      </c>
      <c r="R1685" t="s">
        <v>8345</v>
      </c>
      <c r="S1685" s="13" t="e">
        <f>(((#REF!/60)/60)/24)+DATE(1970,1,1)</f>
        <v>#REF!</v>
      </c>
      <c r="T1685" s="13">
        <f t="shared" si="26"/>
        <v>25569.495749788075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3">
        <f>('Deadsheet. '!A1686/86400)+DATE(1970,1,1)</f>
        <v>42811.773622685185</v>
      </c>
      <c r="J1686" s="13">
        <f>('Deadsheet. '!D1686/86400)+DATE(1970,1,1)</f>
        <v>42783.815289351856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 s="12">
        <f>IFERROR(ROUND(E1686/L1686,2),0)</f>
        <v>86.44</v>
      </c>
      <c r="Q1686" s="16" t="s">
        <v>8323</v>
      </c>
      <c r="R1686" t="s">
        <v>8345</v>
      </c>
      <c r="S1686" s="13" t="e">
        <f>(((#REF!/60)/60)/24)+DATE(1970,1,1)</f>
        <v>#REF!</v>
      </c>
      <c r="T1686" s="13">
        <f t="shared" si="26"/>
        <v>25569.495506639152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3">
        <f>('Deadsheet. '!A1687/86400)+DATE(1970,1,1)</f>
        <v>42818.208599537036</v>
      </c>
      <c r="J1687" s="13">
        <f>('Deadsheet. '!D1687/86400)+DATE(1970,1,1)</f>
        <v>42788.2502662037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 s="12">
        <f>IFERROR(ROUND(E1687/L1687,2),0)</f>
        <v>24</v>
      </c>
      <c r="Q1687" s="16" t="s">
        <v>8323</v>
      </c>
      <c r="R1687" t="s">
        <v>8345</v>
      </c>
      <c r="S1687" s="13" t="e">
        <f>(((#REF!/60)/60)/24)+DATE(1970,1,1)</f>
        <v>#REF!</v>
      </c>
      <c r="T1687" s="13">
        <f t="shared" si="26"/>
        <v>25569.495581118052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3">
        <f>('Deadsheet. '!A1688/86400)+DATE(1970,1,1)</f>
        <v>42852.802303240736</v>
      </c>
      <c r="J1688" s="13">
        <f>('Deadsheet. '!D1688/86400)+DATE(1970,1,1)</f>
        <v>42792.843969907408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 s="12">
        <f>IFERROR(ROUND(E1688/L1688,2),0)</f>
        <v>18</v>
      </c>
      <c r="Q1688" s="16" t="s">
        <v>8323</v>
      </c>
      <c r="R1688" t="s">
        <v>8345</v>
      </c>
      <c r="S1688" s="13" t="e">
        <f>(((#REF!/60)/60)/24)+DATE(1970,1,1)</f>
        <v>#REF!</v>
      </c>
      <c r="T1688" s="13">
        <f t="shared" si="26"/>
        <v>25569.495981508138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3">
        <f>('Deadsheet. '!A1689/86400)+DATE(1970,1,1)</f>
        <v>42835.84375</v>
      </c>
      <c r="J1689" s="13">
        <f>('Deadsheet. '!D1689/86400)+DATE(1970,1,1)</f>
        <v>42802.046817129631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 s="12">
        <f>IFERROR(ROUND(E1689/L1689,2),0)</f>
        <v>80.13</v>
      </c>
      <c r="Q1689" s="16" t="s">
        <v>8323</v>
      </c>
      <c r="R1689" t="s">
        <v>8345</v>
      </c>
      <c r="S1689" s="13" t="e">
        <f>(((#REF!/60)/60)/24)+DATE(1970,1,1)</f>
        <v>#REF!</v>
      </c>
      <c r="T1689" s="13">
        <f t="shared" si="26"/>
        <v>25569.495785228588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3">
        <f>('Deadsheet. '!A1690/86400)+DATE(1970,1,1)</f>
        <v>42834.492986111116</v>
      </c>
      <c r="J1690" s="13">
        <f>('Deadsheet. '!D1690/86400)+DATE(1970,1,1)</f>
        <v>42804.534652777773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 s="12">
        <f>IFERROR(ROUND(E1690/L1690,2),0)</f>
        <v>253.14</v>
      </c>
      <c r="Q1690" s="16" t="s">
        <v>8323</v>
      </c>
      <c r="R1690" t="s">
        <v>8345</v>
      </c>
      <c r="S1690" s="13" t="e">
        <f>(((#REF!/60)/60)/24)+DATE(1970,1,1)</f>
        <v>#REF!</v>
      </c>
      <c r="T1690" s="13">
        <f t="shared" si="26"/>
        <v>25569.495769594745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3">
        <f>('Deadsheet. '!A1691/86400)+DATE(1970,1,1)</f>
        <v>42810.900810185187</v>
      </c>
      <c r="J1691" s="13">
        <f>('Deadsheet. '!D1691/86400)+DATE(1970,1,1)</f>
        <v>42780.942476851851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 s="12">
        <f>IFERROR(ROUND(E1691/L1691,2),0)</f>
        <v>171.43</v>
      </c>
      <c r="Q1691" s="16" t="s">
        <v>8323</v>
      </c>
      <c r="R1691" t="s">
        <v>8345</v>
      </c>
      <c r="S1691" s="13" t="e">
        <f>(((#REF!/60)/60)/24)+DATE(1970,1,1)</f>
        <v>#REF!</v>
      </c>
      <c r="T1691" s="13">
        <f t="shared" si="26"/>
        <v>25569.495496537154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3">
        <f>('Deadsheet. '!A1692/86400)+DATE(1970,1,1)</f>
        <v>42831.389374999999</v>
      </c>
      <c r="J1692" s="13">
        <f>('Deadsheet. '!D1692/86400)+DATE(1970,1,1)</f>
        <v>42801.43104166667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 s="12">
        <f>IFERROR(ROUND(E1692/L1692,2),0)</f>
        <v>57.73</v>
      </c>
      <c r="Q1692" s="16" t="s">
        <v>8323</v>
      </c>
      <c r="R1692" t="s">
        <v>8345</v>
      </c>
      <c r="S1692" s="13" t="e">
        <f>(((#REF!/60)/60)/24)+DATE(1970,1,1)</f>
        <v>#REF!</v>
      </c>
      <c r="T1692" s="13">
        <f t="shared" si="26"/>
        <v>25569.495733673321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3">
        <f>('Deadsheet. '!A1693/86400)+DATE(1970,1,1)</f>
        <v>42828.041666666672</v>
      </c>
      <c r="J1693" s="13">
        <f>('Deadsheet. '!D1693/86400)+DATE(1970,1,1)</f>
        <v>42795.701481481483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 s="12">
        <f>IFERROR(ROUND(E1693/L1693,2),0)</f>
        <v>264.26</v>
      </c>
      <c r="Q1693" s="16" t="s">
        <v>8323</v>
      </c>
      <c r="R1693" t="s">
        <v>8345</v>
      </c>
      <c r="S1693" s="13" t="e">
        <f>(((#REF!/60)/60)/24)+DATE(1970,1,1)</f>
        <v>#REF!</v>
      </c>
      <c r="T1693" s="13">
        <f t="shared" si="26"/>
        <v>25569.495694926696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3">
        <f>('Deadsheet. '!A1694/86400)+DATE(1970,1,1)</f>
        <v>42820.999305555553</v>
      </c>
      <c r="J1694" s="13">
        <f>('Deadsheet. '!D1694/86400)+DATE(1970,1,1)</f>
        <v>42788.151238425926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 s="12">
        <f>IFERROR(ROUND(E1694/L1694,2),0)</f>
        <v>159.33000000000001</v>
      </c>
      <c r="Q1694" s="16" t="s">
        <v>8323</v>
      </c>
      <c r="R1694" t="s">
        <v>8345</v>
      </c>
      <c r="S1694" s="13" t="e">
        <f>(((#REF!/60)/60)/24)+DATE(1970,1,1)</f>
        <v>#REF!</v>
      </c>
      <c r="T1694" s="13">
        <f t="shared" si="26"/>
        <v>25569.49561341789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3">
        <f>('Deadsheet. '!A1695/86400)+DATE(1970,1,1)</f>
        <v>42834.833333333328</v>
      </c>
      <c r="J1695" s="13">
        <f>('Deadsheet. '!D1695/86400)+DATE(1970,1,1)</f>
        <v>42803.920277777783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 s="12">
        <f>IFERROR(ROUND(E1695/L1695,2),0)</f>
        <v>35</v>
      </c>
      <c r="Q1695" s="16" t="s">
        <v>8323</v>
      </c>
      <c r="R1695" t="s">
        <v>8345</v>
      </c>
      <c r="S1695" s="13" t="e">
        <f>(((#REF!/60)/60)/24)+DATE(1970,1,1)</f>
        <v>#REF!</v>
      </c>
      <c r="T1695" s="13">
        <f t="shared" si="26"/>
        <v>25569.495773533952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3">
        <f>('Deadsheet. '!A1696/86400)+DATE(1970,1,1)</f>
        <v>42821.191666666666</v>
      </c>
      <c r="J1696" s="13">
        <f>('Deadsheet. '!D1696/86400)+DATE(1970,1,1)</f>
        <v>42791.669837962967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 s="12">
        <f>IFERROR(ROUND(E1696/L1696,2),0)</f>
        <v>5</v>
      </c>
      <c r="Q1696" s="16" t="s">
        <v>8323</v>
      </c>
      <c r="R1696" t="s">
        <v>8345</v>
      </c>
      <c r="S1696" s="13" t="e">
        <f>(((#REF!/60)/60)/24)+DATE(1970,1,1)</f>
        <v>#REF!</v>
      </c>
      <c r="T1696" s="13">
        <f t="shared" si="26"/>
        <v>25569.49561564429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3">
        <f>('Deadsheet. '!A1697/86400)+DATE(1970,1,1)</f>
        <v>42835.041666666672</v>
      </c>
      <c r="J1697" s="13">
        <f>('Deadsheet. '!D1697/86400)+DATE(1970,1,1)</f>
        <v>42801.031412037039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 s="12">
        <f>IFERROR(ROUND(E1697/L1697,2),0)</f>
        <v>61.09</v>
      </c>
      <c r="Q1697" s="16" t="s">
        <v>8323</v>
      </c>
      <c r="R1697" t="s">
        <v>8345</v>
      </c>
      <c r="S1697" s="13" t="e">
        <f>(((#REF!/60)/60)/24)+DATE(1970,1,1)</f>
        <v>#REF!</v>
      </c>
      <c r="T1697" s="13">
        <f t="shared" si="26"/>
        <v>25569.495775945215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3">
        <f>('Deadsheet. '!A1698/86400)+DATE(1970,1,1)</f>
        <v>42826.027905092589</v>
      </c>
      <c r="J1698" s="13">
        <f>('Deadsheet. '!D1698/86400)+DATE(1970,1,1)</f>
        <v>42796.069571759261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 s="12">
        <f>IFERROR(ROUND(E1698/L1698,2),0)</f>
        <v>0</v>
      </c>
      <c r="Q1698" s="16" t="s">
        <v>8323</v>
      </c>
      <c r="R1698" t="s">
        <v>8345</v>
      </c>
      <c r="S1698" s="13" t="e">
        <f>(((#REF!/60)/60)/24)+DATE(1970,1,1)</f>
        <v>#REF!</v>
      </c>
      <c r="T1698" s="13">
        <f t="shared" si="26"/>
        <v>25569.495671619272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3">
        <f>('Deadsheet. '!A1699/86400)+DATE(1970,1,1)</f>
        <v>42834.991296296299</v>
      </c>
      <c r="J1699" s="13">
        <f>('Deadsheet. '!D1699/86400)+DATE(1970,1,1)</f>
        <v>42805.032962962963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 s="12">
        <f>IFERROR(ROUND(E1699/L1699,2),0)</f>
        <v>114.82</v>
      </c>
      <c r="Q1699" s="16" t="s">
        <v>8323</v>
      </c>
      <c r="R1699" t="s">
        <v>8345</v>
      </c>
      <c r="S1699" s="13" t="e">
        <f>(((#REF!/60)/60)/24)+DATE(1970,1,1)</f>
        <v>#REF!</v>
      </c>
      <c r="T1699" s="13">
        <f t="shared" si="26"/>
        <v>25569.495775362226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3">
        <f>('Deadsheet. '!A1700/86400)+DATE(1970,1,1)</f>
        <v>42820.147916666669</v>
      </c>
      <c r="J1700" s="13">
        <f>('Deadsheet. '!D1700/86400)+DATE(1970,1,1)</f>
        <v>42796.207870370374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 s="12">
        <f>IFERROR(ROUND(E1700/L1700,2),0)</f>
        <v>0</v>
      </c>
      <c r="Q1700" s="16" t="s">
        <v>8323</v>
      </c>
      <c r="R1700" t="s">
        <v>8345</v>
      </c>
      <c r="S1700" s="13" t="e">
        <f>(((#REF!/60)/60)/24)+DATE(1970,1,1)</f>
        <v>#REF!</v>
      </c>
      <c r="T1700" s="13">
        <f t="shared" si="26"/>
        <v>25569.49560356385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3">
        <f>('Deadsheet. '!A1701/86400)+DATE(1970,1,1)</f>
        <v>42836.863946759258</v>
      </c>
      <c r="J1701" s="13">
        <f>('Deadsheet. '!D1701/86400)+DATE(1970,1,1)</f>
        <v>42806.863946759258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 s="12">
        <f>IFERROR(ROUND(E1701/L1701,2),0)</f>
        <v>54</v>
      </c>
      <c r="Q1701" s="16" t="s">
        <v>8323</v>
      </c>
      <c r="R1701" t="s">
        <v>8345</v>
      </c>
      <c r="S1701" s="13" t="e">
        <f>(((#REF!/60)/60)/24)+DATE(1970,1,1)</f>
        <v>#REF!</v>
      </c>
      <c r="T1701" s="13">
        <f t="shared" si="26"/>
        <v>25569.495797036419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3">
        <f>('Deadsheet. '!A1702/86400)+DATE(1970,1,1)</f>
        <v>42826.166666666672</v>
      </c>
      <c r="J1702" s="13">
        <f>('Deadsheet. '!D1702/86400)+DATE(1970,1,1)</f>
        <v>42796.071643518517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 s="12">
        <f>IFERROR(ROUND(E1702/L1702,2),0)</f>
        <v>65.97</v>
      </c>
      <c r="Q1702" s="16" t="s">
        <v>8323</v>
      </c>
      <c r="R1702" t="s">
        <v>8345</v>
      </c>
      <c r="S1702" s="13" t="e">
        <f>(((#REF!/60)/60)/24)+DATE(1970,1,1)</f>
        <v>#REF!</v>
      </c>
      <c r="T1702" s="13">
        <f t="shared" si="26"/>
        <v>25569.495673225309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3">
        <f>('Deadsheet. '!A1703/86400)+DATE(1970,1,1)</f>
        <v>42019.664409722223</v>
      </c>
      <c r="J1703" s="13">
        <f>('Deadsheet. '!D1703/86400)+DATE(1970,1,1)</f>
        <v>41989.664409722223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 s="12">
        <f>IFERROR(ROUND(E1703/L1703,2),0)</f>
        <v>5</v>
      </c>
      <c r="Q1703" s="16" t="s">
        <v>8323</v>
      </c>
      <c r="R1703" t="s">
        <v>8345</v>
      </c>
      <c r="S1703" s="13" t="e">
        <f>(((#REF!/60)/60)/24)+DATE(1970,1,1)</f>
        <v>#REF!</v>
      </c>
      <c r="T1703" s="13">
        <f t="shared" si="26"/>
        <v>25569.486338708444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3">
        <f>('Deadsheet. '!A1704/86400)+DATE(1970,1,1)</f>
        <v>42093.828125</v>
      </c>
      <c r="J1704" s="13">
        <f>('Deadsheet. '!D1704/86400)+DATE(1970,1,1)</f>
        <v>42063.869791666672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 s="12">
        <f>IFERROR(ROUND(E1704/L1704,2),0)</f>
        <v>1</v>
      </c>
      <c r="Q1704" s="16" t="s">
        <v>8323</v>
      </c>
      <c r="R1704" t="s">
        <v>8345</v>
      </c>
      <c r="S1704" s="13" t="e">
        <f>(((#REF!/60)/60)/24)+DATE(1970,1,1)</f>
        <v>#REF!</v>
      </c>
      <c r="T1704" s="13">
        <f t="shared" si="26"/>
        <v>25569.487197084782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3">
        <f>('Deadsheet. '!A1705/86400)+DATE(1970,1,1)</f>
        <v>42247.281678240739</v>
      </c>
      <c r="J1705" s="13">
        <f>('Deadsheet. '!D1705/86400)+DATE(1970,1,1)</f>
        <v>42187.281678240739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 s="12">
        <f>IFERROR(ROUND(E1705/L1705,2),0)</f>
        <v>25.5</v>
      </c>
      <c r="Q1705" s="16" t="s">
        <v>8323</v>
      </c>
      <c r="R1705" t="s">
        <v>8345</v>
      </c>
      <c r="S1705" s="13" t="e">
        <f>(((#REF!/60)/60)/24)+DATE(1970,1,1)</f>
        <v>#REF!</v>
      </c>
      <c r="T1705" s="13">
        <f t="shared" si="26"/>
        <v>25569.488973167572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3">
        <f>('Deadsheet. '!A1706/86400)+DATE(1970,1,1)</f>
        <v>42051.139733796299</v>
      </c>
      <c r="J1706" s="13">
        <f>('Deadsheet. '!D1706/86400)+DATE(1970,1,1)</f>
        <v>42021.139733796299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 s="12">
        <f>IFERROR(ROUND(E1706/L1706,2),0)</f>
        <v>118.36</v>
      </c>
      <c r="Q1706" s="16" t="s">
        <v>8323</v>
      </c>
      <c r="R1706" t="s">
        <v>8345</v>
      </c>
      <c r="S1706" s="13" t="e">
        <f>(((#REF!/60)/60)/24)+DATE(1970,1,1)</f>
        <v>#REF!</v>
      </c>
      <c r="T1706" s="13">
        <f t="shared" si="26"/>
        <v>25569.48670300618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3">
        <f>('Deadsheet. '!A1707/86400)+DATE(1970,1,1)</f>
        <v>42256.666666666672</v>
      </c>
      <c r="J1707" s="13">
        <f>('Deadsheet. '!D1707/86400)+DATE(1970,1,1)</f>
        <v>42245.016736111109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 s="12">
        <f>IFERROR(ROUND(E1707/L1707,2),0)</f>
        <v>0</v>
      </c>
      <c r="Q1707" s="16" t="s">
        <v>8323</v>
      </c>
      <c r="R1707" t="s">
        <v>8345</v>
      </c>
      <c r="S1707" s="13" t="e">
        <f>(((#REF!/60)/60)/24)+DATE(1970,1,1)</f>
        <v>#REF!</v>
      </c>
      <c r="T1707" s="13">
        <f t="shared" si="26"/>
        <v>25569.489081790125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3">
        <f>('Deadsheet. '!A1708/86400)+DATE(1970,1,1)</f>
        <v>42239.306388888886</v>
      </c>
      <c r="J1708" s="13">
        <f>('Deadsheet. '!D1708/86400)+DATE(1970,1,1)</f>
        <v>42179.306388888886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 s="12">
        <f>IFERROR(ROUND(E1708/L1708,2),0)</f>
        <v>0</v>
      </c>
      <c r="Q1708" s="16" t="s">
        <v>8323</v>
      </c>
      <c r="R1708" t="s">
        <v>8345</v>
      </c>
      <c r="S1708" s="13" t="e">
        <f>(((#REF!/60)/60)/24)+DATE(1970,1,1)</f>
        <v>#REF!</v>
      </c>
      <c r="T1708" s="13">
        <f t="shared" si="26"/>
        <v>25569.488880860983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3">
        <f>('Deadsheet. '!A1709/86400)+DATE(1970,1,1)</f>
        <v>42457.679340277777</v>
      </c>
      <c r="J1709" s="13">
        <f>('Deadsheet. '!D1709/86400)+DATE(1970,1,1)</f>
        <v>42427.721006944441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 s="12">
        <f>IFERROR(ROUND(E1709/L1709,2),0)</f>
        <v>54.11</v>
      </c>
      <c r="Q1709" s="16" t="s">
        <v>8323</v>
      </c>
      <c r="R1709" t="s">
        <v>8345</v>
      </c>
      <c r="S1709" s="13" t="e">
        <f>(((#REF!/60)/60)/24)+DATE(1970,1,1)</f>
        <v>#REF!</v>
      </c>
      <c r="T1709" s="13">
        <f t="shared" si="26"/>
        <v>25569.491408325699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3">
        <f>('Deadsheet. '!A1710/86400)+DATE(1970,1,1)</f>
        <v>42491.866967592592</v>
      </c>
      <c r="J1710" s="13">
        <f>('Deadsheet. '!D1710/86400)+DATE(1970,1,1)</f>
        <v>42451.866967592592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 s="12">
        <f>IFERROR(ROUND(E1710/L1710,2),0)</f>
        <v>0</v>
      </c>
      <c r="Q1710" s="16" t="s">
        <v>8323</v>
      </c>
      <c r="R1710" t="s">
        <v>8345</v>
      </c>
      <c r="S1710" s="13" t="e">
        <f>(((#REF!/60)/60)/24)+DATE(1970,1,1)</f>
        <v>#REF!</v>
      </c>
      <c r="T1710" s="13">
        <f t="shared" si="26"/>
        <v>25569.49180401583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3">
        <f>('Deadsheet. '!A1711/86400)+DATE(1970,1,1)</f>
        <v>41882.818749999999</v>
      </c>
      <c r="J1711" s="13">
        <f>('Deadsheet. '!D1711/86400)+DATE(1970,1,1)</f>
        <v>41841.563819444447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 s="12">
        <f>IFERROR(ROUND(E1711/L1711,2),0)</f>
        <v>21.25</v>
      </c>
      <c r="Q1711" s="16" t="s">
        <v>8323</v>
      </c>
      <c r="R1711" t="s">
        <v>8345</v>
      </c>
      <c r="S1711" s="13" t="e">
        <f>(((#REF!/60)/60)/24)+DATE(1970,1,1)</f>
        <v>#REF!</v>
      </c>
      <c r="T1711" s="13">
        <f t="shared" si="26"/>
        <v>25569.484754846642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3">
        <f>('Deadsheet. '!A1712/86400)+DATE(1970,1,1)</f>
        <v>42387.541666666672</v>
      </c>
      <c r="J1712" s="13">
        <f>('Deadsheet. '!D1712/86400)+DATE(1970,1,1)</f>
        <v>42341.591296296298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 s="12">
        <f>IFERROR(ROUND(E1712/L1712,2),0)</f>
        <v>34</v>
      </c>
      <c r="Q1712" s="16" t="s">
        <v>8323</v>
      </c>
      <c r="R1712" t="s">
        <v>8345</v>
      </c>
      <c r="S1712" s="13" t="e">
        <f>(((#REF!/60)/60)/24)+DATE(1970,1,1)</f>
        <v>#REF!</v>
      </c>
      <c r="T1712" s="13">
        <f t="shared" si="26"/>
        <v>25569.490596547068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3">
        <f>('Deadsheet. '!A1713/86400)+DATE(1970,1,1)</f>
        <v>41883.646226851852</v>
      </c>
      <c r="J1713" s="13">
        <f>('Deadsheet. '!D1713/86400)+DATE(1970,1,1)</f>
        <v>41852.646226851852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 s="12">
        <f>IFERROR(ROUND(E1713/L1713,2),0)</f>
        <v>525</v>
      </c>
      <c r="Q1713" s="16" t="s">
        <v>8323</v>
      </c>
      <c r="R1713" t="s">
        <v>8345</v>
      </c>
      <c r="S1713" s="13" t="e">
        <f>(((#REF!/60)/60)/24)+DATE(1970,1,1)</f>
        <v>#REF!</v>
      </c>
      <c r="T1713" s="13">
        <f t="shared" si="26"/>
        <v>25569.484764423923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3">
        <f>('Deadsheet. '!A1714/86400)+DATE(1970,1,1)</f>
        <v>42185.913807870369</v>
      </c>
      <c r="J1714" s="13">
        <f>('Deadsheet. '!D1714/86400)+DATE(1970,1,1)</f>
        <v>42125.913807870369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 s="12">
        <f>IFERROR(ROUND(E1714/L1714,2),0)</f>
        <v>0</v>
      </c>
      <c r="Q1714" s="16" t="s">
        <v>8323</v>
      </c>
      <c r="R1714" t="s">
        <v>8345</v>
      </c>
      <c r="S1714" s="13" t="e">
        <f>(((#REF!/60)/60)/24)+DATE(1970,1,1)</f>
        <v>#REF!</v>
      </c>
      <c r="T1714" s="13">
        <f t="shared" si="26"/>
        <v>25569.488262891296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3">
        <f>('Deadsheet. '!A1715/86400)+DATE(1970,1,1)</f>
        <v>41917.801064814819</v>
      </c>
      <c r="J1715" s="13">
        <f>('Deadsheet. '!D1715/86400)+DATE(1970,1,1)</f>
        <v>41887.801064814819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 s="12">
        <f>IFERROR(ROUND(E1715/L1715,2),0)</f>
        <v>50</v>
      </c>
      <c r="Q1715" s="16" t="s">
        <v>8323</v>
      </c>
      <c r="R1715" t="s">
        <v>8345</v>
      </c>
      <c r="S1715" s="13" t="e">
        <f>(((#REF!/60)/60)/24)+DATE(1970,1,1)</f>
        <v>#REF!</v>
      </c>
      <c r="T1715" s="13">
        <f t="shared" si="26"/>
        <v>25569.485159734548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3">
        <f>('Deadsheet. '!A1716/86400)+DATE(1970,1,1)</f>
        <v>42125.918530092589</v>
      </c>
      <c r="J1716" s="13">
        <f>('Deadsheet. '!D1716/86400)+DATE(1970,1,1)</f>
        <v>42095.918530092589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 s="12">
        <f>IFERROR(ROUND(E1716/L1716,2),0)</f>
        <v>115.71</v>
      </c>
      <c r="Q1716" s="16" t="s">
        <v>8323</v>
      </c>
      <c r="R1716" t="s">
        <v>8345</v>
      </c>
      <c r="S1716" s="13" t="e">
        <f>(((#REF!/60)/60)/24)+DATE(1970,1,1)</f>
        <v>#REF!</v>
      </c>
      <c r="T1716" s="13">
        <f t="shared" si="26"/>
        <v>25569.487568501507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3">
        <f>('Deadsheet. '!A1717/86400)+DATE(1970,1,1)</f>
        <v>42094.140277777777</v>
      </c>
      <c r="J1717" s="13">
        <f>('Deadsheet. '!D1717/86400)+DATE(1970,1,1)</f>
        <v>42064.217418981483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 s="12">
        <f>IFERROR(ROUND(E1717/L1717,2),0)</f>
        <v>5.5</v>
      </c>
      <c r="Q1717" s="16" t="s">
        <v>8323</v>
      </c>
      <c r="R1717" t="s">
        <v>8345</v>
      </c>
      <c r="S1717" s="13" t="e">
        <f>(((#REF!/60)/60)/24)+DATE(1970,1,1)</f>
        <v>#REF!</v>
      </c>
      <c r="T1717" s="13">
        <f t="shared" si="26"/>
        <v>25569.487200697658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3">
        <f>('Deadsheet. '!A1718/86400)+DATE(1970,1,1)</f>
        <v>42713.619201388894</v>
      </c>
      <c r="J1718" s="13">
        <f>('Deadsheet. '!D1718/86400)+DATE(1970,1,1)</f>
        <v>42673.577534722222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 s="12">
        <f>IFERROR(ROUND(E1718/L1718,2),0)</f>
        <v>50</v>
      </c>
      <c r="Q1718" s="16" t="s">
        <v>8323</v>
      </c>
      <c r="R1718" t="s">
        <v>8345</v>
      </c>
      <c r="S1718" s="13" t="e">
        <f>(((#REF!/60)/60)/24)+DATE(1970,1,1)</f>
        <v>#REF!</v>
      </c>
      <c r="T1718" s="13">
        <f t="shared" si="26"/>
        <v>25569.494370592609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3">
        <f>('Deadsheet. '!A1719/86400)+DATE(1970,1,1)</f>
        <v>42481.166666666672</v>
      </c>
      <c r="J1719" s="13">
        <f>('Deadsheet. '!D1719/86400)+DATE(1970,1,1)</f>
        <v>42460.981921296298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 s="12">
        <f>IFERROR(ROUND(E1719/L1719,2),0)</f>
        <v>34.020000000000003</v>
      </c>
      <c r="Q1719" s="16" t="s">
        <v>8323</v>
      </c>
      <c r="R1719" t="s">
        <v>8345</v>
      </c>
      <c r="S1719" s="13" t="e">
        <f>(((#REF!/60)/60)/24)+DATE(1970,1,1)</f>
        <v>#REF!</v>
      </c>
      <c r="T1719" s="13">
        <f t="shared" si="26"/>
        <v>25569.491680169755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3">
        <f>('Deadsheet. '!A1720/86400)+DATE(1970,1,1)</f>
        <v>42504.207638888889</v>
      </c>
      <c r="J1720" s="13">
        <f>('Deadsheet. '!D1720/86400)+DATE(1970,1,1)</f>
        <v>42460.610520833332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 s="12">
        <f>IFERROR(ROUND(E1720/L1720,2),0)</f>
        <v>37.5</v>
      </c>
      <c r="Q1720" s="16" t="s">
        <v>8323</v>
      </c>
      <c r="R1720" t="s">
        <v>8345</v>
      </c>
      <c r="S1720" s="13" t="e">
        <f>(((#REF!/60)/60)/24)+DATE(1970,1,1)</f>
        <v>#REF!</v>
      </c>
      <c r="T1720" s="13">
        <f t="shared" si="26"/>
        <v>25569.491946847673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3">
        <f>('Deadsheet. '!A1721/86400)+DATE(1970,1,1)</f>
        <v>41899.534618055557</v>
      </c>
      <c r="J1721" s="13">
        <f>('Deadsheet. '!D1721/86400)+DATE(1970,1,1)</f>
        <v>41869.534618055557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 s="12">
        <f>IFERROR(ROUND(E1721/L1721,2),0)</f>
        <v>11.67</v>
      </c>
      <c r="Q1721" s="16" t="s">
        <v>8323</v>
      </c>
      <c r="R1721" t="s">
        <v>8345</v>
      </c>
      <c r="S1721" s="13" t="e">
        <f>(((#REF!/60)/60)/24)+DATE(1970,1,1)</f>
        <v>#REF!</v>
      </c>
      <c r="T1721" s="13">
        <f t="shared" si="26"/>
        <v>25569.484948317338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3">
        <f>('Deadsheet. '!A1722/86400)+DATE(1970,1,1)</f>
        <v>41952.824895833335</v>
      </c>
      <c r="J1722" s="13">
        <f>('Deadsheet. '!D1722/86400)+DATE(1970,1,1)</f>
        <v>41922.783229166671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 s="12">
        <f>IFERROR(ROUND(E1722/L1722,2),0)</f>
        <v>28.13</v>
      </c>
      <c r="Q1722" s="16" t="s">
        <v>8323</v>
      </c>
      <c r="R1722" t="s">
        <v>8345</v>
      </c>
      <c r="S1722" s="13" t="e">
        <f>(((#REF!/60)/60)/24)+DATE(1970,1,1)</f>
        <v>#REF!</v>
      </c>
      <c r="T1722" s="13">
        <f t="shared" si="26"/>
        <v>25569.485565102961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3">
        <f>('Deadsheet. '!A1723/86400)+DATE(1970,1,1)</f>
        <v>42349.461377314816</v>
      </c>
      <c r="J1723" s="13">
        <f>('Deadsheet. '!D1723/86400)+DATE(1970,1,1)</f>
        <v>42319.461377314816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 s="12">
        <f>IFERROR(ROUND(E1723/L1723,2),0)</f>
        <v>0</v>
      </c>
      <c r="Q1723" s="16" t="s">
        <v>8323</v>
      </c>
      <c r="R1723" t="s">
        <v>8345</v>
      </c>
      <c r="S1723" s="13" t="e">
        <f>(((#REF!/60)/60)/24)+DATE(1970,1,1)</f>
        <v>#REF!</v>
      </c>
      <c r="T1723" s="13">
        <f t="shared" si="26"/>
        <v>25569.490155802978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3">
        <f>('Deadsheet. '!A1724/86400)+DATE(1970,1,1)</f>
        <v>42463.006944444445</v>
      </c>
      <c r="J1724" s="13">
        <f>('Deadsheet. '!D1724/86400)+DATE(1970,1,1)</f>
        <v>42425.960983796293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 s="12">
        <f>IFERROR(ROUND(E1724/L1724,2),0)</f>
        <v>1</v>
      </c>
      <c r="Q1724" s="16" t="s">
        <v>8323</v>
      </c>
      <c r="R1724" t="s">
        <v>8345</v>
      </c>
      <c r="S1724" s="13" t="e">
        <f>(((#REF!/60)/60)/24)+DATE(1970,1,1)</f>
        <v>#REF!</v>
      </c>
      <c r="T1724" s="13">
        <f t="shared" si="26"/>
        <v>25569.491469987785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3">
        <f>('Deadsheet. '!A1725/86400)+DATE(1970,1,1)</f>
        <v>42186.25</v>
      </c>
      <c r="J1725" s="13">
        <f>('Deadsheet. '!D1725/86400)+DATE(1970,1,1)</f>
        <v>42129.82540509259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 s="12">
        <f>IFERROR(ROUND(E1725/L1725,2),0)</f>
        <v>216.67</v>
      </c>
      <c r="Q1725" s="16" t="s">
        <v>8323</v>
      </c>
      <c r="R1725" t="s">
        <v>8345</v>
      </c>
      <c r="S1725" s="13" t="e">
        <f>(((#REF!/60)/60)/24)+DATE(1970,1,1)</f>
        <v>#REF!</v>
      </c>
      <c r="T1725" s="13">
        <f t="shared" si="26"/>
        <v>25569.488266782406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3">
        <f>('Deadsheet. '!A1726/86400)+DATE(1970,1,1)</f>
        <v>41942.932430555556</v>
      </c>
      <c r="J1726" s="13">
        <f>('Deadsheet. '!D1726/86400)+DATE(1970,1,1)</f>
        <v>41912.932430555556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 s="12">
        <f>IFERROR(ROUND(E1726/L1726,2),0)</f>
        <v>8.75</v>
      </c>
      <c r="Q1726" s="16" t="s">
        <v>8323</v>
      </c>
      <c r="R1726" t="s">
        <v>8345</v>
      </c>
      <c r="S1726" s="13" t="e">
        <f>(((#REF!/60)/60)/24)+DATE(1970,1,1)</f>
        <v>#REF!</v>
      </c>
      <c r="T1726" s="13">
        <f t="shared" si="26"/>
        <v>25569.485450606837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3">
        <f>('Deadsheet. '!A1727/86400)+DATE(1970,1,1)</f>
        <v>41875.968159722222</v>
      </c>
      <c r="J1727" s="13">
        <f>('Deadsheet. '!D1727/86400)+DATE(1970,1,1)</f>
        <v>41845.968159722222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 s="12">
        <f>IFERROR(ROUND(E1727/L1727,2),0)</f>
        <v>62.22</v>
      </c>
      <c r="Q1727" s="16" t="s">
        <v>8323</v>
      </c>
      <c r="R1727" t="s">
        <v>8345</v>
      </c>
      <c r="S1727" s="13" t="e">
        <f>(((#REF!/60)/60)/24)+DATE(1970,1,1)</f>
        <v>#REF!</v>
      </c>
      <c r="T1727" s="13">
        <f t="shared" si="26"/>
        <v>25569.484675557404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3">
        <f>('Deadsheet. '!A1728/86400)+DATE(1970,1,1)</f>
        <v>41817.919722222221</v>
      </c>
      <c r="J1728" s="13">
        <f>('Deadsheet. '!D1728/86400)+DATE(1970,1,1)</f>
        <v>41788.919722222221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 s="12">
        <f>IFERROR(ROUND(E1728/L1728,2),0)</f>
        <v>137.25</v>
      </c>
      <c r="Q1728" s="16" t="s">
        <v>8323</v>
      </c>
      <c r="R1728" t="s">
        <v>8345</v>
      </c>
      <c r="S1728" s="13" t="e">
        <f>(((#REF!/60)/60)/24)+DATE(1970,1,1)</f>
        <v>#REF!</v>
      </c>
      <c r="T1728" s="13">
        <f t="shared" si="26"/>
        <v>25569.484003700487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3">
        <f>('Deadsheet. '!A1729/86400)+DATE(1970,1,1)</f>
        <v>42099.458333333328</v>
      </c>
      <c r="J1729" s="13">
        <f>('Deadsheet. '!D1729/86400)+DATE(1970,1,1)</f>
        <v>42044.927974537037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 s="12">
        <f>IFERROR(ROUND(E1729/L1729,2),0)</f>
        <v>1</v>
      </c>
      <c r="Q1729" s="16" t="s">
        <v>8323</v>
      </c>
      <c r="R1729" t="s">
        <v>8345</v>
      </c>
      <c r="S1729" s="13" t="e">
        <f>(((#REF!/60)/60)/24)+DATE(1970,1,1)</f>
        <v>#REF!</v>
      </c>
      <c r="T1729" s="13">
        <f t="shared" si="26"/>
        <v>25569.487262249229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3">
        <f>('Deadsheet. '!A1730/86400)+DATE(1970,1,1)</f>
        <v>42298.625856481478</v>
      </c>
      <c r="J1730" s="13">
        <f>('Deadsheet. '!D1730/86400)+DATE(1970,1,1)</f>
        <v>42268.625856481478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 s="12">
        <f>IFERROR(ROUND(E1730/L1730,2),0)</f>
        <v>122.14</v>
      </c>
      <c r="Q1730" s="16" t="s">
        <v>8323</v>
      </c>
      <c r="R1730" t="s">
        <v>8345</v>
      </c>
      <c r="S1730" s="13" t="e">
        <f>(((#REF!/60)/60)/24)+DATE(1970,1,1)</f>
        <v>#REF!</v>
      </c>
      <c r="T1730" s="13">
        <f t="shared" si="26"/>
        <v>25569.489567428893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3">
        <f>('Deadsheet. '!A1731/86400)+DATE(1970,1,1)</f>
        <v>42531.052152777775</v>
      </c>
      <c r="J1731" s="13">
        <f>('Deadsheet. '!D1731/86400)+DATE(1970,1,1)</f>
        <v>42471.052152777775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 s="12">
        <f>IFERROR(ROUND(E1731/L1731,2),0)</f>
        <v>0</v>
      </c>
      <c r="Q1731" s="16" t="s">
        <v>8323</v>
      </c>
      <c r="R1731" t="s">
        <v>8345</v>
      </c>
      <c r="S1731" s="13" t="e">
        <f>(((#REF!/60)/60)/24)+DATE(1970,1,1)</f>
        <v>#REF!</v>
      </c>
      <c r="T1731" s="13">
        <f t="shared" ref="T1731:T1794" si="27">(((I1731/60)/60)/24)+DATE(1970,1,1)</f>
        <v>25569.492257548063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3">
        <f>('Deadsheet. '!A1732/86400)+DATE(1970,1,1)</f>
        <v>42302.087766203702</v>
      </c>
      <c r="J1732" s="13">
        <f>('Deadsheet. '!D1732/86400)+DATE(1970,1,1)</f>
        <v>42272.087766203702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 s="12">
        <f>IFERROR(ROUND(E1732/L1732,2),0)</f>
        <v>0</v>
      </c>
      <c r="Q1732" s="16" t="s">
        <v>8323</v>
      </c>
      <c r="R1732" t="s">
        <v>8345</v>
      </c>
      <c r="S1732" s="13" t="e">
        <f>(((#REF!/60)/60)/24)+DATE(1970,1,1)</f>
        <v>#REF!</v>
      </c>
      <c r="T1732" s="13">
        <f t="shared" si="27"/>
        <v>25569.489607497293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3">
        <f>('Deadsheet. '!A1733/86400)+DATE(1970,1,1)</f>
        <v>42166.625</v>
      </c>
      <c r="J1733" s="13">
        <f>('Deadsheet. '!D1733/86400)+DATE(1970,1,1)</f>
        <v>42152.906851851847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 s="12">
        <f>IFERROR(ROUND(E1733/L1733,2),0)</f>
        <v>0</v>
      </c>
      <c r="Q1733" s="16" t="s">
        <v>8323</v>
      </c>
      <c r="R1733" t="s">
        <v>8345</v>
      </c>
      <c r="S1733" s="13" t="e">
        <f>(((#REF!/60)/60)/24)+DATE(1970,1,1)</f>
        <v>#REF!</v>
      </c>
      <c r="T1733" s="13">
        <f t="shared" si="27"/>
        <v>25569.488039641205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3">
        <f>('Deadsheet. '!A1734/86400)+DATE(1970,1,1)</f>
        <v>42385.208333333328</v>
      </c>
      <c r="J1734" s="13">
        <f>('Deadsheet. '!D1734/86400)+DATE(1970,1,1)</f>
        <v>42325.683807870373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 s="12">
        <f>IFERROR(ROUND(E1734/L1734,2),0)</f>
        <v>0</v>
      </c>
      <c r="Q1734" s="16" t="s">
        <v>8323</v>
      </c>
      <c r="R1734" t="s">
        <v>8345</v>
      </c>
      <c r="S1734" s="13" t="e">
        <f>(((#REF!/60)/60)/24)+DATE(1970,1,1)</f>
        <v>#REF!</v>
      </c>
      <c r="T1734" s="13">
        <f t="shared" si="27"/>
        <v>25569.490569540896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3">
        <f>('Deadsheet. '!A1735/86400)+DATE(1970,1,1)</f>
        <v>42626.895833333328</v>
      </c>
      <c r="J1735" s="13">
        <f>('Deadsheet. '!D1735/86400)+DATE(1970,1,1)</f>
        <v>42614.675625000003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 s="12">
        <f>IFERROR(ROUND(E1735/L1735,2),0)</f>
        <v>0</v>
      </c>
      <c r="Q1735" s="16" t="s">
        <v>8323</v>
      </c>
      <c r="R1735" t="s">
        <v>8345</v>
      </c>
      <c r="S1735" s="13" t="e">
        <f>(((#REF!/60)/60)/24)+DATE(1970,1,1)</f>
        <v>#REF!</v>
      </c>
      <c r="T1735" s="13">
        <f t="shared" si="27"/>
        <v>25569.493366849922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3">
        <f>('Deadsheet. '!A1736/86400)+DATE(1970,1,1)</f>
        <v>42132.036527777775</v>
      </c>
      <c r="J1736" s="13">
        <f>('Deadsheet. '!D1736/86400)+DATE(1970,1,1)</f>
        <v>42102.036527777775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 s="12">
        <f>IFERROR(ROUND(E1736/L1736,2),0)</f>
        <v>1</v>
      </c>
      <c r="Q1736" s="16" t="s">
        <v>8323</v>
      </c>
      <c r="R1736" t="s">
        <v>8345</v>
      </c>
      <c r="S1736" s="13" t="e">
        <f>(((#REF!/60)/60)/24)+DATE(1970,1,1)</f>
        <v>#REF!</v>
      </c>
      <c r="T1736" s="13">
        <f t="shared" si="27"/>
        <v>25569.487639311665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3">
        <f>('Deadsheet. '!A1737/86400)+DATE(1970,1,1)</f>
        <v>42589.81417824074</v>
      </c>
      <c r="J1737" s="13">
        <f>('Deadsheet. '!D1737/86400)+DATE(1970,1,1)</f>
        <v>42559.81417824074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 s="12">
        <f>IFERROR(ROUND(E1737/L1737,2),0)</f>
        <v>55</v>
      </c>
      <c r="Q1737" s="16" t="s">
        <v>8323</v>
      </c>
      <c r="R1737" t="s">
        <v>8345</v>
      </c>
      <c r="S1737" s="13" t="e">
        <f>(((#REF!/60)/60)/24)+DATE(1970,1,1)</f>
        <v>#REF!</v>
      </c>
      <c r="T1737" s="13">
        <f t="shared" si="27"/>
        <v>25569.492937664101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3">
        <f>('Deadsheet. '!A1738/86400)+DATE(1970,1,1)</f>
        <v>42316.90315972222</v>
      </c>
      <c r="J1738" s="13">
        <f>('Deadsheet. '!D1738/86400)+DATE(1970,1,1)</f>
        <v>42286.861493055556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 s="12">
        <f>IFERROR(ROUND(E1738/L1738,2),0)</f>
        <v>22</v>
      </c>
      <c r="Q1738" s="16" t="s">
        <v>8323</v>
      </c>
      <c r="R1738" t="s">
        <v>8345</v>
      </c>
      <c r="S1738" s="13" t="e">
        <f>(((#REF!/60)/60)/24)+DATE(1970,1,1)</f>
        <v>#REF!</v>
      </c>
      <c r="T1738" s="13">
        <f t="shared" si="27"/>
        <v>25569.489778971754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3">
        <f>('Deadsheet. '!A1739/86400)+DATE(1970,1,1)</f>
        <v>42205.948981481481</v>
      </c>
      <c r="J1739" s="13">
        <f>('Deadsheet. '!D1739/86400)+DATE(1970,1,1)</f>
        <v>42175.948981481481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 s="12">
        <f>IFERROR(ROUND(E1739/L1739,2),0)</f>
        <v>56.67</v>
      </c>
      <c r="Q1739" s="16" t="s">
        <v>8323</v>
      </c>
      <c r="R1739" t="s">
        <v>8345</v>
      </c>
      <c r="S1739" s="13" t="e">
        <f>(((#REF!/60)/60)/24)+DATE(1970,1,1)</f>
        <v>#REF!</v>
      </c>
      <c r="T1739" s="13">
        <f t="shared" si="27"/>
        <v>25569.488494779878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3">
        <f>('Deadsheet. '!A1740/86400)+DATE(1970,1,1)</f>
        <v>41914.874328703707</v>
      </c>
      <c r="J1740" s="13">
        <f>('Deadsheet. '!D1740/86400)+DATE(1970,1,1)</f>
        <v>41884.874328703707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 s="12">
        <f>IFERROR(ROUND(E1740/L1740,2),0)</f>
        <v>20</v>
      </c>
      <c r="Q1740" s="16" t="s">
        <v>8323</v>
      </c>
      <c r="R1740" t="s">
        <v>8345</v>
      </c>
      <c r="S1740" s="13" t="e">
        <f>(((#REF!/60)/60)/24)+DATE(1970,1,1)</f>
        <v>#REF!</v>
      </c>
      <c r="T1740" s="13">
        <f t="shared" si="27"/>
        <v>25569.485125860287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3">
        <f>('Deadsheet. '!A1741/86400)+DATE(1970,1,1)</f>
        <v>42494.832546296297</v>
      </c>
      <c r="J1741" s="13">
        <f>('Deadsheet. '!D1741/86400)+DATE(1970,1,1)</f>
        <v>42435.874212962968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 s="12">
        <f>IFERROR(ROUND(E1741/L1741,2),0)</f>
        <v>1</v>
      </c>
      <c r="Q1741" s="16" t="s">
        <v>8323</v>
      </c>
      <c r="R1741" t="s">
        <v>8345</v>
      </c>
      <c r="S1741" s="13" t="e">
        <f>(((#REF!/60)/60)/24)+DATE(1970,1,1)</f>
        <v>#REF!</v>
      </c>
      <c r="T1741" s="13">
        <f t="shared" si="27"/>
        <v>25569.491838339658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3">
        <f>('Deadsheet. '!A1742/86400)+DATE(1970,1,1)</f>
        <v>42201.817384259259</v>
      </c>
      <c r="J1742" s="13">
        <f>('Deadsheet. '!D1742/86400)+DATE(1970,1,1)</f>
        <v>42171.817384259259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 s="12">
        <f>IFERROR(ROUND(E1742/L1742,2),0)</f>
        <v>0</v>
      </c>
      <c r="Q1742" s="16" t="s">
        <v>8323</v>
      </c>
      <c r="R1742" t="s">
        <v>8345</v>
      </c>
      <c r="S1742" s="13" t="e">
        <f>(((#REF!/60)/60)/24)+DATE(1970,1,1)</f>
        <v>#REF!</v>
      </c>
      <c r="T1742" s="13">
        <f t="shared" si="27"/>
        <v>25569.488446960466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3">
        <f>('Deadsheet. '!A1743/86400)+DATE(1970,1,1)</f>
        <v>42165.628136574072</v>
      </c>
      <c r="J1743" s="13">
        <f>('Deadsheet. '!D1743/86400)+DATE(1970,1,1)</f>
        <v>42120.628136574072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 s="12">
        <f>IFERROR(ROUND(E1743/L1743,2),0)</f>
        <v>25.58</v>
      </c>
      <c r="Q1743" s="16" t="s">
        <v>8336</v>
      </c>
      <c r="R1743" t="s">
        <v>8337</v>
      </c>
      <c r="S1743" s="13" t="e">
        <f>(((#REF!/60)/60)/24)+DATE(1970,1,1)</f>
        <v>#REF!</v>
      </c>
      <c r="T1743" s="13">
        <f t="shared" si="27"/>
        <v>25569.488028103431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3">
        <f>('Deadsheet. '!A1744/86400)+DATE(1970,1,1)</f>
        <v>42742.875</v>
      </c>
      <c r="J1744" s="13">
        <f>('Deadsheet. '!D1744/86400)+DATE(1970,1,1)</f>
        <v>42710.876967592594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 s="12">
        <f>IFERROR(ROUND(E1744/L1744,2),0)</f>
        <v>63.97</v>
      </c>
      <c r="Q1744" s="16" t="s">
        <v>8336</v>
      </c>
      <c r="R1744" t="s">
        <v>8337</v>
      </c>
      <c r="S1744" s="13" t="e">
        <f>(((#REF!/60)/60)/24)+DATE(1970,1,1)</f>
        <v>#REF!</v>
      </c>
      <c r="T1744" s="13">
        <f t="shared" si="27"/>
        <v>25569.49470920139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3">
        <f>('Deadsheet. '!A1745/86400)+DATE(1970,1,1)</f>
        <v>42609.165972222225</v>
      </c>
      <c r="J1745" s="13">
        <f>('Deadsheet. '!D1745/86400)+DATE(1970,1,1)</f>
        <v>42586.925636574073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 s="12">
        <f>IFERROR(ROUND(E1745/L1745,2),0)</f>
        <v>89.93</v>
      </c>
      <c r="Q1745" s="16" t="s">
        <v>8336</v>
      </c>
      <c r="R1745" t="s">
        <v>8337</v>
      </c>
      <c r="S1745" s="13" t="e">
        <f>(((#REF!/60)/60)/24)+DATE(1970,1,1)</f>
        <v>#REF!</v>
      </c>
      <c r="T1745" s="13">
        <f t="shared" si="27"/>
        <v>25569.493161643197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3">
        <f>('Deadsheet. '!A1746/86400)+DATE(1970,1,1)</f>
        <v>42071.563391203701</v>
      </c>
      <c r="J1746" s="13">
        <f>('Deadsheet. '!D1746/86400)+DATE(1970,1,1)</f>
        <v>42026.605057870373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 s="12">
        <f>IFERROR(ROUND(E1746/L1746,2),0)</f>
        <v>93.07</v>
      </c>
      <c r="Q1746" s="16" t="s">
        <v>8336</v>
      </c>
      <c r="R1746" t="s">
        <v>8337</v>
      </c>
      <c r="S1746" s="13" t="e">
        <f>(((#REF!/60)/60)/24)+DATE(1970,1,1)</f>
        <v>#REF!</v>
      </c>
      <c r="T1746" s="13">
        <f t="shared" si="27"/>
        <v>25569.486939391103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3">
        <f>('Deadsheet. '!A1747/86400)+DATE(1970,1,1)</f>
        <v>42726.083333333328</v>
      </c>
      <c r="J1747" s="13">
        <f>('Deadsheet. '!D1747/86400)+DATE(1970,1,1)</f>
        <v>42690.259699074071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 s="12">
        <f>IFERROR(ROUND(E1747/L1747,2),0)</f>
        <v>89.67</v>
      </c>
      <c r="Q1747" s="16" t="s">
        <v>8336</v>
      </c>
      <c r="R1747" t="s">
        <v>8337</v>
      </c>
      <c r="S1747" s="13" t="e">
        <f>(((#REF!/60)/60)/24)+DATE(1970,1,1)</f>
        <v>#REF!</v>
      </c>
      <c r="T1747" s="13">
        <f t="shared" si="27"/>
        <v>25569.494514853395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3">
        <f>('Deadsheet. '!A1748/86400)+DATE(1970,1,1)</f>
        <v>42698.083333333328</v>
      </c>
      <c r="J1748" s="13">
        <f>('Deadsheet. '!D1748/86400)+DATE(1970,1,1)</f>
        <v>42668.176701388889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 s="12">
        <f>IFERROR(ROUND(E1748/L1748,2),0)</f>
        <v>207.62</v>
      </c>
      <c r="Q1748" s="16" t="s">
        <v>8336</v>
      </c>
      <c r="R1748" t="s">
        <v>8337</v>
      </c>
      <c r="S1748" s="13" t="e">
        <f>(((#REF!/60)/60)/24)+DATE(1970,1,1)</f>
        <v>#REF!</v>
      </c>
      <c r="T1748" s="13">
        <f t="shared" si="27"/>
        <v>25569.494190779322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3">
        <f>('Deadsheet. '!A1749/86400)+DATE(1970,1,1)</f>
        <v>42321.625</v>
      </c>
      <c r="J1749" s="13">
        <f>('Deadsheet. '!D1749/86400)+DATE(1970,1,1)</f>
        <v>42292.435532407406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 s="12">
        <f>IFERROR(ROUND(E1749/L1749,2),0)</f>
        <v>59.41</v>
      </c>
      <c r="Q1749" s="16" t="s">
        <v>8336</v>
      </c>
      <c r="R1749" t="s">
        <v>8337</v>
      </c>
      <c r="S1749" s="13" t="e">
        <f>(((#REF!/60)/60)/24)+DATE(1970,1,1)</f>
        <v>#REF!</v>
      </c>
      <c r="T1749" s="13">
        <f t="shared" si="27"/>
        <v>25569.489833622687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3">
        <f>('Deadsheet. '!A1750/86400)+DATE(1970,1,1)</f>
        <v>42249.950729166667</v>
      </c>
      <c r="J1750" s="13">
        <f>('Deadsheet. '!D1750/86400)+DATE(1970,1,1)</f>
        <v>42219.950729166667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 s="12">
        <f>IFERROR(ROUND(E1750/L1750,2),0)</f>
        <v>358.97</v>
      </c>
      <c r="Q1750" s="16" t="s">
        <v>8336</v>
      </c>
      <c r="R1750" t="s">
        <v>8337</v>
      </c>
      <c r="S1750" s="13" t="e">
        <f>(((#REF!/60)/60)/24)+DATE(1970,1,1)</f>
        <v>#REF!</v>
      </c>
      <c r="T1750" s="13">
        <f t="shared" si="27"/>
        <v>25569.489004059364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3">
        <f>('Deadsheet. '!A1751/86400)+DATE(1970,1,1)</f>
        <v>42795.791666666672</v>
      </c>
      <c r="J1751" s="13">
        <f>('Deadsheet. '!D1751/86400)+DATE(1970,1,1)</f>
        <v>42758.975937499999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 s="12">
        <f>IFERROR(ROUND(E1751/L1751,2),0)</f>
        <v>94.74</v>
      </c>
      <c r="Q1751" s="16" t="s">
        <v>8336</v>
      </c>
      <c r="R1751" t="s">
        <v>8337</v>
      </c>
      <c r="S1751" s="13" t="e">
        <f>(((#REF!/60)/60)/24)+DATE(1970,1,1)</f>
        <v>#REF!</v>
      </c>
      <c r="T1751" s="13">
        <f t="shared" si="27"/>
        <v>25569.495321662809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3">
        <f>('Deadsheet. '!A1752/86400)+DATE(1970,1,1)</f>
        <v>42479.836851851855</v>
      </c>
      <c r="J1752" s="13">
        <f>('Deadsheet. '!D1752/86400)+DATE(1970,1,1)</f>
        <v>42454.836851851855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 s="12">
        <f>IFERROR(ROUND(E1752/L1752,2),0)</f>
        <v>80.650000000000006</v>
      </c>
      <c r="Q1752" s="16" t="s">
        <v>8336</v>
      </c>
      <c r="R1752" t="s">
        <v>8337</v>
      </c>
      <c r="S1752" s="13" t="e">
        <f>(((#REF!/60)/60)/24)+DATE(1970,1,1)</f>
        <v>#REF!</v>
      </c>
      <c r="T1752" s="13">
        <f t="shared" si="27"/>
        <v>25569.491664778379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3">
        <f>('Deadsheet. '!A1753/86400)+DATE(1970,1,1)</f>
        <v>42082.739849537036</v>
      </c>
      <c r="J1753" s="13">
        <f>('Deadsheet. '!D1753/86400)+DATE(1970,1,1)</f>
        <v>42052.7815162037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 s="12">
        <f>IFERROR(ROUND(E1753/L1753,2),0)</f>
        <v>168.69</v>
      </c>
      <c r="Q1753" s="16" t="s">
        <v>8336</v>
      </c>
      <c r="R1753" t="s">
        <v>8337</v>
      </c>
      <c r="S1753" s="13" t="e">
        <f>(((#REF!/60)/60)/24)+DATE(1970,1,1)</f>
        <v>#REF!</v>
      </c>
      <c r="T1753" s="13">
        <f t="shared" si="27"/>
        <v>25569.487068748258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3">
        <f>('Deadsheet. '!A1754/86400)+DATE(1970,1,1)</f>
        <v>42657.253263888888</v>
      </c>
      <c r="J1754" s="13">
        <f>('Deadsheet. '!D1754/86400)+DATE(1970,1,1)</f>
        <v>42627.253263888888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 s="12">
        <f>IFERROR(ROUND(E1754/L1754,2),0)</f>
        <v>34.69</v>
      </c>
      <c r="Q1754" s="16" t="s">
        <v>8336</v>
      </c>
      <c r="R1754" t="s">
        <v>8337</v>
      </c>
      <c r="S1754" s="13" t="e">
        <f>(((#REF!/60)/60)/24)+DATE(1970,1,1)</f>
        <v>#REF!</v>
      </c>
      <c r="T1754" s="13">
        <f t="shared" si="27"/>
        <v>25569.493718209073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3">
        <f>('Deadsheet. '!A1755/86400)+DATE(1970,1,1)</f>
        <v>42450.707962962959</v>
      </c>
      <c r="J1755" s="13">
        <f>('Deadsheet. '!D1755/86400)+DATE(1970,1,1)</f>
        <v>42420.74962962963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 s="12">
        <f>IFERROR(ROUND(E1755/L1755,2),0)</f>
        <v>462.86</v>
      </c>
      <c r="Q1755" s="16" t="s">
        <v>8336</v>
      </c>
      <c r="R1755" t="s">
        <v>8337</v>
      </c>
      <c r="S1755" s="13" t="e">
        <f>(((#REF!/60)/60)/24)+DATE(1970,1,1)</f>
        <v>#REF!</v>
      </c>
      <c r="T1755" s="13">
        <f t="shared" si="27"/>
        <v>25569.491327638461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3">
        <f>('Deadsheet. '!A1756/86400)+DATE(1970,1,1)</f>
        <v>42097.835104166668</v>
      </c>
      <c r="J1756" s="13">
        <f>('Deadsheet. '!D1756/86400)+DATE(1970,1,1)</f>
        <v>42067.876770833333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 s="12">
        <f>IFERROR(ROUND(E1756/L1756,2),0)</f>
        <v>104.39</v>
      </c>
      <c r="Q1756" s="16" t="s">
        <v>8336</v>
      </c>
      <c r="R1756" t="s">
        <v>8337</v>
      </c>
      <c r="S1756" s="13" t="e">
        <f>(((#REF!/60)/60)/24)+DATE(1970,1,1)</f>
        <v>#REF!</v>
      </c>
      <c r="T1756" s="13">
        <f t="shared" si="27"/>
        <v>25569.487243461856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3">
        <f>('Deadsheet. '!A1757/86400)+DATE(1970,1,1)</f>
        <v>42282.788900462961</v>
      </c>
      <c r="J1757" s="13">
        <f>('Deadsheet. '!D1757/86400)+DATE(1970,1,1)</f>
        <v>42252.788900462961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 s="12">
        <f>IFERROR(ROUND(E1757/L1757,2),0)</f>
        <v>7.5</v>
      </c>
      <c r="Q1757" s="16" t="s">
        <v>8336</v>
      </c>
      <c r="R1757" t="s">
        <v>8337</v>
      </c>
      <c r="S1757" s="13" t="e">
        <f>(((#REF!/60)/60)/24)+DATE(1970,1,1)</f>
        <v>#REF!</v>
      </c>
      <c r="T1757" s="13">
        <f t="shared" si="27"/>
        <v>25569.489384130793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3">
        <f>('Deadsheet. '!A1758/86400)+DATE(1970,1,1)</f>
        <v>42611.167465277773</v>
      </c>
      <c r="J1758" s="13">
        <f>('Deadsheet. '!D1758/86400)+DATE(1970,1,1)</f>
        <v>42571.167465277773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 s="12">
        <f>IFERROR(ROUND(E1758/L1758,2),0)</f>
        <v>47.13</v>
      </c>
      <c r="Q1758" s="16" t="s">
        <v>8336</v>
      </c>
      <c r="R1758" t="s">
        <v>8337</v>
      </c>
      <c r="S1758" s="13" t="e">
        <f>(((#REF!/60)/60)/24)+DATE(1970,1,1)</f>
        <v>#REF!</v>
      </c>
      <c r="T1758" s="13">
        <f t="shared" si="27"/>
        <v>25569.493184808627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3">
        <f>('Deadsheet. '!A1759/86400)+DATE(1970,1,1)</f>
        <v>42763.811805555553</v>
      </c>
      <c r="J1759" s="13">
        <f>('Deadsheet. '!D1759/86400)+DATE(1970,1,1)</f>
        <v>42733.827349537038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 s="12">
        <f>IFERROR(ROUND(E1759/L1759,2),0)</f>
        <v>414.29</v>
      </c>
      <c r="Q1759" s="16" t="s">
        <v>8336</v>
      </c>
      <c r="R1759" t="s">
        <v>8337</v>
      </c>
      <c r="S1759" s="13" t="e">
        <f>(((#REF!/60)/60)/24)+DATE(1970,1,1)</f>
        <v>#REF!</v>
      </c>
      <c r="T1759" s="13">
        <f t="shared" si="27"/>
        <v>25569.494951525528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3">
        <f>('Deadsheet. '!A1760/86400)+DATE(1970,1,1)</f>
        <v>42565.955925925926</v>
      </c>
      <c r="J1760" s="13">
        <f>('Deadsheet. '!D1760/86400)+DATE(1970,1,1)</f>
        <v>42505.955925925926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 s="12">
        <f>IFERROR(ROUND(E1760/L1760,2),0)</f>
        <v>42.48</v>
      </c>
      <c r="Q1760" s="16" t="s">
        <v>8336</v>
      </c>
      <c r="R1760" t="s">
        <v>8337</v>
      </c>
      <c r="S1760" s="13" t="e">
        <f>(((#REF!/60)/60)/24)+DATE(1970,1,1)</f>
        <v>#REF!</v>
      </c>
      <c r="T1760" s="13">
        <f t="shared" si="27"/>
        <v>25569.492661526921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3">
        <f>('Deadsheet. '!A1761/86400)+DATE(1970,1,1)</f>
        <v>42088.787372685183</v>
      </c>
      <c r="J1761" s="13">
        <f>('Deadsheet. '!D1761/86400)+DATE(1970,1,1)</f>
        <v>42068.829039351855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 s="12">
        <f>IFERROR(ROUND(E1761/L1761,2),0)</f>
        <v>108.78</v>
      </c>
      <c r="Q1761" s="16" t="s">
        <v>8336</v>
      </c>
      <c r="R1761" t="s">
        <v>8337</v>
      </c>
      <c r="S1761" s="13" t="e">
        <f>(((#REF!/60)/60)/24)+DATE(1970,1,1)</f>
        <v>#REF!</v>
      </c>
      <c r="T1761" s="13">
        <f t="shared" si="27"/>
        <v>25569.487138742741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3">
        <f>('Deadsheet. '!A1762/86400)+DATE(1970,1,1)</f>
        <v>42425.67260416667</v>
      </c>
      <c r="J1762" s="13">
        <f>('Deadsheet. '!D1762/86400)+DATE(1970,1,1)</f>
        <v>42405.67260416667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 s="12">
        <f>IFERROR(ROUND(E1762/L1762,2),0)</f>
        <v>81.099999999999994</v>
      </c>
      <c r="Q1762" s="16" t="s">
        <v>8336</v>
      </c>
      <c r="R1762" t="s">
        <v>8337</v>
      </c>
      <c r="S1762" s="13" t="e">
        <f>(((#REF!/60)/60)/24)+DATE(1970,1,1)</f>
        <v>#REF!</v>
      </c>
      <c r="T1762" s="13">
        <f t="shared" si="27"/>
        <v>25569.491037877364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3">
        <f>('Deadsheet. '!A1763/86400)+DATE(1970,1,1)</f>
        <v>42259.567824074074</v>
      </c>
      <c r="J1763" s="13">
        <f>('Deadsheet. '!D1763/86400)+DATE(1970,1,1)</f>
        <v>42209.567824074074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 s="12">
        <f>IFERROR(ROUND(E1763/L1763,2),0)</f>
        <v>51.67</v>
      </c>
      <c r="Q1763" s="16" t="s">
        <v>8336</v>
      </c>
      <c r="R1763" t="s">
        <v>8337</v>
      </c>
      <c r="S1763" s="13" t="e">
        <f>(((#REF!/60)/60)/24)+DATE(1970,1,1)</f>
        <v>#REF!</v>
      </c>
      <c r="T1763" s="13">
        <f t="shared" si="27"/>
        <v>25569.489115368335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3">
        <f>('Deadsheet. '!A1764/86400)+DATE(1970,1,1)</f>
        <v>42440.982002314813</v>
      </c>
      <c r="J1764" s="13">
        <f>('Deadsheet. '!D1764/86400)+DATE(1970,1,1)</f>
        <v>42410.982002314813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 s="12">
        <f>IFERROR(ROUND(E1764/L1764,2),0)</f>
        <v>35.4</v>
      </c>
      <c r="Q1764" s="16" t="s">
        <v>8336</v>
      </c>
      <c r="R1764" t="s">
        <v>8337</v>
      </c>
      <c r="S1764" s="13" t="e">
        <f>(((#REF!/60)/60)/24)+DATE(1970,1,1)</f>
        <v>#REF!</v>
      </c>
      <c r="T1764" s="13">
        <f t="shared" si="27"/>
        <v>25569.491215069473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3">
        <f>('Deadsheet. '!A1765/86400)+DATE(1970,1,1)</f>
        <v>42666.868518518517</v>
      </c>
      <c r="J1765" s="13">
        <f>('Deadsheet. '!D1765/86400)+DATE(1970,1,1)</f>
        <v>42636.868518518517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 s="12">
        <f>IFERROR(ROUND(E1765/L1765,2),0)</f>
        <v>103.64</v>
      </c>
      <c r="Q1765" s="16" t="s">
        <v>8336</v>
      </c>
      <c r="R1765" t="s">
        <v>8337</v>
      </c>
      <c r="S1765" s="13" t="e">
        <f>(((#REF!/60)/60)/24)+DATE(1970,1,1)</f>
        <v>#REF!</v>
      </c>
      <c r="T1765" s="13">
        <f t="shared" si="27"/>
        <v>25569.493829496743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3">
        <f>('Deadsheet. '!A1766/86400)+DATE(1970,1,1)</f>
        <v>41854.485868055555</v>
      </c>
      <c r="J1766" s="13">
        <f>('Deadsheet. '!D1766/86400)+DATE(1970,1,1)</f>
        <v>41825.485868055555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 s="12">
        <f>IFERROR(ROUND(E1766/L1766,2),0)</f>
        <v>55.28</v>
      </c>
      <c r="Q1766" s="16" t="s">
        <v>8336</v>
      </c>
      <c r="R1766" t="s">
        <v>8337</v>
      </c>
      <c r="S1766" s="13" t="e">
        <f>(((#REF!/60)/60)/24)+DATE(1970,1,1)</f>
        <v>#REF!</v>
      </c>
      <c r="T1766" s="13">
        <f t="shared" si="27"/>
        <v>25569.484426919767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3">
        <f>('Deadsheet. '!A1767/86400)+DATE(1970,1,1)</f>
        <v>41864.980462962965</v>
      </c>
      <c r="J1767" s="13">
        <f>('Deadsheet. '!D1767/86400)+DATE(1970,1,1)</f>
        <v>41834.980462962965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 s="12">
        <f>IFERROR(ROUND(E1767/L1767,2),0)</f>
        <v>72.17</v>
      </c>
      <c r="Q1767" s="16" t="s">
        <v>8336</v>
      </c>
      <c r="R1767" t="s">
        <v>8337</v>
      </c>
      <c r="S1767" s="13" t="e">
        <f>(((#REF!/60)/60)/24)+DATE(1970,1,1)</f>
        <v>#REF!</v>
      </c>
      <c r="T1767" s="13">
        <f t="shared" si="27"/>
        <v>25569.484548384989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3">
        <f>('Deadsheet. '!A1768/86400)+DATE(1970,1,1)</f>
        <v>41876.859814814816</v>
      </c>
      <c r="J1768" s="13">
        <f>('Deadsheet. '!D1768/86400)+DATE(1970,1,1)</f>
        <v>41855.859814814816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 s="12">
        <f>IFERROR(ROUND(E1768/L1768,2),0)</f>
        <v>0</v>
      </c>
      <c r="Q1768" s="16" t="s">
        <v>8336</v>
      </c>
      <c r="R1768" t="s">
        <v>8337</v>
      </c>
      <c r="S1768" s="13" t="e">
        <f>(((#REF!/60)/60)/24)+DATE(1970,1,1)</f>
        <v>#REF!</v>
      </c>
      <c r="T1768" s="13">
        <f t="shared" si="27"/>
        <v>25569.484685877487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3">
        <f>('Deadsheet. '!A1769/86400)+DATE(1970,1,1)</f>
        <v>41854.658379629633</v>
      </c>
      <c r="J1769" s="13">
        <f>('Deadsheet. '!D1769/86400)+DATE(1970,1,1)</f>
        <v>41824.658379629633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 s="12">
        <f>IFERROR(ROUND(E1769/L1769,2),0)</f>
        <v>58.62</v>
      </c>
      <c r="Q1769" s="16" t="s">
        <v>8336</v>
      </c>
      <c r="R1769" t="s">
        <v>8337</v>
      </c>
      <c r="S1769" s="13" t="e">
        <f>(((#REF!/60)/60)/24)+DATE(1970,1,1)</f>
        <v>#REF!</v>
      </c>
      <c r="T1769" s="13">
        <f t="shared" si="27"/>
        <v>25569.484428916432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3">
        <f>('Deadsheet. '!A1770/86400)+DATE(1970,1,1)</f>
        <v>41909.560694444444</v>
      </c>
      <c r="J1770" s="13">
        <f>('Deadsheet. '!D1770/86400)+DATE(1970,1,1)</f>
        <v>41849.560694444444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 s="12">
        <f>IFERROR(ROUND(E1770/L1770,2),0)</f>
        <v>12.47</v>
      </c>
      <c r="Q1770" s="16" t="s">
        <v>8336</v>
      </c>
      <c r="R1770" t="s">
        <v>8337</v>
      </c>
      <c r="S1770" s="13" t="e">
        <f>(((#REF!/60)/60)/24)+DATE(1970,1,1)</f>
        <v>#REF!</v>
      </c>
      <c r="T1770" s="13">
        <f t="shared" si="27"/>
        <v>25569.485064359891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3">
        <f>('Deadsheet. '!A1771/86400)+DATE(1970,1,1)</f>
        <v>42017.818969907406</v>
      </c>
      <c r="J1771" s="13">
        <f>('Deadsheet. '!D1771/86400)+DATE(1970,1,1)</f>
        <v>41987.818969907406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 s="12">
        <f>IFERROR(ROUND(E1771/L1771,2),0)</f>
        <v>49.14</v>
      </c>
      <c r="Q1771" s="16" t="s">
        <v>8336</v>
      </c>
      <c r="R1771" t="s">
        <v>8337</v>
      </c>
      <c r="S1771" s="13" t="e">
        <f>(((#REF!/60)/60)/24)+DATE(1970,1,1)</f>
        <v>#REF!</v>
      </c>
      <c r="T1771" s="13">
        <f t="shared" si="27"/>
        <v>25569.48631734919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3">
        <f>('Deadsheet. '!A1772/86400)+DATE(1970,1,1)</f>
        <v>41926.780023148152</v>
      </c>
      <c r="J1772" s="13">
        <f>('Deadsheet. '!D1772/86400)+DATE(1970,1,1)</f>
        <v>41891.780023148152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 s="12">
        <f>IFERROR(ROUND(E1772/L1772,2),0)</f>
        <v>150.5</v>
      </c>
      <c r="Q1772" s="16" t="s">
        <v>8336</v>
      </c>
      <c r="R1772" t="s">
        <v>8337</v>
      </c>
      <c r="S1772" s="13" t="e">
        <f>(((#REF!/60)/60)/24)+DATE(1970,1,1)</f>
        <v>#REF!</v>
      </c>
      <c r="T1772" s="13">
        <f t="shared" si="27"/>
        <v>25569.485263657676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3">
        <f>('Deadsheet. '!A1773/86400)+DATE(1970,1,1)</f>
        <v>41935.979629629626</v>
      </c>
      <c r="J1773" s="13">
        <f>('Deadsheet. '!D1773/86400)+DATE(1970,1,1)</f>
        <v>41905.979629629626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 s="12">
        <f>IFERROR(ROUND(E1773/L1773,2),0)</f>
        <v>35.799999999999997</v>
      </c>
      <c r="Q1773" s="16" t="s">
        <v>8336</v>
      </c>
      <c r="R1773" t="s">
        <v>8337</v>
      </c>
      <c r="S1773" s="13" t="e">
        <f>(((#REF!/60)/60)/24)+DATE(1970,1,1)</f>
        <v>#REF!</v>
      </c>
      <c r="T1773" s="13">
        <f t="shared" si="27"/>
        <v>25569.485370134604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3">
        <f>('Deadsheet. '!A1774/86400)+DATE(1970,1,1)</f>
        <v>41826.718009259261</v>
      </c>
      <c r="J1774" s="13">
        <f>('Deadsheet. '!D1774/86400)+DATE(1970,1,1)</f>
        <v>41766.718009259261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 s="12">
        <f>IFERROR(ROUND(E1774/L1774,2),0)</f>
        <v>45.16</v>
      </c>
      <c r="Q1774" s="16" t="s">
        <v>8336</v>
      </c>
      <c r="R1774" t="s">
        <v>8337</v>
      </c>
      <c r="S1774" s="13" t="e">
        <f>(((#REF!/60)/60)/24)+DATE(1970,1,1)</f>
        <v>#REF!</v>
      </c>
      <c r="T1774" s="13">
        <f t="shared" si="27"/>
        <v>25569.484105532516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3">
        <f>('Deadsheet. '!A1775/86400)+DATE(1970,1,1)</f>
        <v>42023.760393518518</v>
      </c>
      <c r="J1775" s="13">
        <f>('Deadsheet. '!D1775/86400)+DATE(1970,1,1)</f>
        <v>41978.760393518518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 s="12">
        <f>IFERROR(ROUND(E1775/L1775,2),0)</f>
        <v>98.79</v>
      </c>
      <c r="Q1775" s="16" t="s">
        <v>8336</v>
      </c>
      <c r="R1775" t="s">
        <v>8337</v>
      </c>
      <c r="S1775" s="13" t="e">
        <f>(((#REF!/60)/60)/24)+DATE(1970,1,1)</f>
        <v>#REF!</v>
      </c>
      <c r="T1775" s="13">
        <f t="shared" si="27"/>
        <v>25569.486386115666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3">
        <f>('Deadsheet. '!A1776/86400)+DATE(1970,1,1)</f>
        <v>41972.624305555553</v>
      </c>
      <c r="J1776" s="13">
        <f>('Deadsheet. '!D1776/86400)+DATE(1970,1,1)</f>
        <v>41930.218657407408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 s="12">
        <f>IFERROR(ROUND(E1776/L1776,2),0)</f>
        <v>88.31</v>
      </c>
      <c r="Q1776" s="16" t="s">
        <v>8336</v>
      </c>
      <c r="R1776" t="s">
        <v>8337</v>
      </c>
      <c r="S1776" s="13" t="e">
        <f>(((#REF!/60)/60)/24)+DATE(1970,1,1)</f>
        <v>#REF!</v>
      </c>
      <c r="T1776" s="13">
        <f t="shared" si="27"/>
        <v>25569.485794262797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3">
        <f>('Deadsheet. '!A1777/86400)+DATE(1970,1,1)</f>
        <v>41936.976388888885</v>
      </c>
      <c r="J1777" s="13">
        <f>('Deadsheet. '!D1777/86400)+DATE(1970,1,1)</f>
        <v>41891.976388888885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 s="12">
        <f>IFERROR(ROUND(E1777/L1777,2),0)</f>
        <v>170.63</v>
      </c>
      <c r="Q1777" s="16" t="s">
        <v>8336</v>
      </c>
      <c r="R1777" t="s">
        <v>8337</v>
      </c>
      <c r="S1777" s="13" t="e">
        <f>(((#REF!/60)/60)/24)+DATE(1970,1,1)</f>
        <v>#REF!</v>
      </c>
      <c r="T1777" s="13">
        <f t="shared" si="27"/>
        <v>25569.485381671169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3">
        <f>('Deadsheet. '!A1778/86400)+DATE(1970,1,1)</f>
        <v>41941.95684027778</v>
      </c>
      <c r="J1778" s="13">
        <f>('Deadsheet. '!D1778/86400)+DATE(1970,1,1)</f>
        <v>41905.95684027778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 s="12">
        <f>IFERROR(ROUND(E1778/L1778,2),0)</f>
        <v>83.75</v>
      </c>
      <c r="Q1778" s="16" t="s">
        <v>8336</v>
      </c>
      <c r="R1778" t="s">
        <v>8337</v>
      </c>
      <c r="S1778" s="13" t="e">
        <f>(((#REF!/60)/60)/24)+DATE(1970,1,1)</f>
        <v>#REF!</v>
      </c>
      <c r="T1778" s="13">
        <f t="shared" si="27"/>
        <v>25569.485439315282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3">
        <f>('Deadsheet. '!A1779/86400)+DATE(1970,1,1)</f>
        <v>42055.357094907406</v>
      </c>
      <c r="J1779" s="13">
        <f>('Deadsheet. '!D1779/86400)+DATE(1970,1,1)</f>
        <v>42025.357094907406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 s="12">
        <f>IFERROR(ROUND(E1779/L1779,2),0)</f>
        <v>65.099999999999994</v>
      </c>
      <c r="Q1779" s="16" t="s">
        <v>8336</v>
      </c>
      <c r="R1779" t="s">
        <v>8337</v>
      </c>
      <c r="S1779" s="13" t="e">
        <f>(((#REF!/60)/60)/24)+DATE(1970,1,1)</f>
        <v>#REF!</v>
      </c>
      <c r="T1779" s="13">
        <f t="shared" si="27"/>
        <v>25569.486751818229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3">
        <f>('Deadsheet. '!A1780/86400)+DATE(1970,1,1)</f>
        <v>42090.821701388893</v>
      </c>
      <c r="J1780" s="13">
        <f>('Deadsheet. '!D1780/86400)+DATE(1970,1,1)</f>
        <v>42045.86336805555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 s="12">
        <f>IFERROR(ROUND(E1780/L1780,2),0)</f>
        <v>66.33</v>
      </c>
      <c r="Q1780" s="16" t="s">
        <v>8336</v>
      </c>
      <c r="R1780" t="s">
        <v>8337</v>
      </c>
      <c r="S1780" s="13" t="e">
        <f>(((#REF!/60)/60)/24)+DATE(1970,1,1)</f>
        <v>#REF!</v>
      </c>
      <c r="T1780" s="13">
        <f t="shared" si="27"/>
        <v>25569.487162288209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3">
        <f>('Deadsheet. '!A1781/86400)+DATE(1970,1,1)</f>
        <v>42615.691898148143</v>
      </c>
      <c r="J1781" s="13">
        <f>('Deadsheet. '!D1781/86400)+DATE(1970,1,1)</f>
        <v>42585.691898148143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 s="12">
        <f>IFERROR(ROUND(E1781/L1781,2),0)</f>
        <v>104.89</v>
      </c>
      <c r="Q1781" s="16" t="s">
        <v>8336</v>
      </c>
      <c r="R1781" t="s">
        <v>8337</v>
      </c>
      <c r="S1781" s="13" t="e">
        <f>(((#REF!/60)/60)/24)+DATE(1970,1,1)</f>
        <v>#REF!</v>
      </c>
      <c r="T1781" s="13">
        <f t="shared" si="27"/>
        <v>25569.493237174745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3">
        <f>('Deadsheet. '!A1782/86400)+DATE(1970,1,1)</f>
        <v>42553.600810185184</v>
      </c>
      <c r="J1782" s="13">
        <f>('Deadsheet. '!D1782/86400)+DATE(1970,1,1)</f>
        <v>42493.600810185184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 s="12">
        <f>IFERROR(ROUND(E1782/L1782,2),0)</f>
        <v>78.44</v>
      </c>
      <c r="Q1782" s="16" t="s">
        <v>8336</v>
      </c>
      <c r="R1782" t="s">
        <v>8337</v>
      </c>
      <c r="S1782" s="13" t="e">
        <f>(((#REF!/60)/60)/24)+DATE(1970,1,1)</f>
        <v>#REF!</v>
      </c>
      <c r="T1782" s="13">
        <f t="shared" si="27"/>
        <v>25569.492518527895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3">
        <f>('Deadsheet. '!A1783/86400)+DATE(1970,1,1)</f>
        <v>42628.617418981477</v>
      </c>
      <c r="J1783" s="13">
        <f>('Deadsheet. '!D1783/86400)+DATE(1970,1,1)</f>
        <v>42597.617418981477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 s="12">
        <f>IFERROR(ROUND(E1783/L1783,2),0)</f>
        <v>59.04</v>
      </c>
      <c r="Q1783" s="16" t="s">
        <v>8336</v>
      </c>
      <c r="R1783" t="s">
        <v>8337</v>
      </c>
      <c r="S1783" s="13" t="e">
        <f>(((#REF!/60)/60)/24)+DATE(1970,1,1)</f>
        <v>#REF!</v>
      </c>
      <c r="T1783" s="13">
        <f t="shared" si="27"/>
        <v>25569.493386775681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3">
        <f>('Deadsheet. '!A1784/86400)+DATE(1970,1,1)</f>
        <v>42421.575104166666</v>
      </c>
      <c r="J1784" s="13">
        <f>('Deadsheet. '!D1784/86400)+DATE(1970,1,1)</f>
        <v>42388.575104166666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 s="12">
        <f>IFERROR(ROUND(E1784/L1784,2),0)</f>
        <v>71.34</v>
      </c>
      <c r="Q1784" s="16" t="s">
        <v>8336</v>
      </c>
      <c r="R1784" t="s">
        <v>8337</v>
      </c>
      <c r="S1784" s="13" t="e">
        <f>(((#REF!/60)/60)/24)+DATE(1970,1,1)</f>
        <v>#REF!</v>
      </c>
      <c r="T1784" s="13">
        <f t="shared" si="27"/>
        <v>25569.490990452596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3">
        <f>('Deadsheet. '!A1785/86400)+DATE(1970,1,1)</f>
        <v>42145.949976851851</v>
      </c>
      <c r="J1785" s="13">
        <f>('Deadsheet. '!D1785/86400)+DATE(1970,1,1)</f>
        <v>42115.949976851851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 s="12">
        <f>IFERROR(ROUND(E1785/L1785,2),0)</f>
        <v>51.23</v>
      </c>
      <c r="Q1785" s="16" t="s">
        <v>8336</v>
      </c>
      <c r="R1785" t="s">
        <v>8337</v>
      </c>
      <c r="S1785" s="13" t="e">
        <f>(((#REF!/60)/60)/24)+DATE(1970,1,1)</f>
        <v>#REF!</v>
      </c>
      <c r="T1785" s="13">
        <f t="shared" si="27"/>
        <v>25569.487800346953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3">
        <f>('Deadsheet. '!A1786/86400)+DATE(1970,1,1)</f>
        <v>42035.142361111109</v>
      </c>
      <c r="J1786" s="13">
        <f>('Deadsheet. '!D1786/86400)+DATE(1970,1,1)</f>
        <v>42003.655555555553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 s="12">
        <f>IFERROR(ROUND(E1786/L1786,2),0)</f>
        <v>60.24</v>
      </c>
      <c r="Q1786" s="16" t="s">
        <v>8336</v>
      </c>
      <c r="R1786" t="s">
        <v>8337</v>
      </c>
      <c r="S1786" s="13" t="e">
        <f>(((#REF!/60)/60)/24)+DATE(1970,1,1)</f>
        <v>#REF!</v>
      </c>
      <c r="T1786" s="13">
        <f t="shared" si="27"/>
        <v>25569.486517851401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3">
        <f>('Deadsheet. '!A1787/86400)+DATE(1970,1,1)</f>
        <v>41928</v>
      </c>
      <c r="J1787" s="13">
        <f>('Deadsheet. '!D1787/86400)+DATE(1970,1,1)</f>
        <v>41897.134895833333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 s="12">
        <f>IFERROR(ROUND(E1787/L1787,2),0)</f>
        <v>44.94</v>
      </c>
      <c r="Q1787" s="16" t="s">
        <v>8336</v>
      </c>
      <c r="R1787" t="s">
        <v>8337</v>
      </c>
      <c r="S1787" s="13" t="e">
        <f>(((#REF!/60)/60)/24)+DATE(1970,1,1)</f>
        <v>#REF!</v>
      </c>
      <c r="T1787" s="13">
        <f t="shared" si="27"/>
        <v>25569.485277777778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3">
        <f>('Deadsheet. '!A1788/86400)+DATE(1970,1,1)</f>
        <v>41988.550659722227</v>
      </c>
      <c r="J1788" s="13">
        <f>('Deadsheet. '!D1788/86400)+DATE(1970,1,1)</f>
        <v>41958.550659722227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 s="12">
        <f>IFERROR(ROUND(E1788/L1788,2),0)</f>
        <v>31.21</v>
      </c>
      <c r="Q1788" s="16" t="s">
        <v>8336</v>
      </c>
      <c r="R1788" t="s">
        <v>8337</v>
      </c>
      <c r="S1788" s="13" t="e">
        <f>(((#REF!/60)/60)/24)+DATE(1970,1,1)</f>
        <v>#REF!</v>
      </c>
      <c r="T1788" s="13">
        <f t="shared" si="27"/>
        <v>25569.4859785956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3">
        <f>('Deadsheet. '!A1789/86400)+DATE(1970,1,1)</f>
        <v>42098.613854166666</v>
      </c>
      <c r="J1789" s="13">
        <f>('Deadsheet. '!D1789/86400)+DATE(1970,1,1)</f>
        <v>42068.65552083333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 s="12">
        <f>IFERROR(ROUND(E1789/L1789,2),0)</f>
        <v>63.88</v>
      </c>
      <c r="Q1789" s="16" t="s">
        <v>8336</v>
      </c>
      <c r="R1789" t="s">
        <v>8337</v>
      </c>
      <c r="S1789" s="13" t="e">
        <f>(((#REF!/60)/60)/24)+DATE(1970,1,1)</f>
        <v>#REF!</v>
      </c>
      <c r="T1789" s="13">
        <f t="shared" si="27"/>
        <v>25569.487252475163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3">
        <f>('Deadsheet. '!A1790/86400)+DATE(1970,1,1)</f>
        <v>41943.94840277778</v>
      </c>
      <c r="J1790" s="13">
        <f>('Deadsheet. '!D1790/86400)+DATE(1970,1,1)</f>
        <v>41913.94840277778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 s="12">
        <f>IFERROR(ROUND(E1790/L1790,2),0)</f>
        <v>19</v>
      </c>
      <c r="Q1790" s="16" t="s">
        <v>8336</v>
      </c>
      <c r="R1790" t="s">
        <v>8337</v>
      </c>
      <c r="S1790" s="13" t="e">
        <f>(((#REF!/60)/60)/24)+DATE(1970,1,1)</f>
        <v>#REF!</v>
      </c>
      <c r="T1790" s="13">
        <f t="shared" si="27"/>
        <v>25569.485462365774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3">
        <f>('Deadsheet. '!A1791/86400)+DATE(1970,1,1)</f>
        <v>42016.250034722223</v>
      </c>
      <c r="J1791" s="13">
        <f>('Deadsheet. '!D1791/86400)+DATE(1970,1,1)</f>
        <v>41956.250034722223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 s="12">
        <f>IFERROR(ROUND(E1791/L1791,2),0)</f>
        <v>10</v>
      </c>
      <c r="Q1791" s="16" t="s">
        <v>8336</v>
      </c>
      <c r="R1791" t="s">
        <v>8337</v>
      </c>
      <c r="S1791" s="13" t="e">
        <f>(((#REF!/60)/60)/24)+DATE(1970,1,1)</f>
        <v>#REF!</v>
      </c>
      <c r="T1791" s="13">
        <f t="shared" si="27"/>
        <v>25569.486299190216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3">
        <f>('Deadsheet. '!A1792/86400)+DATE(1970,1,1)</f>
        <v>42040.674513888887</v>
      </c>
      <c r="J1792" s="13">
        <f>('Deadsheet. '!D1792/86400)+DATE(1970,1,1)</f>
        <v>42010.674513888887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 s="12">
        <f>IFERROR(ROUND(E1792/L1792,2),0)</f>
        <v>109.07</v>
      </c>
      <c r="Q1792" s="16" t="s">
        <v>8336</v>
      </c>
      <c r="R1792" t="s">
        <v>8337</v>
      </c>
      <c r="S1792" s="13" t="e">
        <f>(((#REF!/60)/60)/24)+DATE(1970,1,1)</f>
        <v>#REF!</v>
      </c>
      <c r="T1792" s="13">
        <f t="shared" si="27"/>
        <v>25569.486581880949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3">
        <f>('Deadsheet. '!A1793/86400)+DATE(1970,1,1)</f>
        <v>42033.740335648152</v>
      </c>
      <c r="J1793" s="13">
        <f>('Deadsheet. '!D1793/86400)+DATE(1970,1,1)</f>
        <v>41973.740335648152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 s="12">
        <f>IFERROR(ROUND(E1793/L1793,2),0)</f>
        <v>26.75</v>
      </c>
      <c r="Q1793" s="16" t="s">
        <v>8336</v>
      </c>
      <c r="R1793" t="s">
        <v>8337</v>
      </c>
      <c r="S1793" s="13" t="e">
        <f>(((#REF!/60)/60)/24)+DATE(1970,1,1)</f>
        <v>#REF!</v>
      </c>
      <c r="T1793" s="13">
        <f t="shared" si="27"/>
        <v>25569.486501624255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3">
        <f>('Deadsheet. '!A1794/86400)+DATE(1970,1,1)</f>
        <v>42226.290972222225</v>
      </c>
      <c r="J1794" s="13">
        <f>('Deadsheet. '!D1794/86400)+DATE(1970,1,1)</f>
        <v>42189.031041666662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 s="12">
        <f>IFERROR(ROUND(E1794/L1794,2),0)</f>
        <v>109.94</v>
      </c>
      <c r="Q1794" s="16" t="s">
        <v>8336</v>
      </c>
      <c r="R1794" t="s">
        <v>8337</v>
      </c>
      <c r="S1794" s="13" t="e">
        <f>(((#REF!/60)/60)/24)+DATE(1970,1,1)</f>
        <v>#REF!</v>
      </c>
      <c r="T1794" s="13">
        <f t="shared" si="27"/>
        <v>25569.488730219586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3">
        <f>('Deadsheet. '!A1795/86400)+DATE(1970,1,1)</f>
        <v>41970.933333333334</v>
      </c>
      <c r="J1795" s="13">
        <f>('Deadsheet. '!D1795/86400)+DATE(1970,1,1)</f>
        <v>41940.891666666663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 s="12">
        <f>IFERROR(ROUND(E1795/L1795,2),0)</f>
        <v>20</v>
      </c>
      <c r="Q1795" s="16" t="s">
        <v>8336</v>
      </c>
      <c r="R1795" t="s">
        <v>8337</v>
      </c>
      <c r="S1795" s="13" t="e">
        <f>(((#REF!/60)/60)/24)+DATE(1970,1,1)</f>
        <v>#REF!</v>
      </c>
      <c r="T1795" s="13">
        <f t="shared" ref="T1795:T1858" si="28">(((I1795/60)/60)/24)+DATE(1970,1,1)</f>
        <v>25569.485774691359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3">
        <f>('Deadsheet. '!A1796/86400)+DATE(1970,1,1)</f>
        <v>42046.551180555558</v>
      </c>
      <c r="J1796" s="13">
        <f>('Deadsheet. '!D1796/86400)+DATE(1970,1,1)</f>
        <v>42011.551180555558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 s="12">
        <f>IFERROR(ROUND(E1796/L1796,2),0)</f>
        <v>55.39</v>
      </c>
      <c r="Q1796" s="16" t="s">
        <v>8336</v>
      </c>
      <c r="R1796" t="s">
        <v>8337</v>
      </c>
      <c r="S1796" s="13" t="e">
        <f>(((#REF!/60)/60)/24)+DATE(1970,1,1)</f>
        <v>#REF!</v>
      </c>
      <c r="T1796" s="13">
        <f t="shared" si="28"/>
        <v>25569.486649897925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3">
        <f>('Deadsheet. '!A1797/86400)+DATE(1970,1,1)</f>
        <v>42657.666666666672</v>
      </c>
      <c r="J1797" s="13">
        <f>('Deadsheet. '!D1797/86400)+DATE(1970,1,1)</f>
        <v>42628.288668981477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 s="12">
        <f>IFERROR(ROUND(E1797/L1797,2),0)</f>
        <v>133.9</v>
      </c>
      <c r="Q1797" s="16" t="s">
        <v>8336</v>
      </c>
      <c r="R1797" t="s">
        <v>8337</v>
      </c>
      <c r="S1797" s="13" t="e">
        <f>(((#REF!/60)/60)/24)+DATE(1970,1,1)</f>
        <v>#REF!</v>
      </c>
      <c r="T1797" s="13">
        <f t="shared" si="28"/>
        <v>25569.493722993826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3">
        <f>('Deadsheet. '!A1798/86400)+DATE(1970,1,1)</f>
        <v>42575.439421296294</v>
      </c>
      <c r="J1798" s="13">
        <f>('Deadsheet. '!D1798/86400)+DATE(1970,1,1)</f>
        <v>42515.439421296294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 s="12">
        <f>IFERROR(ROUND(E1798/L1798,2),0)</f>
        <v>48.72</v>
      </c>
      <c r="Q1798" s="16" t="s">
        <v>8336</v>
      </c>
      <c r="R1798" t="s">
        <v>8337</v>
      </c>
      <c r="S1798" s="13" t="e">
        <f>(((#REF!/60)/60)/24)+DATE(1970,1,1)</f>
        <v>#REF!</v>
      </c>
      <c r="T1798" s="13">
        <f t="shared" si="28"/>
        <v>25569.492771289599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3">
        <f>('Deadsheet. '!A1799/86400)+DATE(1970,1,1)</f>
        <v>42719.56931712963</v>
      </c>
      <c r="J1799" s="13">
        <f>('Deadsheet. '!D1799/86400)+DATE(1970,1,1)</f>
        <v>42689.56931712963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 s="12">
        <f>IFERROR(ROUND(E1799/L1799,2),0)</f>
        <v>48.25</v>
      </c>
      <c r="Q1799" s="16" t="s">
        <v>8336</v>
      </c>
      <c r="R1799" t="s">
        <v>8337</v>
      </c>
      <c r="S1799" s="13" t="e">
        <f>(((#REF!/60)/60)/24)+DATE(1970,1,1)</f>
        <v>#REF!</v>
      </c>
      <c r="T1799" s="13">
        <f t="shared" si="28"/>
        <v>25569.49443945969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3">
        <f>('Deadsheet. '!A1800/86400)+DATE(1970,1,1)</f>
        <v>42404.32677083333</v>
      </c>
      <c r="J1800" s="13">
        <f>('Deadsheet. '!D1800/86400)+DATE(1970,1,1)</f>
        <v>42344.32677083333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 s="12">
        <f>IFERROR(ROUND(E1800/L1800,2),0)</f>
        <v>58.97</v>
      </c>
      <c r="Q1800" s="16" t="s">
        <v>8336</v>
      </c>
      <c r="R1800" t="s">
        <v>8337</v>
      </c>
      <c r="S1800" s="13" t="e">
        <f>(((#REF!/60)/60)/24)+DATE(1970,1,1)</f>
        <v>#REF!</v>
      </c>
      <c r="T1800" s="13">
        <f t="shared" si="28"/>
        <v>25569.490790819105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3">
        <f>('Deadsheet. '!A1801/86400)+DATE(1970,1,1)</f>
        <v>41954.884351851855</v>
      </c>
      <c r="J1801" s="13">
        <f>('Deadsheet. '!D1801/86400)+DATE(1970,1,1)</f>
        <v>41934.842685185184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 s="12">
        <f>IFERROR(ROUND(E1801/L1801,2),0)</f>
        <v>11.64</v>
      </c>
      <c r="Q1801" s="16" t="s">
        <v>8336</v>
      </c>
      <c r="R1801" t="s">
        <v>8337</v>
      </c>
      <c r="S1801" s="13" t="e">
        <f>(((#REF!/60)/60)/24)+DATE(1970,1,1)</f>
        <v>#REF!</v>
      </c>
      <c r="T1801" s="13">
        <f t="shared" si="28"/>
        <v>25569.485588939257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3">
        <f>('Deadsheet. '!A1802/86400)+DATE(1970,1,1)</f>
        <v>42653.606134259258</v>
      </c>
      <c r="J1802" s="13">
        <f>('Deadsheet. '!D1802/86400)+DATE(1970,1,1)</f>
        <v>42623.606134259258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 s="12">
        <f>IFERROR(ROUND(E1802/L1802,2),0)</f>
        <v>83.72</v>
      </c>
      <c r="Q1802" s="16" t="s">
        <v>8336</v>
      </c>
      <c r="R1802" t="s">
        <v>8337</v>
      </c>
      <c r="S1802" s="13" t="e">
        <f>(((#REF!/60)/60)/24)+DATE(1970,1,1)</f>
        <v>#REF!</v>
      </c>
      <c r="T1802" s="13">
        <f t="shared" si="28"/>
        <v>25569.493675996924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3">
        <f>('Deadsheet. '!A1803/86400)+DATE(1970,1,1)</f>
        <v>42353.506944444445</v>
      </c>
      <c r="J1803" s="13">
        <f>('Deadsheet. '!D1803/86400)+DATE(1970,1,1)</f>
        <v>42321.660509259258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 s="12">
        <f>IFERROR(ROUND(E1803/L1803,2),0)</f>
        <v>63.65</v>
      </c>
      <c r="Q1803" s="16" t="s">
        <v>8336</v>
      </c>
      <c r="R1803" t="s">
        <v>8337</v>
      </c>
      <c r="S1803" s="13" t="e">
        <f>(((#REF!/60)/60)/24)+DATE(1970,1,1)</f>
        <v>#REF!</v>
      </c>
      <c r="T1803" s="13">
        <f t="shared" si="28"/>
        <v>25569.490202626672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3">
        <f>('Deadsheet. '!A1804/86400)+DATE(1970,1,1)</f>
        <v>42182.915972222225</v>
      </c>
      <c r="J1804" s="13">
        <f>('Deadsheet. '!D1804/86400)+DATE(1970,1,1)</f>
        <v>42159.47256944445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 s="12">
        <f>IFERROR(ROUND(E1804/L1804,2),0)</f>
        <v>94.28</v>
      </c>
      <c r="Q1804" s="16" t="s">
        <v>8336</v>
      </c>
      <c r="R1804" t="s">
        <v>8337</v>
      </c>
      <c r="S1804" s="13" t="e">
        <f>(((#REF!/60)/60)/24)+DATE(1970,1,1)</f>
        <v>#REF!</v>
      </c>
      <c r="T1804" s="13">
        <f t="shared" si="28"/>
        <v>25569.488228194125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3">
        <f>('Deadsheet. '!A1805/86400)+DATE(1970,1,1)</f>
        <v>42049.071550925924</v>
      </c>
      <c r="J1805" s="13">
        <f>('Deadsheet. '!D1805/86400)+DATE(1970,1,1)</f>
        <v>42018.071550925924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 s="12">
        <f>IFERROR(ROUND(E1805/L1805,2),0)</f>
        <v>71.87</v>
      </c>
      <c r="Q1805" s="16" t="s">
        <v>8336</v>
      </c>
      <c r="R1805" t="s">
        <v>8337</v>
      </c>
      <c r="S1805" s="13" t="e">
        <f>(((#REF!/60)/60)/24)+DATE(1970,1,1)</f>
        <v>#REF!</v>
      </c>
      <c r="T1805" s="13">
        <f t="shared" si="28"/>
        <v>25569.486679068876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3">
        <f>('Deadsheet. '!A1806/86400)+DATE(1970,1,1)</f>
        <v>42322.719953703709</v>
      </c>
      <c r="J1806" s="13">
        <f>('Deadsheet. '!D1806/86400)+DATE(1970,1,1)</f>
        <v>42282.678287037037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 s="12">
        <f>IFERROR(ROUND(E1806/L1806,2),0)</f>
        <v>104.85</v>
      </c>
      <c r="Q1806" s="16" t="s">
        <v>8336</v>
      </c>
      <c r="R1806" t="s">
        <v>8337</v>
      </c>
      <c r="S1806" s="13" t="e">
        <f>(((#REF!/60)/60)/24)+DATE(1970,1,1)</f>
        <v>#REF!</v>
      </c>
      <c r="T1806" s="13">
        <f t="shared" si="28"/>
        <v>25569.489846295761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3">
        <f>('Deadsheet. '!A1807/86400)+DATE(1970,1,1)</f>
        <v>42279.75</v>
      </c>
      <c r="J1807" s="13">
        <f>('Deadsheet. '!D1807/86400)+DATE(1970,1,1)</f>
        <v>42247.803912037038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 s="12">
        <f>IFERROR(ROUND(E1807/L1807,2),0)</f>
        <v>67.14</v>
      </c>
      <c r="Q1807" s="16" t="s">
        <v>8336</v>
      </c>
      <c r="R1807" t="s">
        <v>8337</v>
      </c>
      <c r="S1807" s="13" t="e">
        <f>(((#REF!/60)/60)/24)+DATE(1970,1,1)</f>
        <v>#REF!</v>
      </c>
      <c r="T1807" s="13">
        <f t="shared" si="28"/>
        <v>25569.489348958334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3">
        <f>('Deadsheet. '!A1808/86400)+DATE(1970,1,1)</f>
        <v>41912.638298611113</v>
      </c>
      <c r="J1808" s="13">
        <f>('Deadsheet. '!D1808/86400)+DATE(1970,1,1)</f>
        <v>41877.638298611113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 s="12">
        <f>IFERROR(ROUND(E1808/L1808,2),0)</f>
        <v>73.88</v>
      </c>
      <c r="Q1808" s="16" t="s">
        <v>8336</v>
      </c>
      <c r="R1808" t="s">
        <v>8337</v>
      </c>
      <c r="S1808" s="13" t="e">
        <f>(((#REF!/60)/60)/24)+DATE(1970,1,1)</f>
        <v>#REF!</v>
      </c>
      <c r="T1808" s="13">
        <f t="shared" si="28"/>
        <v>25569.485099980309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3">
        <f>('Deadsheet. '!A1809/86400)+DATE(1970,1,1)</f>
        <v>41910.068437499998</v>
      </c>
      <c r="J1809" s="13">
        <f>('Deadsheet. '!D1809/86400)+DATE(1970,1,1)</f>
        <v>41880.068437499998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 s="12">
        <f>IFERROR(ROUND(E1809/L1809,2),0)</f>
        <v>69.13</v>
      </c>
      <c r="Q1809" s="16" t="s">
        <v>8336</v>
      </c>
      <c r="R1809" t="s">
        <v>8337</v>
      </c>
      <c r="S1809" s="13" t="e">
        <f>(((#REF!/60)/60)/24)+DATE(1970,1,1)</f>
        <v>#REF!</v>
      </c>
      <c r="T1809" s="13">
        <f t="shared" si="28"/>
        <v>25569.485070236544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3">
        <f>('Deadsheet. '!A1810/86400)+DATE(1970,1,1)</f>
        <v>42777.680902777778</v>
      </c>
      <c r="J1810" s="13">
        <f>('Deadsheet. '!D1810/86400)+DATE(1970,1,1)</f>
        <v>42742.680902777778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 s="12">
        <f>IFERROR(ROUND(E1810/L1810,2),0)</f>
        <v>120.77</v>
      </c>
      <c r="Q1810" s="16" t="s">
        <v>8336</v>
      </c>
      <c r="R1810" t="s">
        <v>8337</v>
      </c>
      <c r="S1810" s="13" t="e">
        <f>(((#REF!/60)/60)/24)+DATE(1970,1,1)</f>
        <v>#REF!</v>
      </c>
      <c r="T1810" s="13">
        <f t="shared" si="28"/>
        <v>25569.495112047487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3">
        <f>('Deadsheet. '!A1811/86400)+DATE(1970,1,1)</f>
        <v>42064.907858796301</v>
      </c>
      <c r="J1811" s="13">
        <f>('Deadsheet. '!D1811/86400)+DATE(1970,1,1)</f>
        <v>42029.907858796301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 s="12">
        <f>IFERROR(ROUND(E1811/L1811,2),0)</f>
        <v>42.22</v>
      </c>
      <c r="Q1811" s="16" t="s">
        <v>8336</v>
      </c>
      <c r="R1811" t="s">
        <v>8337</v>
      </c>
      <c r="S1811" s="13" t="e">
        <f>(((#REF!/60)/60)/24)+DATE(1970,1,1)</f>
        <v>#REF!</v>
      </c>
      <c r="T1811" s="13">
        <f t="shared" si="28"/>
        <v>25569.486862359478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3">
        <f>('Deadsheet. '!A1812/86400)+DATE(1970,1,1)</f>
        <v>41872.91002314815</v>
      </c>
      <c r="J1812" s="13">
        <f>('Deadsheet. '!D1812/86400)+DATE(1970,1,1)</f>
        <v>41860.91002314815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 s="12">
        <f>IFERROR(ROUND(E1812/L1812,2),0)</f>
        <v>7.5</v>
      </c>
      <c r="Q1812" s="16" t="s">
        <v>8336</v>
      </c>
      <c r="R1812" t="s">
        <v>8337</v>
      </c>
      <c r="S1812" s="13" t="e">
        <f>(((#REF!/60)/60)/24)+DATE(1970,1,1)</f>
        <v>#REF!</v>
      </c>
      <c r="T1812" s="13">
        <f t="shared" si="28"/>
        <v>25569.484640162304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3">
        <f>('Deadsheet. '!A1813/86400)+DATE(1970,1,1)</f>
        <v>41936.166666666664</v>
      </c>
      <c r="J1813" s="13">
        <f>('Deadsheet. '!D1813/86400)+DATE(1970,1,1)</f>
        <v>41876.433680555558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 s="12">
        <f>IFERROR(ROUND(E1813/L1813,2),0)</f>
        <v>1.54</v>
      </c>
      <c r="Q1813" s="16" t="s">
        <v>8336</v>
      </c>
      <c r="R1813" t="s">
        <v>8337</v>
      </c>
      <c r="S1813" s="13" t="e">
        <f>(((#REF!/60)/60)/24)+DATE(1970,1,1)</f>
        <v>#REF!</v>
      </c>
      <c r="T1813" s="13">
        <f t="shared" si="28"/>
        <v>25569.485372299383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3">
        <f>('Deadsheet. '!A1814/86400)+DATE(1970,1,1)</f>
        <v>42554.318703703699</v>
      </c>
      <c r="J1814" s="13">
        <f>('Deadsheet. '!D1814/86400)+DATE(1970,1,1)</f>
        <v>42524.318703703699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 s="12">
        <f>IFERROR(ROUND(E1814/L1814,2),0)</f>
        <v>37.61</v>
      </c>
      <c r="Q1814" s="16" t="s">
        <v>8336</v>
      </c>
      <c r="R1814" t="s">
        <v>8337</v>
      </c>
      <c r="S1814" s="13" t="e">
        <f>(((#REF!/60)/60)/24)+DATE(1970,1,1)</f>
        <v>#REF!</v>
      </c>
      <c r="T1814" s="13">
        <f t="shared" si="28"/>
        <v>25569.49252683685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3">
        <f>('Deadsheet. '!A1815/86400)+DATE(1970,1,1)</f>
        <v>41859.889027777775</v>
      </c>
      <c r="J1815" s="13">
        <f>('Deadsheet. '!D1815/86400)+DATE(1970,1,1)</f>
        <v>41829.889027777775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 s="12">
        <f>IFERROR(ROUND(E1815/L1815,2),0)</f>
        <v>0</v>
      </c>
      <c r="Q1815" s="16" t="s">
        <v>8336</v>
      </c>
      <c r="R1815" t="s">
        <v>8337</v>
      </c>
      <c r="S1815" s="13" t="e">
        <f>(((#REF!/60)/60)/24)+DATE(1970,1,1)</f>
        <v>#REF!</v>
      </c>
      <c r="T1815" s="13">
        <f t="shared" si="28"/>
        <v>25569.484489456339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3">
        <f>('Deadsheet. '!A1816/86400)+DATE(1970,1,1)</f>
        <v>42063.314074074078</v>
      </c>
      <c r="J1816" s="13">
        <f>('Deadsheet. '!D1816/86400)+DATE(1970,1,1)</f>
        <v>42033.314074074078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 s="12">
        <f>IFERROR(ROUND(E1816/L1816,2),0)</f>
        <v>42.16</v>
      </c>
      <c r="Q1816" s="16" t="s">
        <v>8336</v>
      </c>
      <c r="R1816" t="s">
        <v>8337</v>
      </c>
      <c r="S1816" s="13" t="e">
        <f>(((#REF!/60)/60)/24)+DATE(1970,1,1)</f>
        <v>#REF!</v>
      </c>
      <c r="T1816" s="13">
        <f t="shared" si="28"/>
        <v>25569.486843912895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3">
        <f>('Deadsheet. '!A1817/86400)+DATE(1970,1,1)</f>
        <v>42186.906678240739</v>
      </c>
      <c r="J1817" s="13">
        <f>('Deadsheet. '!D1817/86400)+DATE(1970,1,1)</f>
        <v>42172.906678240739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 s="12">
        <f>IFERROR(ROUND(E1817/L1817,2),0)</f>
        <v>0</v>
      </c>
      <c r="Q1817" s="16" t="s">
        <v>8336</v>
      </c>
      <c r="R1817" t="s">
        <v>8337</v>
      </c>
      <c r="S1817" s="13" t="e">
        <f>(((#REF!/60)/60)/24)+DATE(1970,1,1)</f>
        <v>#REF!</v>
      </c>
      <c r="T1817" s="13">
        <f t="shared" si="28"/>
        <v>25569.488274382849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3">
        <f>('Deadsheet. '!A1818/86400)+DATE(1970,1,1)</f>
        <v>42576.791666666672</v>
      </c>
      <c r="J1818" s="13">
        <f>('Deadsheet. '!D1818/86400)+DATE(1970,1,1)</f>
        <v>42548.876192129625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 s="12">
        <f>IFERROR(ROUND(E1818/L1818,2),0)</f>
        <v>84.83</v>
      </c>
      <c r="Q1818" s="16" t="s">
        <v>8336</v>
      </c>
      <c r="R1818" t="s">
        <v>8337</v>
      </c>
      <c r="S1818" s="13" t="e">
        <f>(((#REF!/60)/60)/24)+DATE(1970,1,1)</f>
        <v>#REF!</v>
      </c>
      <c r="T1818" s="13">
        <f t="shared" si="28"/>
        <v>25569.492786940587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3">
        <f>('Deadsheet. '!A1819/86400)+DATE(1970,1,1)</f>
        <v>42765.290972222225</v>
      </c>
      <c r="J1819" s="13">
        <f>('Deadsheet. '!D1819/86400)+DATE(1970,1,1)</f>
        <v>42705.662118055552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 s="12">
        <f>IFERROR(ROUND(E1819/L1819,2),0)</f>
        <v>94.19</v>
      </c>
      <c r="Q1819" s="16" t="s">
        <v>8336</v>
      </c>
      <c r="R1819" t="s">
        <v>8337</v>
      </c>
      <c r="S1819" s="13" t="e">
        <f>(((#REF!/60)/60)/24)+DATE(1970,1,1)</f>
        <v>#REF!</v>
      </c>
      <c r="T1819" s="13">
        <f t="shared" si="28"/>
        <v>25569.494968645511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3">
        <f>('Deadsheet. '!A1820/86400)+DATE(1970,1,1)</f>
        <v>42097.192708333328</v>
      </c>
      <c r="J1820" s="13">
        <f>('Deadsheet. '!D1820/86400)+DATE(1970,1,1)</f>
        <v>42067.234375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 s="12">
        <f>IFERROR(ROUND(E1820/L1820,2),0)</f>
        <v>0</v>
      </c>
      <c r="Q1820" s="16" t="s">
        <v>8336</v>
      </c>
      <c r="R1820" t="s">
        <v>8337</v>
      </c>
      <c r="S1820" s="13" t="e">
        <f>(((#REF!/60)/60)/24)+DATE(1970,1,1)</f>
        <v>#REF!</v>
      </c>
      <c r="T1820" s="13">
        <f t="shared" si="28"/>
        <v>25569.487236026718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3">
        <f>('Deadsheet. '!A1821/86400)+DATE(1970,1,1)</f>
        <v>41850.752268518518</v>
      </c>
      <c r="J1821" s="13">
        <f>('Deadsheet. '!D1821/86400)+DATE(1970,1,1)</f>
        <v>41820.752268518518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 s="12">
        <f>IFERROR(ROUND(E1821/L1821,2),0)</f>
        <v>6.25</v>
      </c>
      <c r="Q1821" s="16" t="s">
        <v>8336</v>
      </c>
      <c r="R1821" t="s">
        <v>8337</v>
      </c>
      <c r="S1821" s="13" t="e">
        <f>(((#REF!/60)/60)/24)+DATE(1970,1,1)</f>
        <v>#REF!</v>
      </c>
      <c r="T1821" s="13">
        <f t="shared" si="28"/>
        <v>25569.484383706811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3">
        <f>('Deadsheet. '!A1822/86400)+DATE(1970,1,1)</f>
        <v>42095.042708333334</v>
      </c>
      <c r="J1822" s="13">
        <f>('Deadsheet. '!D1822/86400)+DATE(1970,1,1)</f>
        <v>42065.084374999999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 s="12">
        <f>IFERROR(ROUND(E1822/L1822,2),0)</f>
        <v>213.38</v>
      </c>
      <c r="Q1822" s="16" t="s">
        <v>8336</v>
      </c>
      <c r="R1822" t="s">
        <v>8337</v>
      </c>
      <c r="S1822" s="13" t="e">
        <f>(((#REF!/60)/60)/24)+DATE(1970,1,1)</f>
        <v>#REF!</v>
      </c>
      <c r="T1822" s="13">
        <f t="shared" si="28"/>
        <v>25569.487211142459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3">
        <f>('Deadsheet. '!A1823/86400)+DATE(1970,1,1)</f>
        <v>40971.319062499999</v>
      </c>
      <c r="J1823" s="13">
        <f>('Deadsheet. '!D1823/86400)+DATE(1970,1,1)</f>
        <v>40926.319062499999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 s="12">
        <f>IFERROR(ROUND(E1823/L1823,2),0)</f>
        <v>59.16</v>
      </c>
      <c r="Q1823" s="16" t="s">
        <v>8323</v>
      </c>
      <c r="R1823" t="s">
        <v>8324</v>
      </c>
      <c r="S1823" s="13" t="e">
        <f>(((#REF!/60)/60)/24)+DATE(1970,1,1)</f>
        <v>#REF!</v>
      </c>
      <c r="T1823" s="13">
        <f t="shared" si="28"/>
        <v>25569.47420508174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3">
        <f>('Deadsheet. '!A1824/86400)+DATE(1970,1,1)</f>
        <v>41670.792361111111</v>
      </c>
      <c r="J1824" s="13">
        <f>('Deadsheet. '!D1824/86400)+DATE(1970,1,1)</f>
        <v>41634.797013888892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 s="12">
        <f>IFERROR(ROUND(E1824/L1824,2),0)</f>
        <v>27.27</v>
      </c>
      <c r="Q1824" s="16" t="s">
        <v>8323</v>
      </c>
      <c r="R1824" t="s">
        <v>8324</v>
      </c>
      <c r="S1824" s="13" t="e">
        <f>(((#REF!/60)/60)/24)+DATE(1970,1,1)</f>
        <v>#REF!</v>
      </c>
      <c r="T1824" s="13">
        <f t="shared" si="28"/>
        <v>25569.482300837513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3">
        <f>('Deadsheet. '!A1825/86400)+DATE(1970,1,1)</f>
        <v>41206.684907407405</v>
      </c>
      <c r="J1825" s="13">
        <f>('Deadsheet. '!D1825/86400)+DATE(1970,1,1)</f>
        <v>41176.684907407405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 s="12">
        <f>IFERROR(ROUND(E1825/L1825,2),0)</f>
        <v>24.58</v>
      </c>
      <c r="Q1825" s="16" t="s">
        <v>8323</v>
      </c>
      <c r="R1825" t="s">
        <v>8324</v>
      </c>
      <c r="S1825" s="13" t="e">
        <f>(((#REF!/60)/60)/24)+DATE(1970,1,1)</f>
        <v>#REF!</v>
      </c>
      <c r="T1825" s="13">
        <f t="shared" si="28"/>
        <v>25569.476929223467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3">
        <f>('Deadsheet. '!A1826/86400)+DATE(1970,1,1)</f>
        <v>41647.088888888888</v>
      </c>
      <c r="J1826" s="13">
        <f>('Deadsheet. '!D1826/86400)+DATE(1970,1,1)</f>
        <v>41626.916284722218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 s="12">
        <f>IFERROR(ROUND(E1826/L1826,2),0)</f>
        <v>75.05</v>
      </c>
      <c r="Q1826" s="16" t="s">
        <v>8323</v>
      </c>
      <c r="R1826" t="s">
        <v>8324</v>
      </c>
      <c r="S1826" s="13" t="e">
        <f>(((#REF!/60)/60)/24)+DATE(1970,1,1)</f>
        <v>#REF!</v>
      </c>
      <c r="T1826" s="13">
        <f t="shared" si="28"/>
        <v>25569.482026491769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3">
        <f>('Deadsheet. '!A1827/86400)+DATE(1970,1,1)</f>
        <v>41466.83452546296</v>
      </c>
      <c r="J1827" s="13">
        <f>('Deadsheet. '!D1827/86400)+DATE(1970,1,1)</f>
        <v>41443.83452546296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 s="12">
        <f>IFERROR(ROUND(E1827/L1827,2),0)</f>
        <v>42.02</v>
      </c>
      <c r="Q1827" s="16" t="s">
        <v>8323</v>
      </c>
      <c r="R1827" t="s">
        <v>8324</v>
      </c>
      <c r="S1827" s="13" t="e">
        <f>(((#REF!/60)/60)/24)+DATE(1970,1,1)</f>
        <v>#REF!</v>
      </c>
      <c r="T1827" s="13">
        <f t="shared" si="28"/>
        <v>25569.479940214416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3">
        <f>('Deadsheet. '!A1828/86400)+DATE(1970,1,1)</f>
        <v>41687.923807870371</v>
      </c>
      <c r="J1828" s="13">
        <f>('Deadsheet. '!D1828/86400)+DATE(1970,1,1)</f>
        <v>41657.923807870371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 s="12">
        <f>IFERROR(ROUND(E1828/L1828,2),0)</f>
        <v>53.16</v>
      </c>
      <c r="Q1828" s="16" t="s">
        <v>8323</v>
      </c>
      <c r="R1828" t="s">
        <v>8324</v>
      </c>
      <c r="S1828" s="13" t="e">
        <f>(((#REF!/60)/60)/24)+DATE(1970,1,1)</f>
        <v>#REF!</v>
      </c>
      <c r="T1828" s="13">
        <f t="shared" si="28"/>
        <v>25569.482499118145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3">
        <f>('Deadsheet. '!A1829/86400)+DATE(1970,1,1)</f>
        <v>40605.325937499998</v>
      </c>
      <c r="J1829" s="13">
        <f>('Deadsheet. '!D1829/86400)+DATE(1970,1,1)</f>
        <v>40555.325937499998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 s="12">
        <f>IFERROR(ROUND(E1829/L1829,2),0)</f>
        <v>83.89</v>
      </c>
      <c r="Q1829" s="16" t="s">
        <v>8323</v>
      </c>
      <c r="R1829" t="s">
        <v>8324</v>
      </c>
      <c r="S1829" s="13" t="e">
        <f>(((#REF!/60)/60)/24)+DATE(1970,1,1)</f>
        <v>#REF!</v>
      </c>
      <c r="T1829" s="13">
        <f t="shared" si="28"/>
        <v>25569.469969050202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3">
        <f>('Deadsheet. '!A1830/86400)+DATE(1970,1,1)</f>
        <v>41768.916666666664</v>
      </c>
      <c r="J1830" s="13">
        <f>('Deadsheet. '!D1830/86400)+DATE(1970,1,1)</f>
        <v>41736.899652777778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 s="12">
        <f>IFERROR(ROUND(E1830/L1830,2),0)</f>
        <v>417.33</v>
      </c>
      <c r="Q1830" s="16" t="s">
        <v>8323</v>
      </c>
      <c r="R1830" t="s">
        <v>8324</v>
      </c>
      <c r="S1830" s="13" t="e">
        <f>(((#REF!/60)/60)/24)+DATE(1970,1,1)</f>
        <v>#REF!</v>
      </c>
      <c r="T1830" s="13">
        <f t="shared" si="28"/>
        <v>25569.483436535495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3">
        <f>('Deadsheet. '!A1831/86400)+DATE(1970,1,1)</f>
        <v>40564.916666666664</v>
      </c>
      <c r="J1831" s="13">
        <f>('Deadsheet. '!D1831/86400)+DATE(1970,1,1)</f>
        <v>40516.087627314817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 s="12">
        <f>IFERROR(ROUND(E1831/L1831,2),0)</f>
        <v>75.77</v>
      </c>
      <c r="Q1831" s="16" t="s">
        <v>8323</v>
      </c>
      <c r="R1831" t="s">
        <v>8324</v>
      </c>
      <c r="S1831" s="13" t="e">
        <f>(((#REF!/60)/60)/24)+DATE(1970,1,1)</f>
        <v>#REF!</v>
      </c>
      <c r="T1831" s="13">
        <f t="shared" si="28"/>
        <v>25569.469501350308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3">
        <f>('Deadsheet. '!A1832/86400)+DATE(1970,1,1)</f>
        <v>41694.684108796297</v>
      </c>
      <c r="J1832" s="13">
        <f>('Deadsheet. '!D1832/86400)+DATE(1970,1,1)</f>
        <v>41664.684108796297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 s="12">
        <f>IFERROR(ROUND(E1832/L1832,2),0)</f>
        <v>67.39</v>
      </c>
      <c r="Q1832" s="16" t="s">
        <v>8323</v>
      </c>
      <c r="R1832" t="s">
        <v>8324</v>
      </c>
      <c r="S1832" s="13" t="e">
        <f>(((#REF!/60)/60)/24)+DATE(1970,1,1)</f>
        <v>#REF!</v>
      </c>
      <c r="T1832" s="13">
        <f t="shared" si="28"/>
        <v>25569.482577362371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3">
        <f>('Deadsheet. '!A1833/86400)+DATE(1970,1,1)</f>
        <v>41041.996099537035</v>
      </c>
      <c r="J1833" s="13">
        <f>('Deadsheet. '!D1833/86400)+DATE(1970,1,1)</f>
        <v>41026.996099537035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 s="12">
        <f>IFERROR(ROUND(E1833/L1833,2),0)</f>
        <v>73.569999999999993</v>
      </c>
      <c r="Q1833" s="16" t="s">
        <v>8323</v>
      </c>
      <c r="R1833" t="s">
        <v>8324</v>
      </c>
      <c r="S1833" s="13" t="e">
        <f>(((#REF!/60)/60)/24)+DATE(1970,1,1)</f>
        <v>#REF!</v>
      </c>
      <c r="T1833" s="13">
        <f t="shared" si="28"/>
        <v>25569.475023103005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3">
        <f>('Deadsheet. '!A1834/86400)+DATE(1970,1,1)</f>
        <v>40606.539664351854</v>
      </c>
      <c r="J1834" s="13">
        <f>('Deadsheet. '!D1834/86400)+DATE(1970,1,1)</f>
        <v>40576.539664351854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 s="12">
        <f>IFERROR(ROUND(E1834/L1834,2),0)</f>
        <v>25</v>
      </c>
      <c r="Q1834" s="16" t="s">
        <v>8323</v>
      </c>
      <c r="R1834" t="s">
        <v>8324</v>
      </c>
      <c r="S1834" s="13" t="e">
        <f>(((#REF!/60)/60)/24)+DATE(1970,1,1)</f>
        <v>#REF!</v>
      </c>
      <c r="T1834" s="13">
        <f t="shared" si="28"/>
        <v>25569.469983097966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3">
        <f>('Deadsheet. '!A1835/86400)+DATE(1970,1,1)</f>
        <v>41335.332638888889</v>
      </c>
      <c r="J1835" s="13">
        <f>('Deadsheet. '!D1835/86400)+DATE(1970,1,1)</f>
        <v>41303.044016203705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 s="12">
        <f>IFERROR(ROUND(E1835/L1835,2),0)</f>
        <v>42</v>
      </c>
      <c r="Q1835" s="16" t="s">
        <v>8323</v>
      </c>
      <c r="R1835" t="s">
        <v>8324</v>
      </c>
      <c r="S1835" s="13" t="e">
        <f>(((#REF!/60)/60)/24)+DATE(1970,1,1)</f>
        <v>#REF!</v>
      </c>
      <c r="T1835" s="13">
        <f t="shared" si="28"/>
        <v>25569.478418201837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3">
        <f>('Deadsheet. '!A1836/86400)+DATE(1970,1,1)</f>
        <v>42028.964062500003</v>
      </c>
      <c r="J1836" s="13">
        <f>('Deadsheet. '!D1836/86400)+DATE(1970,1,1)</f>
        <v>41988.964062500003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 s="12">
        <f>IFERROR(ROUND(E1836/L1836,2),0)</f>
        <v>131.16999999999999</v>
      </c>
      <c r="Q1836" s="16" t="s">
        <v>8323</v>
      </c>
      <c r="R1836" t="s">
        <v>8324</v>
      </c>
      <c r="S1836" s="13" t="e">
        <f>(((#REF!/60)/60)/24)+DATE(1970,1,1)</f>
        <v>#REF!</v>
      </c>
      <c r="T1836" s="13">
        <f t="shared" si="28"/>
        <v>25569.486446343315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3">
        <f>('Deadsheet. '!A1837/86400)+DATE(1970,1,1)</f>
        <v>42460.660543981481</v>
      </c>
      <c r="J1837" s="13">
        <f>('Deadsheet. '!D1837/86400)+DATE(1970,1,1)</f>
        <v>42430.702210648145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 s="12">
        <f>IFERROR(ROUND(E1837/L1837,2),0)</f>
        <v>47.27</v>
      </c>
      <c r="Q1837" s="16" t="s">
        <v>8323</v>
      </c>
      <c r="R1837" t="s">
        <v>8324</v>
      </c>
      <c r="S1837" s="13" t="e">
        <f>(((#REF!/60)/60)/24)+DATE(1970,1,1)</f>
        <v>#REF!</v>
      </c>
      <c r="T1837" s="13">
        <f t="shared" si="28"/>
        <v>25569.491442830371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3">
        <f>('Deadsheet. '!A1838/86400)+DATE(1970,1,1)</f>
        <v>41322.809363425928</v>
      </c>
      <c r="J1838" s="13">
        <f>('Deadsheet. '!D1838/86400)+DATE(1970,1,1)</f>
        <v>41305.809363425928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 s="12">
        <f>IFERROR(ROUND(E1838/L1838,2),0)</f>
        <v>182.13</v>
      </c>
      <c r="Q1838" s="16" t="s">
        <v>8323</v>
      </c>
      <c r="R1838" t="s">
        <v>8324</v>
      </c>
      <c r="S1838" s="13" t="e">
        <f>(((#REF!/60)/60)/24)+DATE(1970,1,1)</f>
        <v>#REF!</v>
      </c>
      <c r="T1838" s="13">
        <f t="shared" si="28"/>
        <v>25569.478273256522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3">
        <f>('Deadsheet. '!A1839/86400)+DATE(1970,1,1)</f>
        <v>40986.006192129629</v>
      </c>
      <c r="J1839" s="13">
        <f>('Deadsheet. '!D1839/86400)+DATE(1970,1,1)</f>
        <v>40926.047858796301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 s="12">
        <f>IFERROR(ROUND(E1839/L1839,2),0)</f>
        <v>61.37</v>
      </c>
      <c r="Q1839" s="16" t="s">
        <v>8323</v>
      </c>
      <c r="R1839" t="s">
        <v>8324</v>
      </c>
      <c r="S1839" s="13" t="e">
        <f>(((#REF!/60)/60)/24)+DATE(1970,1,1)</f>
        <v>#REF!</v>
      </c>
      <c r="T1839" s="13">
        <f t="shared" si="28"/>
        <v>25569.47437507167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3">
        <f>('Deadsheet. '!A1840/86400)+DATE(1970,1,1)</f>
        <v>40817.125</v>
      </c>
      <c r="J1840" s="13">
        <f>('Deadsheet. '!D1840/86400)+DATE(1970,1,1)</f>
        <v>40788.786539351851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 s="12">
        <f>IFERROR(ROUND(E1840/L1840,2),0)</f>
        <v>35.770000000000003</v>
      </c>
      <c r="Q1840" s="16" t="s">
        <v>8323</v>
      </c>
      <c r="R1840" t="s">
        <v>8324</v>
      </c>
      <c r="S1840" s="13" t="e">
        <f>(((#REF!/60)/60)/24)+DATE(1970,1,1)</f>
        <v>#REF!</v>
      </c>
      <c r="T1840" s="13">
        <f t="shared" si="28"/>
        <v>25569.472420428239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3">
        <f>('Deadsheet. '!A1841/86400)+DATE(1970,1,1)</f>
        <v>42644.722013888888</v>
      </c>
      <c r="J1841" s="13">
        <f>('Deadsheet. '!D1841/86400)+DATE(1970,1,1)</f>
        <v>42614.722013888888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 s="12">
        <f>IFERROR(ROUND(E1841/L1841,2),0)</f>
        <v>45.62</v>
      </c>
      <c r="Q1841" s="16" t="s">
        <v>8323</v>
      </c>
      <c r="R1841" t="s">
        <v>8324</v>
      </c>
      <c r="S1841" s="13" t="e">
        <f>(((#REF!/60)/60)/24)+DATE(1970,1,1)</f>
        <v>#REF!</v>
      </c>
      <c r="T1841" s="13">
        <f t="shared" si="28"/>
        <v>25569.493573171458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3">
        <f>('Deadsheet. '!A1842/86400)+DATE(1970,1,1)</f>
        <v>41401.207638888889</v>
      </c>
      <c r="J1842" s="13">
        <f>('Deadsheet. '!D1842/86400)+DATE(1970,1,1)</f>
        <v>41382.096180555556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 s="12">
        <f>IFERROR(ROUND(E1842/L1842,2),0)</f>
        <v>75.38</v>
      </c>
      <c r="Q1842" s="16" t="s">
        <v>8323</v>
      </c>
      <c r="R1842" t="s">
        <v>8324</v>
      </c>
      <c r="S1842" s="13" t="e">
        <f>(((#REF!/60)/60)/24)+DATE(1970,1,1)</f>
        <v>#REF!</v>
      </c>
      <c r="T1842" s="13">
        <f t="shared" si="28"/>
        <v>25569.479180643968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3">
        <f>('Deadsheet. '!A1843/86400)+DATE(1970,1,1)</f>
        <v>41779.207638888889</v>
      </c>
      <c r="J1843" s="13">
        <f>('Deadsheet. '!D1843/86400)+DATE(1970,1,1)</f>
        <v>41745.84542824074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 s="12">
        <f>IFERROR(ROUND(E1843/L1843,2),0)</f>
        <v>50.88</v>
      </c>
      <c r="Q1843" s="16" t="s">
        <v>8323</v>
      </c>
      <c r="R1843" t="s">
        <v>8324</v>
      </c>
      <c r="S1843" s="13" t="e">
        <f>(((#REF!/60)/60)/24)+DATE(1970,1,1)</f>
        <v>#REF!</v>
      </c>
      <c r="T1843" s="13">
        <f t="shared" si="28"/>
        <v>25569.483555643968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3">
        <f>('Deadsheet. '!A1844/86400)+DATE(1970,1,1)</f>
        <v>42065.249305555553</v>
      </c>
      <c r="J1844" s="13">
        <f>('Deadsheet. '!D1844/86400)+DATE(1970,1,1)</f>
        <v>42031.631724537037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 s="12">
        <f>IFERROR(ROUND(E1844/L1844,2),0)</f>
        <v>119.29</v>
      </c>
      <c r="Q1844" s="16" t="s">
        <v>8323</v>
      </c>
      <c r="R1844" t="s">
        <v>8324</v>
      </c>
      <c r="S1844" s="13" t="e">
        <f>(((#REF!/60)/60)/24)+DATE(1970,1,1)</f>
        <v>#REF!</v>
      </c>
      <c r="T1844" s="13">
        <f t="shared" si="28"/>
        <v>25569.486866311407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3">
        <f>('Deadsheet. '!A1845/86400)+DATE(1970,1,1)</f>
        <v>40594.994837962964</v>
      </c>
      <c r="J1845" s="13">
        <f>('Deadsheet. '!D1845/86400)+DATE(1970,1,1)</f>
        <v>40564.994837962964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 s="12">
        <f>IFERROR(ROUND(E1845/L1845,2),0)</f>
        <v>92.54</v>
      </c>
      <c r="Q1845" s="16" t="s">
        <v>8323</v>
      </c>
      <c r="R1845" t="s">
        <v>8324</v>
      </c>
      <c r="S1845" s="13" t="e">
        <f>(((#REF!/60)/60)/24)+DATE(1970,1,1)</f>
        <v>#REF!</v>
      </c>
      <c r="T1845" s="13">
        <f t="shared" si="28"/>
        <v>25569.469849477293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3">
        <f>('Deadsheet. '!A1846/86400)+DATE(1970,1,1)</f>
        <v>40705.125</v>
      </c>
      <c r="J1846" s="13">
        <f>('Deadsheet. '!D1846/86400)+DATE(1970,1,1)</f>
        <v>40666.973541666666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 s="12">
        <f>IFERROR(ROUND(E1846/L1846,2),0)</f>
        <v>76.05</v>
      </c>
      <c r="Q1846" s="16" t="s">
        <v>8323</v>
      </c>
      <c r="R1846" t="s">
        <v>8324</v>
      </c>
      <c r="S1846" s="13" t="e">
        <f>(((#REF!/60)/60)/24)+DATE(1970,1,1)</f>
        <v>#REF!</v>
      </c>
      <c r="T1846" s="13">
        <f t="shared" si="28"/>
        <v>25569.471124131946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3">
        <f>('Deadsheet. '!A1847/86400)+DATE(1970,1,1)</f>
        <v>42538.204861111109</v>
      </c>
      <c r="J1847" s="13">
        <f>('Deadsheet. '!D1847/86400)+DATE(1970,1,1)</f>
        <v>42523.333310185189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 s="12">
        <f>IFERROR(ROUND(E1847/L1847,2),0)</f>
        <v>52.63</v>
      </c>
      <c r="Q1847" s="16" t="s">
        <v>8323</v>
      </c>
      <c r="R1847" t="s">
        <v>8324</v>
      </c>
      <c r="S1847" s="13" t="e">
        <f>(((#REF!/60)/60)/24)+DATE(1970,1,1)</f>
        <v>#REF!</v>
      </c>
      <c r="T1847" s="13">
        <f t="shared" si="28"/>
        <v>25569.49234033404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3">
        <f>('Deadsheet. '!A1848/86400)+DATE(1970,1,1)</f>
        <v>41258.650196759263</v>
      </c>
      <c r="J1848" s="13">
        <f>('Deadsheet. '!D1848/86400)+DATE(1970,1,1)</f>
        <v>41228.650196759263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 s="12">
        <f>IFERROR(ROUND(E1848/L1848,2),0)</f>
        <v>98.99</v>
      </c>
      <c r="Q1848" s="16" t="s">
        <v>8323</v>
      </c>
      <c r="R1848" t="s">
        <v>8324</v>
      </c>
      <c r="S1848" s="13" t="e">
        <f>(((#REF!/60)/60)/24)+DATE(1970,1,1)</f>
        <v>#REF!</v>
      </c>
      <c r="T1848" s="13">
        <f t="shared" si="28"/>
        <v>25569.477530673572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3">
        <f>('Deadsheet. '!A1849/86400)+DATE(1970,1,1)</f>
        <v>42115.236481481479</v>
      </c>
      <c r="J1849" s="13">
        <f>('Deadsheet. '!D1849/86400)+DATE(1970,1,1)</f>
        <v>42094.236481481479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 s="12">
        <f>IFERROR(ROUND(E1849/L1849,2),0)</f>
        <v>79.53</v>
      </c>
      <c r="Q1849" s="16" t="s">
        <v>8323</v>
      </c>
      <c r="R1849" t="s">
        <v>8324</v>
      </c>
      <c r="S1849" s="13" t="e">
        <f>(((#REF!/60)/60)/24)+DATE(1970,1,1)</f>
        <v>#REF!</v>
      </c>
      <c r="T1849" s="13">
        <f t="shared" si="28"/>
        <v>25569.487444866685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3">
        <f>('Deadsheet. '!A1850/86400)+DATE(1970,1,1)</f>
        <v>40755.290972222225</v>
      </c>
      <c r="J1850" s="13">
        <f>('Deadsheet. '!D1850/86400)+DATE(1970,1,1)</f>
        <v>40691.788055555553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 s="12">
        <f>IFERROR(ROUND(E1850/L1850,2),0)</f>
        <v>134.21</v>
      </c>
      <c r="Q1850" s="16" t="s">
        <v>8323</v>
      </c>
      <c r="R1850" t="s">
        <v>8324</v>
      </c>
      <c r="S1850" s="13" t="e">
        <f>(((#REF!/60)/60)/24)+DATE(1970,1,1)</f>
        <v>#REF!</v>
      </c>
      <c r="T1850" s="13">
        <f t="shared" si="28"/>
        <v>25569.471704756623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3">
        <f>('Deadsheet. '!A1851/86400)+DATE(1970,1,1)</f>
        <v>41199.845590277779</v>
      </c>
      <c r="J1851" s="13">
        <f>('Deadsheet. '!D1851/86400)+DATE(1970,1,1)</f>
        <v>41169.845590277779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 s="12">
        <f>IFERROR(ROUND(E1851/L1851,2),0)</f>
        <v>37.630000000000003</v>
      </c>
      <c r="Q1851" s="16" t="s">
        <v>8323</v>
      </c>
      <c r="R1851" t="s">
        <v>8324</v>
      </c>
      <c r="S1851" s="13" t="e">
        <f>(((#REF!/60)/60)/24)+DATE(1970,1,1)</f>
        <v>#REF!</v>
      </c>
      <c r="T1851" s="13">
        <f t="shared" si="28"/>
        <v>25569.476850064701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3">
        <f>('Deadsheet. '!A1852/86400)+DATE(1970,1,1)</f>
        <v>41830.959490740745</v>
      </c>
      <c r="J1852" s="13">
        <f>('Deadsheet. '!D1852/86400)+DATE(1970,1,1)</f>
        <v>41800.959490740745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 s="12">
        <f>IFERROR(ROUND(E1852/L1852,2),0)</f>
        <v>51.04</v>
      </c>
      <c r="Q1852" s="16" t="s">
        <v>8323</v>
      </c>
      <c r="R1852" t="s">
        <v>8324</v>
      </c>
      <c r="S1852" s="13" t="e">
        <f>(((#REF!/60)/60)/24)+DATE(1970,1,1)</f>
        <v>#REF!</v>
      </c>
      <c r="T1852" s="13">
        <f t="shared" si="28"/>
        <v>25569.484154623737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3">
        <f>('Deadsheet. '!A1853/86400)+DATE(1970,1,1)</f>
        <v>41848.041666666664</v>
      </c>
      <c r="J1853" s="13">
        <f>('Deadsheet. '!D1853/86400)+DATE(1970,1,1)</f>
        <v>41827.906689814816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 s="12">
        <f>IFERROR(ROUND(E1853/L1853,2),0)</f>
        <v>50.04</v>
      </c>
      <c r="Q1853" s="16" t="s">
        <v>8323</v>
      </c>
      <c r="R1853" t="s">
        <v>8324</v>
      </c>
      <c r="S1853" s="13" t="e">
        <f>(((#REF!/60)/60)/24)+DATE(1970,1,1)</f>
        <v>#REF!</v>
      </c>
      <c r="T1853" s="13">
        <f t="shared" si="28"/>
        <v>25569.484352334104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3">
        <f>('Deadsheet. '!A1854/86400)+DATE(1970,1,1)</f>
        <v>42119</v>
      </c>
      <c r="J1854" s="13">
        <f>('Deadsheet. '!D1854/86400)+DATE(1970,1,1)</f>
        <v>42081.77143518519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 s="12">
        <f>IFERROR(ROUND(E1854/L1854,2),0)</f>
        <v>133.93</v>
      </c>
      <c r="Q1854" s="16" t="s">
        <v>8323</v>
      </c>
      <c r="R1854" t="s">
        <v>8324</v>
      </c>
      <c r="S1854" s="13" t="e">
        <f>(((#REF!/60)/60)/24)+DATE(1970,1,1)</f>
        <v>#REF!</v>
      </c>
      <c r="T1854" s="13">
        <f t="shared" si="28"/>
        <v>25569.487488425926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3">
        <f>('Deadsheet. '!A1855/86400)+DATE(1970,1,1)</f>
        <v>41227.102048611108</v>
      </c>
      <c r="J1855" s="13">
        <f>('Deadsheet. '!D1855/86400)+DATE(1970,1,1)</f>
        <v>41177.060381944444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 s="12">
        <f>IFERROR(ROUND(E1855/L1855,2),0)</f>
        <v>58.21</v>
      </c>
      <c r="Q1855" s="16" t="s">
        <v>8323</v>
      </c>
      <c r="R1855" t="s">
        <v>8324</v>
      </c>
      <c r="S1855" s="13" t="e">
        <f>(((#REF!/60)/60)/24)+DATE(1970,1,1)</f>
        <v>#REF!</v>
      </c>
      <c r="T1855" s="13">
        <f t="shared" si="28"/>
        <v>25569.477165532971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3">
        <f>('Deadsheet. '!A1856/86400)+DATE(1970,1,1)</f>
        <v>41418.021261574075</v>
      </c>
      <c r="J1856" s="13">
        <f>('Deadsheet. '!D1856/86400)+DATE(1970,1,1)</f>
        <v>41388.021261574075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 s="12">
        <f>IFERROR(ROUND(E1856/L1856,2),0)</f>
        <v>88.04</v>
      </c>
      <c r="Q1856" s="16" t="s">
        <v>8323</v>
      </c>
      <c r="R1856" t="s">
        <v>8324</v>
      </c>
      <c r="S1856" s="13" t="e">
        <f>(((#REF!/60)/60)/24)+DATE(1970,1,1)</f>
        <v>#REF!</v>
      </c>
      <c r="T1856" s="13">
        <f t="shared" si="28"/>
        <v>25569.479375246083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3">
        <f>('Deadsheet. '!A1857/86400)+DATE(1970,1,1)</f>
        <v>41645.538657407407</v>
      </c>
      <c r="J1857" s="13">
        <f>('Deadsheet. '!D1857/86400)+DATE(1970,1,1)</f>
        <v>41600.538657407407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 s="12">
        <f>IFERROR(ROUND(E1857/L1857,2),0)</f>
        <v>70.58</v>
      </c>
      <c r="Q1857" s="16" t="s">
        <v>8323</v>
      </c>
      <c r="R1857" t="s">
        <v>8324</v>
      </c>
      <c r="S1857" s="13" t="e">
        <f>(((#REF!/60)/60)/24)+DATE(1970,1,1)</f>
        <v>#REF!</v>
      </c>
      <c r="T1857" s="13">
        <f t="shared" si="28"/>
        <v>25569.482008549276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3">
        <f>('Deadsheet. '!A1858/86400)+DATE(1970,1,1)</f>
        <v>41838.854999999996</v>
      </c>
      <c r="J1858" s="13">
        <f>('Deadsheet. '!D1858/86400)+DATE(1970,1,1)</f>
        <v>41817.854999999996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 s="12">
        <f>IFERROR(ROUND(E1858/L1858,2),0)</f>
        <v>53.29</v>
      </c>
      <c r="Q1858" s="16" t="s">
        <v>8323</v>
      </c>
      <c r="R1858" t="s">
        <v>8324</v>
      </c>
      <c r="S1858" s="13" t="e">
        <f>(((#REF!/60)/60)/24)+DATE(1970,1,1)</f>
        <v>#REF!</v>
      </c>
      <c r="T1858" s="13">
        <f t="shared" si="28"/>
        <v>25569.484246006945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3">
        <f>('Deadsheet. '!A1859/86400)+DATE(1970,1,1)</f>
        <v>41894.76866898148</v>
      </c>
      <c r="J1859" s="13">
        <f>('Deadsheet. '!D1859/86400)+DATE(1970,1,1)</f>
        <v>41864.76866898148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 s="12">
        <f>IFERROR(ROUND(E1859/L1859,2),0)</f>
        <v>136.36000000000001</v>
      </c>
      <c r="Q1859" s="16" t="s">
        <v>8323</v>
      </c>
      <c r="R1859" t="s">
        <v>8324</v>
      </c>
      <c r="S1859" s="13" t="e">
        <f>(((#REF!/60)/60)/24)+DATE(1970,1,1)</f>
        <v>#REF!</v>
      </c>
      <c r="T1859" s="13">
        <f t="shared" ref="T1859:T1922" si="29">(((I1859/60)/60)/24)+DATE(1970,1,1)</f>
        <v>25569.484893155892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3">
        <f>('Deadsheet. '!A1860/86400)+DATE(1970,1,1)</f>
        <v>40893.242141203707</v>
      </c>
      <c r="J1860" s="13">
        <f>('Deadsheet. '!D1860/86400)+DATE(1970,1,1)</f>
        <v>40833.200474537036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 s="12">
        <f>IFERROR(ROUND(E1860/L1860,2),0)</f>
        <v>40.549999999999997</v>
      </c>
      <c r="Q1860" s="16" t="s">
        <v>8323</v>
      </c>
      <c r="R1860" t="s">
        <v>8324</v>
      </c>
      <c r="S1860" s="13" t="e">
        <f>(((#REF!/60)/60)/24)+DATE(1970,1,1)</f>
        <v>#REF!</v>
      </c>
      <c r="T1860" s="13">
        <f t="shared" si="29"/>
        <v>25569.473301413673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3">
        <f>('Deadsheet. '!A1861/86400)+DATE(1970,1,1)</f>
        <v>40808.770011574074</v>
      </c>
      <c r="J1861" s="13">
        <f>('Deadsheet. '!D1861/86400)+DATE(1970,1,1)</f>
        <v>40778.770011574074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 s="12">
        <f>IFERROR(ROUND(E1861/L1861,2),0)</f>
        <v>70.63</v>
      </c>
      <c r="Q1861" s="16" t="s">
        <v>8323</v>
      </c>
      <c r="R1861" t="s">
        <v>8324</v>
      </c>
      <c r="S1861" s="13" t="e">
        <f>(((#REF!/60)/60)/24)+DATE(1970,1,1)</f>
        <v>#REF!</v>
      </c>
      <c r="T1861" s="13">
        <f t="shared" si="29"/>
        <v>25569.472323726986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3">
        <f>('Deadsheet. '!A1862/86400)+DATE(1970,1,1)</f>
        <v>41676.70930555556</v>
      </c>
      <c r="J1862" s="13">
        <f>('Deadsheet. '!D1862/86400)+DATE(1970,1,1)</f>
        <v>41655.70930555556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 s="12">
        <f>IFERROR(ROUND(E1862/L1862,2),0)</f>
        <v>52.68</v>
      </c>
      <c r="Q1862" s="16" t="s">
        <v>8323</v>
      </c>
      <c r="R1862" t="s">
        <v>8324</v>
      </c>
      <c r="S1862" s="13" t="e">
        <f>(((#REF!/60)/60)/24)+DATE(1970,1,1)</f>
        <v>#REF!</v>
      </c>
      <c r="T1862" s="13">
        <f t="shared" si="29"/>
        <v>25569.482369320667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3">
        <f>('Deadsheet. '!A1863/86400)+DATE(1970,1,1)</f>
        <v>42030.300243055557</v>
      </c>
      <c r="J1863" s="13">
        <f>('Deadsheet. '!D1863/86400)+DATE(1970,1,1)</f>
        <v>42000.300243055557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 s="12">
        <f>IFERROR(ROUND(E1863/L1863,2),0)</f>
        <v>0</v>
      </c>
      <c r="Q1863" s="16" t="s">
        <v>8331</v>
      </c>
      <c r="R1863" t="s">
        <v>8333</v>
      </c>
      <c r="S1863" s="13" t="e">
        <f>(((#REF!/60)/60)/24)+DATE(1970,1,1)</f>
        <v>#REF!</v>
      </c>
      <c r="T1863" s="13">
        <f t="shared" si="29"/>
        <v>25569.48646180837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3">
        <f>('Deadsheet. '!A1864/86400)+DATE(1970,1,1)</f>
        <v>42802.3125</v>
      </c>
      <c r="J1864" s="13">
        <f>('Deadsheet. '!D1864/86400)+DATE(1970,1,1)</f>
        <v>42755.492754629631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 s="12">
        <f>IFERROR(ROUND(E1864/L1864,2),0)</f>
        <v>90.94</v>
      </c>
      <c r="Q1864" s="16" t="s">
        <v>8331</v>
      </c>
      <c r="R1864" t="s">
        <v>8333</v>
      </c>
      <c r="S1864" s="13" t="e">
        <f>(((#REF!/60)/60)/24)+DATE(1970,1,1)</f>
        <v>#REF!</v>
      </c>
      <c r="T1864" s="13">
        <f t="shared" si="29"/>
        <v>25569.495397135415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3">
        <f>('Deadsheet. '!A1865/86400)+DATE(1970,1,1)</f>
        <v>41802.797280092593</v>
      </c>
      <c r="J1865" s="13">
        <f>('Deadsheet. '!D1865/86400)+DATE(1970,1,1)</f>
        <v>41772.797280092593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 s="12">
        <f>IFERROR(ROUND(E1865/L1865,2),0)</f>
        <v>5</v>
      </c>
      <c r="Q1865" s="16" t="s">
        <v>8331</v>
      </c>
      <c r="R1865" t="s">
        <v>8333</v>
      </c>
      <c r="S1865" s="13" t="e">
        <f>(((#REF!/60)/60)/24)+DATE(1970,1,1)</f>
        <v>#REF!</v>
      </c>
      <c r="T1865" s="13">
        <f t="shared" si="29"/>
        <v>25569.483828672222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3">
        <f>('Deadsheet. '!A1866/86400)+DATE(1970,1,1)</f>
        <v>41763.716435185182</v>
      </c>
      <c r="J1866" s="13">
        <f>('Deadsheet. '!D1866/86400)+DATE(1970,1,1)</f>
        <v>41733.716435185182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 s="12">
        <f>IFERROR(ROUND(E1866/L1866,2),0)</f>
        <v>58.08</v>
      </c>
      <c r="Q1866" s="16" t="s">
        <v>8331</v>
      </c>
      <c r="R1866" t="s">
        <v>8333</v>
      </c>
      <c r="S1866" s="13" t="e">
        <f>(((#REF!/60)/60)/24)+DATE(1970,1,1)</f>
        <v>#REF!</v>
      </c>
      <c r="T1866" s="13">
        <f t="shared" si="29"/>
        <v>25569.483376347631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3">
        <f>('Deadsheet. '!A1867/86400)+DATE(1970,1,1)</f>
        <v>42680.409108796295</v>
      </c>
      <c r="J1867" s="13">
        <f>('Deadsheet. '!D1867/86400)+DATE(1970,1,1)</f>
        <v>42645.367442129631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 s="12">
        <f>IFERROR(ROUND(E1867/L1867,2),0)</f>
        <v>2</v>
      </c>
      <c r="Q1867" s="16" t="s">
        <v>8331</v>
      </c>
      <c r="R1867" t="s">
        <v>8333</v>
      </c>
      <c r="S1867" s="13" t="e">
        <f>(((#REF!/60)/60)/24)+DATE(1970,1,1)</f>
        <v>#REF!</v>
      </c>
      <c r="T1867" s="13">
        <f t="shared" si="29"/>
        <v>25569.493986216537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3">
        <f>('Deadsheet. '!A1868/86400)+DATE(1970,1,1)</f>
        <v>42795.166666666672</v>
      </c>
      <c r="J1868" s="13">
        <f>('Deadsheet. '!D1868/86400)+DATE(1970,1,1)</f>
        <v>42742.246493055558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 s="12">
        <f>IFERROR(ROUND(E1868/L1868,2),0)</f>
        <v>62.5</v>
      </c>
      <c r="Q1868" s="16" t="s">
        <v>8331</v>
      </c>
      <c r="R1868" t="s">
        <v>8333</v>
      </c>
      <c r="S1868" s="13" t="e">
        <f>(((#REF!/60)/60)/24)+DATE(1970,1,1)</f>
        <v>#REF!</v>
      </c>
      <c r="T1868" s="13">
        <f t="shared" si="29"/>
        <v>25569.495314429012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3">
        <f>('Deadsheet. '!A1869/86400)+DATE(1970,1,1)</f>
        <v>42679.924907407403</v>
      </c>
      <c r="J1869" s="13">
        <f>('Deadsheet. '!D1869/86400)+DATE(1970,1,1)</f>
        <v>42649.924907407403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 s="12">
        <f>IFERROR(ROUND(E1869/L1869,2),0)</f>
        <v>10</v>
      </c>
      <c r="Q1869" s="16" t="s">
        <v>8331</v>
      </c>
      <c r="R1869" t="s">
        <v>8333</v>
      </c>
      <c r="S1869" s="13" t="e">
        <f>(((#REF!/60)/60)/24)+DATE(1970,1,1)</f>
        <v>#REF!</v>
      </c>
      <c r="T1869" s="13">
        <f t="shared" si="29"/>
        <v>25569.493980612355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3">
        <f>('Deadsheet. '!A1870/86400)+DATE(1970,1,1)</f>
        <v>42353.332638888889</v>
      </c>
      <c r="J1870" s="13">
        <f>('Deadsheet. '!D1870/86400)+DATE(1970,1,1)</f>
        <v>42328.779224537036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 s="12">
        <f>IFERROR(ROUND(E1870/L1870,2),0)</f>
        <v>71.59</v>
      </c>
      <c r="Q1870" s="16" t="s">
        <v>8331</v>
      </c>
      <c r="R1870" t="s">
        <v>8333</v>
      </c>
      <c r="S1870" s="13" t="e">
        <f>(((#REF!/60)/60)/24)+DATE(1970,1,1)</f>
        <v>#REF!</v>
      </c>
      <c r="T1870" s="13">
        <f t="shared" si="29"/>
        <v>25569.490200609245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3">
        <f>('Deadsheet. '!A1871/86400)+DATE(1970,1,1)</f>
        <v>42739.002881944441</v>
      </c>
      <c r="J1871" s="13">
        <f>('Deadsheet. '!D1871/86400)+DATE(1970,1,1)</f>
        <v>42709.002881944441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 s="12">
        <f>IFERROR(ROUND(E1871/L1871,2),0)</f>
        <v>0</v>
      </c>
      <c r="Q1871" s="16" t="s">
        <v>8331</v>
      </c>
      <c r="R1871" t="s">
        <v>8333</v>
      </c>
      <c r="S1871" s="13" t="e">
        <f>(((#REF!/60)/60)/24)+DATE(1970,1,1)</f>
        <v>#REF!</v>
      </c>
      <c r="T1871" s="13">
        <f t="shared" si="29"/>
        <v>25569.494664385209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3">
        <f>('Deadsheet. '!A1872/86400)+DATE(1970,1,1)</f>
        <v>42400.178472222222</v>
      </c>
      <c r="J1872" s="13">
        <f>('Deadsheet. '!D1872/86400)+DATE(1970,1,1)</f>
        <v>42371.355729166666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 s="12">
        <f>IFERROR(ROUND(E1872/L1872,2),0)</f>
        <v>32.82</v>
      </c>
      <c r="Q1872" s="16" t="s">
        <v>8331</v>
      </c>
      <c r="R1872" t="s">
        <v>8333</v>
      </c>
      <c r="S1872" s="13" t="e">
        <f>(((#REF!/60)/60)/24)+DATE(1970,1,1)</f>
        <v>#REF!</v>
      </c>
      <c r="T1872" s="13">
        <f t="shared" si="29"/>
        <v>25569.490742806393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3">
        <f>('Deadsheet. '!A1873/86400)+DATE(1970,1,1)</f>
        <v>41963.825243055559</v>
      </c>
      <c r="J1873" s="13">
        <f>('Deadsheet. '!D1873/86400)+DATE(1970,1,1)</f>
        <v>41923.783576388887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 s="12">
        <f>IFERROR(ROUND(E1873/L1873,2),0)</f>
        <v>49.12</v>
      </c>
      <c r="Q1873" s="16" t="s">
        <v>8331</v>
      </c>
      <c r="R1873" t="s">
        <v>8333</v>
      </c>
      <c r="S1873" s="13" t="e">
        <f>(((#REF!/60)/60)/24)+DATE(1970,1,1)</f>
        <v>#REF!</v>
      </c>
      <c r="T1873" s="13">
        <f t="shared" si="29"/>
        <v>25569.485692421793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3">
        <f>('Deadsheet. '!A1874/86400)+DATE(1970,1,1)</f>
        <v>42185.129652777774</v>
      </c>
      <c r="J1874" s="13">
        <f>('Deadsheet. '!D1874/86400)+DATE(1970,1,1)</f>
        <v>42155.129652777774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 s="12">
        <f>IFERROR(ROUND(E1874/L1874,2),0)</f>
        <v>16.309999999999999</v>
      </c>
      <c r="Q1874" s="16" t="s">
        <v>8331</v>
      </c>
      <c r="R1874" t="s">
        <v>8333</v>
      </c>
      <c r="S1874" s="13" t="e">
        <f>(((#REF!/60)/60)/24)+DATE(1970,1,1)</f>
        <v>#REF!</v>
      </c>
      <c r="T1874" s="13">
        <f t="shared" si="29"/>
        <v>25569.488253815427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3">
        <f>('Deadsheet. '!A1875/86400)+DATE(1970,1,1)</f>
        <v>42193.697916666672</v>
      </c>
      <c r="J1875" s="13">
        <f>('Deadsheet. '!D1875/86400)+DATE(1970,1,1)</f>
        <v>42164.615856481483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 s="12">
        <f>IFERROR(ROUND(E1875/L1875,2),0)</f>
        <v>18</v>
      </c>
      <c r="Q1875" s="16" t="s">
        <v>8331</v>
      </c>
      <c r="R1875" t="s">
        <v>8333</v>
      </c>
      <c r="S1875" s="13" t="e">
        <f>(((#REF!/60)/60)/24)+DATE(1970,1,1)</f>
        <v>#REF!</v>
      </c>
      <c r="T1875" s="13">
        <f t="shared" si="29"/>
        <v>25569.488352985147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3">
        <f>('Deadsheet. '!A1876/86400)+DATE(1970,1,1)</f>
        <v>42549.969131944439</v>
      </c>
      <c r="J1876" s="13">
        <f>('Deadsheet. '!D1876/86400)+DATE(1970,1,1)</f>
        <v>42529.969131944439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 s="12">
        <f>IFERROR(ROUND(E1876/L1876,2),0)</f>
        <v>13</v>
      </c>
      <c r="Q1876" s="16" t="s">
        <v>8331</v>
      </c>
      <c r="R1876" t="s">
        <v>8333</v>
      </c>
      <c r="S1876" s="13" t="e">
        <f>(((#REF!/60)/60)/24)+DATE(1970,1,1)</f>
        <v>#REF!</v>
      </c>
      <c r="T1876" s="13">
        <f t="shared" si="29"/>
        <v>25569.492476494583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3">
        <f>('Deadsheet. '!A1877/86400)+DATE(1970,1,1)</f>
        <v>42588.899398148147</v>
      </c>
      <c r="J1877" s="13">
        <f>('Deadsheet. '!D1877/86400)+DATE(1970,1,1)</f>
        <v>42528.899398148147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 s="12">
        <f>IFERROR(ROUND(E1877/L1877,2),0)</f>
        <v>17</v>
      </c>
      <c r="Q1877" s="16" t="s">
        <v>8331</v>
      </c>
      <c r="R1877" t="s">
        <v>8333</v>
      </c>
      <c r="S1877" s="13" t="e">
        <f>(((#REF!/60)/60)/24)+DATE(1970,1,1)</f>
        <v>#REF!</v>
      </c>
      <c r="T1877" s="13">
        <f t="shared" si="29"/>
        <v>25569.492927076368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3">
        <f>('Deadsheet. '!A1878/86400)+DATE(1970,1,1)</f>
        <v>41806.284780092596</v>
      </c>
      <c r="J1878" s="13">
        <f>('Deadsheet. '!D1878/86400)+DATE(1970,1,1)</f>
        <v>41776.284780092596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 s="12">
        <f>IFERROR(ROUND(E1878/L1878,2),0)</f>
        <v>0</v>
      </c>
      <c r="Q1878" s="16" t="s">
        <v>8331</v>
      </c>
      <c r="R1878" t="s">
        <v>8333</v>
      </c>
      <c r="S1878" s="13" t="e">
        <f>(((#REF!/60)/60)/24)+DATE(1970,1,1)</f>
        <v>#REF!</v>
      </c>
      <c r="T1878" s="13">
        <f t="shared" si="29"/>
        <v>25569.483869036805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3">
        <f>('Deadsheet. '!A1879/86400)+DATE(1970,1,1)</f>
        <v>42064.029224537036</v>
      </c>
      <c r="J1879" s="13">
        <f>('Deadsheet. '!D1879/86400)+DATE(1970,1,1)</f>
        <v>42035.029224537036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 s="12">
        <f>IFERROR(ROUND(E1879/L1879,2),0)</f>
        <v>0</v>
      </c>
      <c r="Q1879" s="16" t="s">
        <v>8331</v>
      </c>
      <c r="R1879" t="s">
        <v>8333</v>
      </c>
      <c r="S1879" s="13" t="e">
        <f>(((#REF!/60)/60)/24)+DATE(1970,1,1)</f>
        <v>#REF!</v>
      </c>
      <c r="T1879" s="13">
        <f t="shared" si="29"/>
        <v>25569.486852190097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3">
        <f>('Deadsheet. '!A1880/86400)+DATE(1970,1,1)</f>
        <v>41803.008738425924</v>
      </c>
      <c r="J1880" s="13">
        <f>('Deadsheet. '!D1880/86400)+DATE(1970,1,1)</f>
        <v>41773.008738425924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 s="12">
        <f>IFERROR(ROUND(E1880/L1880,2),0)</f>
        <v>0</v>
      </c>
      <c r="Q1880" s="16" t="s">
        <v>8331</v>
      </c>
      <c r="R1880" t="s">
        <v>8333</v>
      </c>
      <c r="S1880" s="13" t="e">
        <f>(((#REF!/60)/60)/24)+DATE(1970,1,1)</f>
        <v>#REF!</v>
      </c>
      <c r="T1880" s="13">
        <f t="shared" si="29"/>
        <v>25569.483831119658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3">
        <f>('Deadsheet. '!A1881/86400)+DATE(1970,1,1)</f>
        <v>42443.607974537037</v>
      </c>
      <c r="J1881" s="13">
        <f>('Deadsheet. '!D1881/86400)+DATE(1970,1,1)</f>
        <v>42413.649641203709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 s="12">
        <f>IFERROR(ROUND(E1881/L1881,2),0)</f>
        <v>3</v>
      </c>
      <c r="Q1881" s="16" t="s">
        <v>8331</v>
      </c>
      <c r="R1881" t="s">
        <v>8333</v>
      </c>
      <c r="S1881" s="13" t="e">
        <f>(((#REF!/60)/60)/24)+DATE(1970,1,1)</f>
        <v>#REF!</v>
      </c>
      <c r="T1881" s="13">
        <f t="shared" si="29"/>
        <v>25569.491245462668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3">
        <f>('Deadsheet. '!A1882/86400)+DATE(1970,1,1)</f>
        <v>42459.525231481486</v>
      </c>
      <c r="J1882" s="13">
        <f>('Deadsheet. '!D1882/86400)+DATE(1970,1,1)</f>
        <v>42430.566898148143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 s="12">
        <f>IFERROR(ROUND(E1882/L1882,2),0)</f>
        <v>41.83</v>
      </c>
      <c r="Q1882" s="16" t="s">
        <v>8331</v>
      </c>
      <c r="R1882" t="s">
        <v>8333</v>
      </c>
      <c r="S1882" s="13" t="e">
        <f>(((#REF!/60)/60)/24)+DATE(1970,1,1)</f>
        <v>#REF!</v>
      </c>
      <c r="T1882" s="13">
        <f t="shared" si="29"/>
        <v>25569.491429690181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3">
        <f>('Deadsheet. '!A1883/86400)+DATE(1970,1,1)</f>
        <v>42073.110983796301</v>
      </c>
      <c r="J1883" s="13">
        <f>('Deadsheet. '!D1883/86400)+DATE(1970,1,1)</f>
        <v>42043.152650462958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 s="12">
        <f>IFERROR(ROUND(E1883/L1883,2),0)</f>
        <v>49.34</v>
      </c>
      <c r="Q1883" s="16" t="s">
        <v>8323</v>
      </c>
      <c r="R1883" t="s">
        <v>8327</v>
      </c>
      <c r="S1883" s="13" t="e">
        <f>(((#REF!/60)/60)/24)+DATE(1970,1,1)</f>
        <v>#REF!</v>
      </c>
      <c r="T1883" s="13">
        <f t="shared" si="29"/>
        <v>25569.486957303052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3">
        <f>('Deadsheet. '!A1884/86400)+DATE(1970,1,1)</f>
        <v>41100.991666666669</v>
      </c>
      <c r="J1884" s="13">
        <f>('Deadsheet. '!D1884/86400)+DATE(1970,1,1)</f>
        <v>41067.949212962965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 s="12">
        <f>IFERROR(ROUND(E1884/L1884,2),0)</f>
        <v>41.73</v>
      </c>
      <c r="Q1884" s="16" t="s">
        <v>8323</v>
      </c>
      <c r="R1884" t="s">
        <v>8327</v>
      </c>
      <c r="S1884" s="13" t="e">
        <f>(((#REF!/60)/60)/24)+DATE(1970,1,1)</f>
        <v>#REF!</v>
      </c>
      <c r="T1884" s="13">
        <f t="shared" si="29"/>
        <v>25569.475705922068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3">
        <f>('Deadsheet. '!A1885/86400)+DATE(1970,1,1)</f>
        <v>41007.906342592592</v>
      </c>
      <c r="J1885" s="13">
        <f>('Deadsheet. '!D1885/86400)+DATE(1970,1,1)</f>
        <v>40977.948009259257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 s="12">
        <f>IFERROR(ROUND(E1885/L1885,2),0)</f>
        <v>32.72</v>
      </c>
      <c r="Q1885" s="16" t="s">
        <v>8323</v>
      </c>
      <c r="R1885" t="s">
        <v>8327</v>
      </c>
      <c r="S1885" s="13" t="e">
        <f>(((#REF!/60)/60)/24)+DATE(1970,1,1)</f>
        <v>#REF!</v>
      </c>
      <c r="T1885" s="13">
        <f t="shared" si="29"/>
        <v>25569.474628545631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3">
        <f>('Deadsheet. '!A1886/86400)+DATE(1970,1,1)</f>
        <v>41240.5</v>
      </c>
      <c r="J1886" s="13">
        <f>('Deadsheet. '!D1886/86400)+DATE(1970,1,1)</f>
        <v>41205.198321759257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 s="12">
        <f>IFERROR(ROUND(E1886/L1886,2),0)</f>
        <v>51.96</v>
      </c>
      <c r="Q1886" s="16" t="s">
        <v>8323</v>
      </c>
      <c r="R1886" t="s">
        <v>8327</v>
      </c>
      <c r="S1886" s="13" t="e">
        <f>(((#REF!/60)/60)/24)+DATE(1970,1,1)</f>
        <v>#REF!</v>
      </c>
      <c r="T1886" s="13">
        <f t="shared" si="29"/>
        <v>25569.477320601851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3">
        <f>('Deadsheet. '!A1887/86400)+DATE(1970,1,1)</f>
        <v>41131.916666666664</v>
      </c>
      <c r="J1887" s="13">
        <f>('Deadsheet. '!D1887/86400)+DATE(1970,1,1)</f>
        <v>41099.093865740739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 s="12">
        <f>IFERROR(ROUND(E1887/L1887,2),0)</f>
        <v>50.69</v>
      </c>
      <c r="Q1887" s="16" t="s">
        <v>8323</v>
      </c>
      <c r="R1887" t="s">
        <v>8327</v>
      </c>
      <c r="S1887" s="13" t="e">
        <f>(((#REF!/60)/60)/24)+DATE(1970,1,1)</f>
        <v>#REF!</v>
      </c>
      <c r="T1887" s="13">
        <f t="shared" si="29"/>
        <v>25569.47606385031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3">
        <f>('Deadsheet. '!A1888/86400)+DATE(1970,1,1)</f>
        <v>41955.94835648148</v>
      </c>
      <c r="J1888" s="13">
        <f>('Deadsheet. '!D1888/86400)+DATE(1970,1,1)</f>
        <v>41925.906689814816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 s="12">
        <f>IFERROR(ROUND(E1888/L1888,2),0)</f>
        <v>42.24</v>
      </c>
      <c r="Q1888" s="16" t="s">
        <v>8323</v>
      </c>
      <c r="R1888" t="s">
        <v>8327</v>
      </c>
      <c r="S1888" s="13" t="e">
        <f>(((#REF!/60)/60)/24)+DATE(1970,1,1)</f>
        <v>#REF!</v>
      </c>
      <c r="T1888" s="13">
        <f t="shared" si="29"/>
        <v>25569.485601254128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3">
        <f>('Deadsheet. '!A1889/86400)+DATE(1970,1,1)</f>
        <v>42341.895833333328</v>
      </c>
      <c r="J1889" s="13">
        <f>('Deadsheet. '!D1889/86400)+DATE(1970,1,1)</f>
        <v>42323.800138888888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 s="12">
        <f>IFERROR(ROUND(E1889/L1889,2),0)</f>
        <v>416.88</v>
      </c>
      <c r="Q1889" s="16" t="s">
        <v>8323</v>
      </c>
      <c r="R1889" t="s">
        <v>8327</v>
      </c>
      <c r="S1889" s="13" t="e">
        <f>(((#REF!/60)/60)/24)+DATE(1970,1,1)</f>
        <v>#REF!</v>
      </c>
      <c r="T1889" s="13">
        <f t="shared" si="29"/>
        <v>25569.490068238811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3">
        <f>('Deadsheet. '!A1890/86400)+DATE(1970,1,1)</f>
        <v>40330.207638888889</v>
      </c>
      <c r="J1890" s="13">
        <f>('Deadsheet. '!D1890/86400)+DATE(1970,1,1)</f>
        <v>40299.239953703705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 s="12">
        <f>IFERROR(ROUND(E1890/L1890,2),0)</f>
        <v>46.65</v>
      </c>
      <c r="Q1890" s="16" t="s">
        <v>8323</v>
      </c>
      <c r="R1890" t="s">
        <v>8327</v>
      </c>
      <c r="S1890" s="13" t="e">
        <f>(((#REF!/60)/60)/24)+DATE(1970,1,1)</f>
        <v>#REF!</v>
      </c>
      <c r="T1890" s="13">
        <f t="shared" si="29"/>
        <v>25569.466784810636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3">
        <f>('Deadsheet. '!A1891/86400)+DATE(1970,1,1)</f>
        <v>41344.751689814817</v>
      </c>
      <c r="J1891" s="13">
        <f>('Deadsheet. '!D1891/86400)+DATE(1970,1,1)</f>
        <v>41299.793356481481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 s="12">
        <f>IFERROR(ROUND(E1891/L1891,2),0)</f>
        <v>48.45</v>
      </c>
      <c r="Q1891" s="16" t="s">
        <v>8323</v>
      </c>
      <c r="R1891" t="s">
        <v>8327</v>
      </c>
      <c r="S1891" s="13" t="e">
        <f>(((#REF!/60)/60)/24)+DATE(1970,1,1)</f>
        <v>#REF!</v>
      </c>
      <c r="T1891" s="13">
        <f t="shared" si="29"/>
        <v>25569.478527218631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3">
        <f>('Deadsheet. '!A1892/86400)+DATE(1970,1,1)</f>
        <v>41258.786203703705</v>
      </c>
      <c r="J1892" s="13">
        <f>('Deadsheet. '!D1892/86400)+DATE(1970,1,1)</f>
        <v>41228.786203703705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 s="12">
        <f>IFERROR(ROUND(E1892/L1892,2),0)</f>
        <v>70.53</v>
      </c>
      <c r="Q1892" s="16" t="s">
        <v>8323</v>
      </c>
      <c r="R1892" t="s">
        <v>8327</v>
      </c>
      <c r="S1892" s="13" t="e">
        <f>(((#REF!/60)/60)/24)+DATE(1970,1,1)</f>
        <v>#REF!</v>
      </c>
      <c r="T1892" s="13">
        <f t="shared" si="29"/>
        <v>25569.477532247729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3">
        <f>('Deadsheet. '!A1893/86400)+DATE(1970,1,1)</f>
        <v>40381.25</v>
      </c>
      <c r="J1893" s="13">
        <f>('Deadsheet. '!D1893/86400)+DATE(1970,1,1)</f>
        <v>40335.798078703701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 s="12">
        <f>IFERROR(ROUND(E1893/L1893,2),0)</f>
        <v>87.96</v>
      </c>
      <c r="Q1893" s="16" t="s">
        <v>8323</v>
      </c>
      <c r="R1893" t="s">
        <v>8327</v>
      </c>
      <c r="S1893" s="13" t="e">
        <f>(((#REF!/60)/60)/24)+DATE(1970,1,1)</f>
        <v>#REF!</v>
      </c>
      <c r="T1893" s="13">
        <f t="shared" si="29"/>
        <v>25569.467375578704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3">
        <f>('Deadsheet. '!A1894/86400)+DATE(1970,1,1)</f>
        <v>40701.637511574074</v>
      </c>
      <c r="J1894" s="13">
        <f>('Deadsheet. '!D1894/86400)+DATE(1970,1,1)</f>
        <v>40671.637511574074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 s="12">
        <f>IFERROR(ROUND(E1894/L1894,2),0)</f>
        <v>26.27</v>
      </c>
      <c r="Q1894" s="16" t="s">
        <v>8323</v>
      </c>
      <c r="R1894" t="s">
        <v>8327</v>
      </c>
      <c r="S1894" s="13" t="e">
        <f>(((#REF!/60)/60)/24)+DATE(1970,1,1)</f>
        <v>#REF!</v>
      </c>
      <c r="T1894" s="13">
        <f t="shared" si="29"/>
        <v>25569.471083767494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3">
        <f>('Deadsheet. '!A1895/86400)+DATE(1970,1,1)</f>
        <v>40649.165972222225</v>
      </c>
      <c r="J1895" s="13">
        <f>('Deadsheet. '!D1895/86400)+DATE(1970,1,1)</f>
        <v>40632.94195601852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 s="12">
        <f>IFERROR(ROUND(E1895/L1895,2),0)</f>
        <v>57.78</v>
      </c>
      <c r="Q1895" s="16" t="s">
        <v>8323</v>
      </c>
      <c r="R1895" t="s">
        <v>8327</v>
      </c>
      <c r="S1895" s="13" t="e">
        <f>(((#REF!/60)/60)/24)+DATE(1970,1,1)</f>
        <v>#REF!</v>
      </c>
      <c r="T1895" s="13">
        <f t="shared" si="29"/>
        <v>25569.470476458013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3">
        <f>('Deadsheet. '!A1896/86400)+DATE(1970,1,1)</f>
        <v>40951.90489583333</v>
      </c>
      <c r="J1896" s="13">
        <f>('Deadsheet. '!D1896/86400)+DATE(1970,1,1)</f>
        <v>40920.90489583333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 s="12">
        <f>IFERROR(ROUND(E1896/L1896,2),0)</f>
        <v>57.25</v>
      </c>
      <c r="Q1896" s="16" t="s">
        <v>8323</v>
      </c>
      <c r="R1896" t="s">
        <v>8327</v>
      </c>
      <c r="S1896" s="13" t="e">
        <f>(((#REF!/60)/60)/24)+DATE(1970,1,1)</f>
        <v>#REF!</v>
      </c>
      <c r="T1896" s="13">
        <f t="shared" si="29"/>
        <v>25569.473980380739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3">
        <f>('Deadsheet. '!A1897/86400)+DATE(1970,1,1)</f>
        <v>42297.746782407412</v>
      </c>
      <c r="J1897" s="13">
        <f>('Deadsheet. '!D1897/86400)+DATE(1970,1,1)</f>
        <v>42267.746782407412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 s="12">
        <f>IFERROR(ROUND(E1897/L1897,2),0)</f>
        <v>196.34</v>
      </c>
      <c r="Q1897" s="16" t="s">
        <v>8323</v>
      </c>
      <c r="R1897" t="s">
        <v>8327</v>
      </c>
      <c r="S1897" s="13" t="e">
        <f>(((#REF!/60)/60)/24)+DATE(1970,1,1)</f>
        <v>#REF!</v>
      </c>
      <c r="T1897" s="13">
        <f t="shared" si="29"/>
        <v>25569.489557254426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3">
        <f>('Deadsheet. '!A1898/86400)+DATE(1970,1,1)</f>
        <v>41011.710243055553</v>
      </c>
      <c r="J1898" s="13">
        <f>('Deadsheet. '!D1898/86400)+DATE(1970,1,1)</f>
        <v>40981.710243055553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 s="12">
        <f>IFERROR(ROUND(E1898/L1898,2),0)</f>
        <v>43</v>
      </c>
      <c r="Q1898" s="16" t="s">
        <v>8323</v>
      </c>
      <c r="R1898" t="s">
        <v>8327</v>
      </c>
      <c r="S1898" s="13" t="e">
        <f>(((#REF!/60)/60)/24)+DATE(1970,1,1)</f>
        <v>#REF!</v>
      </c>
      <c r="T1898" s="13">
        <f t="shared" si="29"/>
        <v>25569.474672572258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3">
        <f>('Deadsheet. '!A1899/86400)+DATE(1970,1,1)</f>
        <v>41702.875</v>
      </c>
      <c r="J1899" s="13">
        <f>('Deadsheet. '!D1899/86400)+DATE(1970,1,1)</f>
        <v>41680.583402777775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 s="12">
        <f>IFERROR(ROUND(E1899/L1899,2),0)</f>
        <v>35.549999999999997</v>
      </c>
      <c r="Q1899" s="16" t="s">
        <v>8323</v>
      </c>
      <c r="R1899" t="s">
        <v>8327</v>
      </c>
      <c r="S1899" s="13" t="e">
        <f>(((#REF!/60)/60)/24)+DATE(1970,1,1)</f>
        <v>#REF!</v>
      </c>
      <c r="T1899" s="13">
        <f t="shared" si="29"/>
        <v>25569.482672164351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3">
        <f>('Deadsheet. '!A1900/86400)+DATE(1970,1,1)</f>
        <v>42401.75</v>
      </c>
      <c r="J1900" s="13">
        <f>('Deadsheet. '!D1900/86400)+DATE(1970,1,1)</f>
        <v>42366.192974537036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 s="12">
        <f>IFERROR(ROUND(E1900/L1900,2),0)</f>
        <v>68.81</v>
      </c>
      <c r="Q1900" s="16" t="s">
        <v>8323</v>
      </c>
      <c r="R1900" t="s">
        <v>8327</v>
      </c>
      <c r="S1900" s="13" t="e">
        <f>(((#REF!/60)/60)/24)+DATE(1970,1,1)</f>
        <v>#REF!</v>
      </c>
      <c r="T1900" s="13">
        <f t="shared" si="29"/>
        <v>25569.49076099537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3">
        <f>('Deadsheet. '!A1901/86400)+DATE(1970,1,1)</f>
        <v>42088.90006944444</v>
      </c>
      <c r="J1901" s="13">
        <f>('Deadsheet. '!D1901/86400)+DATE(1970,1,1)</f>
        <v>42058.941736111112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 s="12">
        <f>IFERROR(ROUND(E1901/L1901,2),0)</f>
        <v>28.57</v>
      </c>
      <c r="Q1901" s="16" t="s">
        <v>8323</v>
      </c>
      <c r="R1901" t="s">
        <v>8327</v>
      </c>
      <c r="S1901" s="13" t="e">
        <f>(((#REF!/60)/60)/24)+DATE(1970,1,1)</f>
        <v>#REF!</v>
      </c>
      <c r="T1901" s="13">
        <f t="shared" si="29"/>
        <v>25569.487140047098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3">
        <f>('Deadsheet. '!A1902/86400)+DATE(1970,1,1)</f>
        <v>41188.415972222225</v>
      </c>
      <c r="J1902" s="13">
        <f>('Deadsheet. '!D1902/86400)+DATE(1970,1,1)</f>
        <v>41160.871886574074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 s="12">
        <f>IFERROR(ROUND(E1902/L1902,2),0)</f>
        <v>50.63</v>
      </c>
      <c r="Q1902" s="16" t="s">
        <v>8323</v>
      </c>
      <c r="R1902" t="s">
        <v>8327</v>
      </c>
      <c r="S1902" s="13" t="e">
        <f>(((#REF!/60)/60)/24)+DATE(1970,1,1)</f>
        <v>#REF!</v>
      </c>
      <c r="T1902" s="13">
        <f t="shared" si="29"/>
        <v>25569.476717777456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3">
        <f>('Deadsheet. '!A1903/86400)+DATE(1970,1,1)</f>
        <v>42146.541666666672</v>
      </c>
      <c r="J1903" s="13">
        <f>('Deadsheet. '!D1903/86400)+DATE(1970,1,1)</f>
        <v>42116.54315972222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 s="12">
        <f>IFERROR(ROUND(E1903/L1903,2),0)</f>
        <v>106.8</v>
      </c>
      <c r="Q1903" s="16" t="s">
        <v>8317</v>
      </c>
      <c r="R1903" t="s">
        <v>8346</v>
      </c>
      <c r="S1903" s="13" t="e">
        <f>(((#REF!/60)/60)/24)+DATE(1970,1,1)</f>
        <v>#REF!</v>
      </c>
      <c r="T1903" s="13">
        <f t="shared" si="29"/>
        <v>25569.487807195215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3">
        <f>('Deadsheet. '!A1904/86400)+DATE(1970,1,1)</f>
        <v>42067.789895833332</v>
      </c>
      <c r="J1904" s="13">
        <f>('Deadsheet. '!D1904/86400)+DATE(1970,1,1)</f>
        <v>42037.789895833332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 s="12">
        <f>IFERROR(ROUND(E1904/L1904,2),0)</f>
        <v>4</v>
      </c>
      <c r="Q1904" s="16" t="s">
        <v>8317</v>
      </c>
      <c r="R1904" t="s">
        <v>8346</v>
      </c>
      <c r="S1904" s="13" t="e">
        <f>(((#REF!/60)/60)/24)+DATE(1970,1,1)</f>
        <v>#REF!</v>
      </c>
      <c r="T1904" s="13">
        <f t="shared" si="29"/>
        <v>25569.486895716385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3">
        <f>('Deadsheet. '!A1905/86400)+DATE(1970,1,1)</f>
        <v>42762.770729166667</v>
      </c>
      <c r="J1905" s="13">
        <f>('Deadsheet. '!D1905/86400)+DATE(1970,1,1)</f>
        <v>42702.770729166667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 s="12">
        <f>IFERROR(ROUND(E1905/L1905,2),0)</f>
        <v>34.1</v>
      </c>
      <c r="Q1905" s="16" t="s">
        <v>8317</v>
      </c>
      <c r="R1905" t="s">
        <v>8346</v>
      </c>
      <c r="S1905" s="13" t="e">
        <f>(((#REF!/60)/60)/24)+DATE(1970,1,1)</f>
        <v>#REF!</v>
      </c>
      <c r="T1905" s="13">
        <f t="shared" si="29"/>
        <v>25569.494939476033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3">
        <f>('Deadsheet. '!A1906/86400)+DATE(1970,1,1)</f>
        <v>42371.685428240744</v>
      </c>
      <c r="J1906" s="13">
        <f>('Deadsheet. '!D1906/86400)+DATE(1970,1,1)</f>
        <v>42326.685428240744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 s="12">
        <f>IFERROR(ROUND(E1906/L1906,2),0)</f>
        <v>25</v>
      </c>
      <c r="Q1906" s="16" t="s">
        <v>8317</v>
      </c>
      <c r="R1906" t="s">
        <v>8346</v>
      </c>
      <c r="S1906" s="13" t="e">
        <f>(((#REF!/60)/60)/24)+DATE(1970,1,1)</f>
        <v>#REF!</v>
      </c>
      <c r="T1906" s="13">
        <f t="shared" si="29"/>
        <v>25569.490413025789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3">
        <f>('Deadsheet. '!A1907/86400)+DATE(1970,1,1)</f>
        <v>41889.925856481481</v>
      </c>
      <c r="J1907" s="13">
        <f>('Deadsheet. '!D1907/86400)+DATE(1970,1,1)</f>
        <v>41859.925856481481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 s="12">
        <f>IFERROR(ROUND(E1907/L1907,2),0)</f>
        <v>10.5</v>
      </c>
      <c r="Q1907" s="16" t="s">
        <v>8317</v>
      </c>
      <c r="R1907" t="s">
        <v>8346</v>
      </c>
      <c r="S1907" s="13" t="e">
        <f>(((#REF!/60)/60)/24)+DATE(1970,1,1)</f>
        <v>#REF!</v>
      </c>
      <c r="T1907" s="13">
        <f t="shared" si="29"/>
        <v>25569.484837104821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3">
        <f>('Deadsheet. '!A1908/86400)+DATE(1970,1,1)</f>
        <v>42544.671099537038</v>
      </c>
      <c r="J1908" s="13">
        <f>('Deadsheet. '!D1908/86400)+DATE(1970,1,1)</f>
        <v>42514.671099537038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 s="12">
        <f>IFERROR(ROUND(E1908/L1908,2),0)</f>
        <v>215.96</v>
      </c>
      <c r="Q1908" s="16" t="s">
        <v>8317</v>
      </c>
      <c r="R1908" t="s">
        <v>8346</v>
      </c>
      <c r="S1908" s="13" t="e">
        <f>(((#REF!/60)/60)/24)+DATE(1970,1,1)</f>
        <v>#REF!</v>
      </c>
      <c r="T1908" s="13">
        <f t="shared" si="29"/>
        <v>25569.492415174762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3">
        <f>('Deadsheet. '!A1909/86400)+DATE(1970,1,1)</f>
        <v>41782.587094907409</v>
      </c>
      <c r="J1909" s="13">
        <f>('Deadsheet. '!D1909/86400)+DATE(1970,1,1)</f>
        <v>41767.587094907409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 s="12">
        <f>IFERROR(ROUND(E1909/L1909,2),0)</f>
        <v>21.25</v>
      </c>
      <c r="Q1909" s="16" t="s">
        <v>8317</v>
      </c>
      <c r="R1909" t="s">
        <v>8346</v>
      </c>
      <c r="S1909" s="13" t="e">
        <f>(((#REF!/60)/60)/24)+DATE(1970,1,1)</f>
        <v>#REF!</v>
      </c>
      <c r="T1909" s="13">
        <f t="shared" si="29"/>
        <v>25569.483594758043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3">
        <f>('Deadsheet. '!A1910/86400)+DATE(1970,1,1)</f>
        <v>42733.917824074073</v>
      </c>
      <c r="J1910" s="13">
        <f>('Deadsheet. '!D1910/86400)+DATE(1970,1,1)</f>
        <v>42703.917824074073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 s="12">
        <f>IFERROR(ROUND(E1910/L1910,2),0)</f>
        <v>108.25</v>
      </c>
      <c r="Q1910" s="16" t="s">
        <v>8317</v>
      </c>
      <c r="R1910" t="s">
        <v>8346</v>
      </c>
      <c r="S1910" s="13" t="e">
        <f>(((#REF!/60)/60)/24)+DATE(1970,1,1)</f>
        <v>#REF!</v>
      </c>
      <c r="T1910" s="13">
        <f t="shared" si="29"/>
        <v>25569.49460553037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3">
        <f>('Deadsheet. '!A1911/86400)+DATE(1970,1,1)</f>
        <v>41935.429155092592</v>
      </c>
      <c r="J1911" s="13">
        <f>('Deadsheet. '!D1911/86400)+DATE(1970,1,1)</f>
        <v>41905.429155092592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 s="12">
        <f>IFERROR(ROUND(E1911/L1911,2),0)</f>
        <v>129.97</v>
      </c>
      <c r="Q1911" s="16" t="s">
        <v>8317</v>
      </c>
      <c r="R1911" t="s">
        <v>8346</v>
      </c>
      <c r="S1911" s="13" t="e">
        <f>(((#REF!/60)/60)/24)+DATE(1970,1,1)</f>
        <v>#REF!</v>
      </c>
      <c r="T1911" s="13">
        <f t="shared" si="29"/>
        <v>25569.485363763368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3">
        <f>('Deadsheet. '!A1912/86400)+DATE(1970,1,1)</f>
        <v>42308.947916666672</v>
      </c>
      <c r="J1912" s="13">
        <f>('Deadsheet. '!D1912/86400)+DATE(1970,1,1)</f>
        <v>42264.963159722218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 s="12">
        <f>IFERROR(ROUND(E1912/L1912,2),0)</f>
        <v>117.49</v>
      </c>
      <c r="Q1912" s="16" t="s">
        <v>8317</v>
      </c>
      <c r="R1912" t="s">
        <v>8346</v>
      </c>
      <c r="S1912" s="13" t="e">
        <f>(((#REF!/60)/60)/24)+DATE(1970,1,1)</f>
        <v>#REF!</v>
      </c>
      <c r="T1912" s="13">
        <f t="shared" si="29"/>
        <v>25569.489686897185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3">
        <f>('Deadsheet. '!A1913/86400)+DATE(1970,1,1)</f>
        <v>41860.033958333333</v>
      </c>
      <c r="J1913" s="13">
        <f>('Deadsheet. '!D1913/86400)+DATE(1970,1,1)</f>
        <v>41830.033958333333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 s="12">
        <f>IFERROR(ROUND(E1913/L1913,2),0)</f>
        <v>10</v>
      </c>
      <c r="Q1913" s="16" t="s">
        <v>8317</v>
      </c>
      <c r="R1913" t="s">
        <v>8346</v>
      </c>
      <c r="S1913" s="13" t="e">
        <f>(((#REF!/60)/60)/24)+DATE(1970,1,1)</f>
        <v>#REF!</v>
      </c>
      <c r="T1913" s="13">
        <f t="shared" si="29"/>
        <v>25569.484491133779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3">
        <f>('Deadsheet. '!A1914/86400)+DATE(1970,1,1)</f>
        <v>42159.226388888885</v>
      </c>
      <c r="J1914" s="13">
        <f>('Deadsheet. '!D1914/86400)+DATE(1970,1,1)</f>
        <v>42129.226388888885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 s="12">
        <f>IFERROR(ROUND(E1914/L1914,2),0)</f>
        <v>70.599999999999994</v>
      </c>
      <c r="Q1914" s="16" t="s">
        <v>8317</v>
      </c>
      <c r="R1914" t="s">
        <v>8346</v>
      </c>
      <c r="S1914" s="13" t="e">
        <f>(((#REF!/60)/60)/24)+DATE(1970,1,1)</f>
        <v>#REF!</v>
      </c>
      <c r="T1914" s="13">
        <f t="shared" si="29"/>
        <v>25569.487954009131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3">
        <f>('Deadsheet. '!A1915/86400)+DATE(1970,1,1)</f>
        <v>41920.511319444442</v>
      </c>
      <c r="J1915" s="13">
        <f>('Deadsheet. '!D1915/86400)+DATE(1970,1,1)</f>
        <v>41890.511319444442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 s="12">
        <f>IFERROR(ROUND(E1915/L1915,2),0)</f>
        <v>24.5</v>
      </c>
      <c r="Q1915" s="16" t="s">
        <v>8317</v>
      </c>
      <c r="R1915" t="s">
        <v>8346</v>
      </c>
      <c r="S1915" s="13" t="e">
        <f>(((#REF!/60)/60)/24)+DATE(1970,1,1)</f>
        <v>#REF!</v>
      </c>
      <c r="T1915" s="13">
        <f t="shared" si="29"/>
        <v>25569.485191103235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3">
        <f>('Deadsheet. '!A1916/86400)+DATE(1970,1,1)</f>
        <v>41944.165972222225</v>
      </c>
      <c r="J1916" s="13">
        <f>('Deadsheet. '!D1916/86400)+DATE(1970,1,1)</f>
        <v>41929.174456018518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 s="12">
        <f>IFERROR(ROUND(E1916/L1916,2),0)</f>
        <v>30</v>
      </c>
      <c r="Q1916" s="16" t="s">
        <v>8317</v>
      </c>
      <c r="R1916" t="s">
        <v>8346</v>
      </c>
      <c r="S1916" s="13" t="e">
        <f>(((#REF!/60)/60)/24)+DATE(1970,1,1)</f>
        <v>#REF!</v>
      </c>
      <c r="T1916" s="13">
        <f t="shared" si="29"/>
        <v>25569.485464883939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3">
        <f>('Deadsheet. '!A1917/86400)+DATE(1970,1,1)</f>
        <v>41884.04886574074</v>
      </c>
      <c r="J1917" s="13">
        <f>('Deadsheet. '!D1917/86400)+DATE(1970,1,1)</f>
        <v>41864.04886574074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 s="12">
        <f>IFERROR(ROUND(E1917/L1917,2),0)</f>
        <v>2</v>
      </c>
      <c r="Q1917" s="16" t="s">
        <v>8317</v>
      </c>
      <c r="R1917" t="s">
        <v>8346</v>
      </c>
      <c r="S1917" s="13" t="e">
        <f>(((#REF!/60)/60)/24)+DATE(1970,1,1)</f>
        <v>#REF!</v>
      </c>
      <c r="T1917" s="13">
        <f t="shared" si="29"/>
        <v>25569.484769084094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3">
        <f>('Deadsheet. '!A1918/86400)+DATE(1970,1,1)</f>
        <v>42681.758969907409</v>
      </c>
      <c r="J1918" s="13">
        <f>('Deadsheet. '!D1918/86400)+DATE(1970,1,1)</f>
        <v>42656.717303240745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 s="12">
        <f>IFERROR(ROUND(E1918/L1918,2),0)</f>
        <v>17</v>
      </c>
      <c r="Q1918" s="16" t="s">
        <v>8317</v>
      </c>
      <c r="R1918" t="s">
        <v>8346</v>
      </c>
      <c r="S1918" s="13" t="e">
        <f>(((#REF!/60)/60)/24)+DATE(1970,1,1)</f>
        <v>#REF!</v>
      </c>
      <c r="T1918" s="13">
        <f t="shared" si="29"/>
        <v>25569.494001839928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3">
        <f>('Deadsheet. '!A1919/86400)+DATE(1970,1,1)</f>
        <v>42776.270057870366</v>
      </c>
      <c r="J1919" s="13">
        <f>('Deadsheet. '!D1919/86400)+DATE(1970,1,1)</f>
        <v>42746.270057870366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 s="12">
        <f>IFERROR(ROUND(E1919/L1919,2),0)</f>
        <v>2928.93</v>
      </c>
      <c r="Q1919" s="16" t="s">
        <v>8317</v>
      </c>
      <c r="R1919" t="s">
        <v>8346</v>
      </c>
      <c r="S1919" s="13" t="e">
        <f>(((#REF!/60)/60)/24)+DATE(1970,1,1)</f>
        <v>#REF!</v>
      </c>
      <c r="T1919" s="13">
        <f t="shared" si="29"/>
        <v>25569.495095718263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3">
        <f>('Deadsheet. '!A1920/86400)+DATE(1970,1,1)</f>
        <v>41863.789942129632</v>
      </c>
      <c r="J1920" s="13">
        <f>('Deadsheet. '!D1920/86400)+DATE(1970,1,1)</f>
        <v>41828.789942129632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 s="12">
        <f>IFERROR(ROUND(E1920/L1920,2),0)</f>
        <v>28.89</v>
      </c>
      <c r="Q1920" s="16" t="s">
        <v>8317</v>
      </c>
      <c r="R1920" t="s">
        <v>8346</v>
      </c>
      <c r="S1920" s="13" t="e">
        <f>(((#REF!/60)/60)/24)+DATE(1970,1,1)</f>
        <v>#REF!</v>
      </c>
      <c r="T1920" s="13">
        <f t="shared" si="29"/>
        <v>25569.48453460581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3">
        <f>('Deadsheet. '!A1921/86400)+DATE(1970,1,1)</f>
        <v>42143.875567129631</v>
      </c>
      <c r="J1921" s="13">
        <f>('Deadsheet. '!D1921/86400)+DATE(1970,1,1)</f>
        <v>42113.875567129631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 s="12">
        <f>IFERROR(ROUND(E1921/L1921,2),0)</f>
        <v>29.63</v>
      </c>
      <c r="Q1921" s="16" t="s">
        <v>8317</v>
      </c>
      <c r="R1921" t="s">
        <v>8346</v>
      </c>
      <c r="S1921" s="13" t="e">
        <f>(((#REF!/60)/60)/24)+DATE(1970,1,1)</f>
        <v>#REF!</v>
      </c>
      <c r="T1921" s="13">
        <f t="shared" si="29"/>
        <v>25569.487776337581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3">
        <f>('Deadsheet. '!A1922/86400)+DATE(1970,1,1)</f>
        <v>42298.958333333328</v>
      </c>
      <c r="J1922" s="13">
        <f>('Deadsheet. '!D1922/86400)+DATE(1970,1,1)</f>
        <v>42270.875706018516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 s="12">
        <f>IFERROR(ROUND(E1922/L1922,2),0)</f>
        <v>40.98</v>
      </c>
      <c r="Q1922" s="16" t="s">
        <v>8317</v>
      </c>
      <c r="R1922" t="s">
        <v>8346</v>
      </c>
      <c r="S1922" s="13" t="e">
        <f>(((#REF!/60)/60)/24)+DATE(1970,1,1)</f>
        <v>#REF!</v>
      </c>
      <c r="T1922" s="13">
        <f t="shared" si="29"/>
        <v>25569.489571277005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3">
        <f>('Deadsheet. '!A1923/86400)+DATE(1970,1,1)</f>
        <v>41104.221562500003</v>
      </c>
      <c r="J1923" s="13">
        <f>('Deadsheet. '!D1923/86400)+DATE(1970,1,1)</f>
        <v>41074.221562500003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 s="12">
        <f>IFERROR(ROUND(E1923/L1923,2),0)</f>
        <v>54</v>
      </c>
      <c r="Q1923" s="16" t="s">
        <v>8323</v>
      </c>
      <c r="R1923" t="s">
        <v>8327</v>
      </c>
      <c r="S1923" s="13" t="e">
        <f>(((#REF!/60)/60)/24)+DATE(1970,1,1)</f>
        <v>#REF!</v>
      </c>
      <c r="T1923" s="13">
        <f t="shared" ref="T1923:T1986" si="30">(((I1923/60)/60)/24)+DATE(1970,1,1)</f>
        <v>25569.47574330512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3">
        <f>('Deadsheet. '!A1924/86400)+DATE(1970,1,1)</f>
        <v>41620.255868055552</v>
      </c>
      <c r="J1924" s="13">
        <f>('Deadsheet. '!D1924/86400)+DATE(1970,1,1)</f>
        <v>41590.255868055552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 s="12">
        <f>IFERROR(ROUND(E1924/L1924,2),0)</f>
        <v>36.11</v>
      </c>
      <c r="Q1924" s="16" t="s">
        <v>8323</v>
      </c>
      <c r="R1924" t="s">
        <v>8327</v>
      </c>
      <c r="S1924" s="13" t="e">
        <f>(((#REF!/60)/60)/24)+DATE(1970,1,1)</f>
        <v>#REF!</v>
      </c>
      <c r="T1924" s="13">
        <f t="shared" si="30"/>
        <v>25569.481715924398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3">
        <f>('Deadsheet. '!A1925/86400)+DATE(1970,1,1)</f>
        <v>40813.207638888889</v>
      </c>
      <c r="J1925" s="13">
        <f>('Deadsheet. '!D1925/86400)+DATE(1970,1,1)</f>
        <v>40772.848749999997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 s="12">
        <f>IFERROR(ROUND(E1925/L1925,2),0)</f>
        <v>23.15</v>
      </c>
      <c r="Q1925" s="16" t="s">
        <v>8323</v>
      </c>
      <c r="R1925" t="s">
        <v>8327</v>
      </c>
      <c r="S1925" s="13" t="e">
        <f>(((#REF!/60)/60)/24)+DATE(1970,1,1)</f>
        <v>#REF!</v>
      </c>
      <c r="T1925" s="13">
        <f t="shared" si="30"/>
        <v>25569.472375088411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3">
        <f>('Deadsheet. '!A1926/86400)+DATE(1970,1,1)</f>
        <v>41654.814583333333</v>
      </c>
      <c r="J1926" s="13">
        <f>('Deadsheet. '!D1926/86400)+DATE(1970,1,1)</f>
        <v>41626.761053240742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 s="12">
        <f>IFERROR(ROUND(E1926/L1926,2),0)</f>
        <v>104</v>
      </c>
      <c r="Q1926" s="16" t="s">
        <v>8323</v>
      </c>
      <c r="R1926" t="s">
        <v>8327</v>
      </c>
      <c r="S1926" s="13" t="e">
        <f>(((#REF!/60)/60)/24)+DATE(1970,1,1)</f>
        <v>#REF!</v>
      </c>
      <c r="T1926" s="13">
        <f t="shared" si="30"/>
        <v>25569.48211590953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3">
        <f>('Deadsheet. '!A1927/86400)+DATE(1970,1,1)</f>
        <v>41558</v>
      </c>
      <c r="J1927" s="13">
        <f>('Deadsheet. '!D1927/86400)+DATE(1970,1,1)</f>
        <v>41535.90148148148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 s="12">
        <f>IFERROR(ROUND(E1927/L1927,2),0)</f>
        <v>31.83</v>
      </c>
      <c r="Q1927" s="16" t="s">
        <v>8323</v>
      </c>
      <c r="R1927" t="s">
        <v>8327</v>
      </c>
      <c r="S1927" s="13" t="e">
        <f>(((#REF!/60)/60)/24)+DATE(1970,1,1)</f>
        <v>#REF!</v>
      </c>
      <c r="T1927" s="13">
        <f t="shared" si="30"/>
        <v>25569.48099537037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3">
        <f>('Deadsheet. '!A1928/86400)+DATE(1970,1,1)</f>
        <v>40484.018055555556</v>
      </c>
      <c r="J1928" s="13">
        <f>('Deadsheet. '!D1928/86400)+DATE(1970,1,1)</f>
        <v>40456.954351851848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 s="12">
        <f>IFERROR(ROUND(E1928/L1928,2),0)</f>
        <v>27.39</v>
      </c>
      <c r="Q1928" s="16" t="s">
        <v>8323</v>
      </c>
      <c r="R1928" t="s">
        <v>8327</v>
      </c>
      <c r="S1928" s="13" t="e">
        <f>(((#REF!/60)/60)/24)+DATE(1970,1,1)</f>
        <v>#REF!</v>
      </c>
      <c r="T1928" s="13">
        <f t="shared" si="30"/>
        <v>25569.468565023792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3">
        <f>('Deadsheet. '!A1929/86400)+DATE(1970,1,1)</f>
        <v>40976.207638888889</v>
      </c>
      <c r="J1929" s="13">
        <f>('Deadsheet. '!D1929/86400)+DATE(1970,1,1)</f>
        <v>40960.861562500002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 s="12">
        <f>IFERROR(ROUND(E1929/L1929,2),0)</f>
        <v>56.36</v>
      </c>
      <c r="Q1929" s="16" t="s">
        <v>8323</v>
      </c>
      <c r="R1929" t="s">
        <v>8327</v>
      </c>
      <c r="S1929" s="13" t="e">
        <f>(((#REF!/60)/60)/24)+DATE(1970,1,1)</f>
        <v>#REF!</v>
      </c>
      <c r="T1929" s="13">
        <f t="shared" si="30"/>
        <v>25569.474261662486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3">
        <f>('Deadsheet. '!A1930/86400)+DATE(1970,1,1)</f>
        <v>41401.6480787037</v>
      </c>
      <c r="J1930" s="13">
        <f>('Deadsheet. '!D1930/86400)+DATE(1970,1,1)</f>
        <v>41371.6480787037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 s="12">
        <f>IFERROR(ROUND(E1930/L1930,2),0)</f>
        <v>77.349999999999994</v>
      </c>
      <c r="Q1930" s="16" t="s">
        <v>8323</v>
      </c>
      <c r="R1930" t="s">
        <v>8327</v>
      </c>
      <c r="S1930" s="13" t="e">
        <f>(((#REF!/60)/60)/24)+DATE(1970,1,1)</f>
        <v>#REF!</v>
      </c>
      <c r="T1930" s="13">
        <f t="shared" si="30"/>
        <v>25569.479185741653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3">
        <f>('Deadsheet. '!A1931/86400)+DATE(1970,1,1)</f>
        <v>40729.021597222221</v>
      </c>
      <c r="J1931" s="13">
        <f>('Deadsheet. '!D1931/86400)+DATE(1970,1,1)</f>
        <v>40687.021597222221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 s="12">
        <f>IFERROR(ROUND(E1931/L1931,2),0)</f>
        <v>42.8</v>
      </c>
      <c r="Q1931" s="16" t="s">
        <v>8323</v>
      </c>
      <c r="R1931" t="s">
        <v>8327</v>
      </c>
      <c r="S1931" s="13" t="e">
        <f>(((#REF!/60)/60)/24)+DATE(1970,1,1)</f>
        <v>#REF!</v>
      </c>
      <c r="T1931" s="13">
        <f t="shared" si="30"/>
        <v>25569.47140071293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3">
        <f>('Deadsheet. '!A1932/86400)+DATE(1970,1,1)</f>
        <v>41462.558819444443</v>
      </c>
      <c r="J1932" s="13">
        <f>('Deadsheet. '!D1932/86400)+DATE(1970,1,1)</f>
        <v>41402.558819444443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 s="12">
        <f>IFERROR(ROUND(E1932/L1932,2),0)</f>
        <v>48.85</v>
      </c>
      <c r="Q1932" s="16" t="s">
        <v>8323</v>
      </c>
      <c r="R1932" t="s">
        <v>8327</v>
      </c>
      <c r="S1932" s="13" t="e">
        <f>(((#REF!/60)/60)/24)+DATE(1970,1,1)</f>
        <v>#REF!</v>
      </c>
      <c r="T1932" s="13">
        <f t="shared" si="30"/>
        <v>25569.479890727078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3">
        <f>('Deadsheet. '!A1933/86400)+DATE(1970,1,1)</f>
        <v>41051.145833333336</v>
      </c>
      <c r="J1933" s="13">
        <f>('Deadsheet. '!D1933/86400)+DATE(1970,1,1)</f>
        <v>41037.892465277779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 s="12">
        <f>IFERROR(ROUND(E1933/L1933,2),0)</f>
        <v>48.24</v>
      </c>
      <c r="Q1933" s="16" t="s">
        <v>8323</v>
      </c>
      <c r="R1933" t="s">
        <v>8327</v>
      </c>
      <c r="S1933" s="13" t="e">
        <f>(((#REF!/60)/60)/24)+DATE(1970,1,1)</f>
        <v>#REF!</v>
      </c>
      <c r="T1933" s="13">
        <f t="shared" si="30"/>
        <v>25569.475129002702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3">
        <f>('Deadsheet. '!A1934/86400)+DATE(1970,1,1)</f>
        <v>40932.809872685189</v>
      </c>
      <c r="J1934" s="13">
        <f>('Deadsheet. '!D1934/86400)+DATE(1970,1,1)</f>
        <v>40911.809872685189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 s="12">
        <f>IFERROR(ROUND(E1934/L1934,2),0)</f>
        <v>70.209999999999994</v>
      </c>
      <c r="Q1934" s="16" t="s">
        <v>8323</v>
      </c>
      <c r="R1934" t="s">
        <v>8327</v>
      </c>
      <c r="S1934" s="13" t="e">
        <f>(((#REF!/60)/60)/24)+DATE(1970,1,1)</f>
        <v>#REF!</v>
      </c>
      <c r="T1934" s="13">
        <f t="shared" si="30"/>
        <v>25569.473759373526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3">
        <f>('Deadsheet. '!A1935/86400)+DATE(1970,1,1)</f>
        <v>41909.130868055552</v>
      </c>
      <c r="J1935" s="13">
        <f>('Deadsheet. '!D1935/86400)+DATE(1970,1,1)</f>
        <v>41879.130868055552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 s="12">
        <f>IFERROR(ROUND(E1935/L1935,2),0)</f>
        <v>94.05</v>
      </c>
      <c r="Q1935" s="16" t="s">
        <v>8323</v>
      </c>
      <c r="R1935" t="s">
        <v>8327</v>
      </c>
      <c r="S1935" s="13" t="e">
        <f>(((#REF!/60)/60)/24)+DATE(1970,1,1)</f>
        <v>#REF!</v>
      </c>
      <c r="T1935" s="13">
        <f t="shared" si="30"/>
        <v>25569.485059385046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3">
        <f>('Deadsheet. '!A1936/86400)+DATE(1970,1,1)</f>
        <v>40902.208333333336</v>
      </c>
      <c r="J1936" s="13">
        <f>('Deadsheet. '!D1936/86400)+DATE(1970,1,1)</f>
        <v>40865.867141203707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 s="12">
        <f>IFERROR(ROUND(E1936/L1936,2),0)</f>
        <v>80.27</v>
      </c>
      <c r="Q1936" s="16" t="s">
        <v>8323</v>
      </c>
      <c r="R1936" t="s">
        <v>8327</v>
      </c>
      <c r="S1936" s="13" t="e">
        <f>(((#REF!/60)/60)/24)+DATE(1970,1,1)</f>
        <v>#REF!</v>
      </c>
      <c r="T1936" s="13">
        <f t="shared" si="30"/>
        <v>25569.473405189045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3">
        <f>('Deadsheet. '!A1937/86400)+DATE(1970,1,1)</f>
        <v>41811.207638888889</v>
      </c>
      <c r="J1937" s="13">
        <f>('Deadsheet. '!D1937/86400)+DATE(1970,1,1)</f>
        <v>41773.932534722218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 s="12">
        <f>IFERROR(ROUND(E1937/L1937,2),0)</f>
        <v>54.2</v>
      </c>
      <c r="Q1937" s="16" t="s">
        <v>8323</v>
      </c>
      <c r="R1937" t="s">
        <v>8327</v>
      </c>
      <c r="S1937" s="13" t="e">
        <f>(((#REF!/60)/60)/24)+DATE(1970,1,1)</f>
        <v>#REF!</v>
      </c>
      <c r="T1937" s="13">
        <f t="shared" si="30"/>
        <v>25569.483926014338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3">
        <f>('Deadsheet. '!A1938/86400)+DATE(1970,1,1)</f>
        <v>40883.249305555553</v>
      </c>
      <c r="J1938" s="13">
        <f>('Deadsheet. '!D1938/86400)+DATE(1970,1,1)</f>
        <v>40852.889699074076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 s="12">
        <f>IFERROR(ROUND(E1938/L1938,2),0)</f>
        <v>60.27</v>
      </c>
      <c r="Q1938" s="16" t="s">
        <v>8323</v>
      </c>
      <c r="R1938" t="s">
        <v>8327</v>
      </c>
      <c r="S1938" s="13" t="e">
        <f>(((#REF!/60)/60)/24)+DATE(1970,1,1)</f>
        <v>#REF!</v>
      </c>
      <c r="T1938" s="13">
        <f t="shared" si="30"/>
        <v>25569.473185755851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3">
        <f>('Deadsheet. '!A1939/86400)+DATE(1970,1,1)</f>
        <v>41075.165972222225</v>
      </c>
      <c r="J1939" s="13">
        <f>('Deadsheet. '!D1939/86400)+DATE(1970,1,1)</f>
        <v>41059.118993055556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 s="12">
        <f>IFERROR(ROUND(E1939/L1939,2),0)</f>
        <v>38.74</v>
      </c>
      <c r="Q1939" s="16" t="s">
        <v>8323</v>
      </c>
      <c r="R1939" t="s">
        <v>8327</v>
      </c>
      <c r="S1939" s="13" t="e">
        <f>(((#REF!/60)/60)/24)+DATE(1970,1,1)</f>
        <v>#REF!</v>
      </c>
      <c r="T1939" s="13">
        <f t="shared" si="30"/>
        <v>25569.475407013568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3">
        <f>('Deadsheet. '!A1940/86400)+DATE(1970,1,1)</f>
        <v>41457.208333333336</v>
      </c>
      <c r="J1940" s="13">
        <f>('Deadsheet. '!D1940/86400)+DATE(1970,1,1)</f>
        <v>41426.259618055556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 s="12">
        <f>IFERROR(ROUND(E1940/L1940,2),0)</f>
        <v>152.54</v>
      </c>
      <c r="Q1940" s="16" t="s">
        <v>8323</v>
      </c>
      <c r="R1940" t="s">
        <v>8327</v>
      </c>
      <c r="S1940" s="13" t="e">
        <f>(((#REF!/60)/60)/24)+DATE(1970,1,1)</f>
        <v>#REF!</v>
      </c>
      <c r="T1940" s="13">
        <f t="shared" si="30"/>
        <v>25569.479828800155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3">
        <f>('Deadsheet. '!A1941/86400)+DATE(1970,1,1)</f>
        <v>41343.943379629629</v>
      </c>
      <c r="J1941" s="13">
        <f>('Deadsheet. '!D1941/86400)+DATE(1970,1,1)</f>
        <v>41313.985046296293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 s="12">
        <f>IFERROR(ROUND(E1941/L1941,2),0)</f>
        <v>115.31</v>
      </c>
      <c r="Q1941" s="16" t="s">
        <v>8323</v>
      </c>
      <c r="R1941" t="s">
        <v>8327</v>
      </c>
      <c r="S1941" s="13" t="e">
        <f>(((#REF!/60)/60)/24)+DATE(1970,1,1)</f>
        <v>#REF!</v>
      </c>
      <c r="T1941" s="13">
        <f t="shared" si="30"/>
        <v>25569.47851786319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3">
        <f>('Deadsheet. '!A1942/86400)+DATE(1970,1,1)</f>
        <v>40709.165972222225</v>
      </c>
      <c r="J1942" s="13">
        <f>('Deadsheet. '!D1942/86400)+DATE(1970,1,1)</f>
        <v>40670.507326388892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 s="12">
        <f>IFERROR(ROUND(E1942/L1942,2),0)</f>
        <v>35.840000000000003</v>
      </c>
      <c r="Q1942" s="16" t="s">
        <v>8323</v>
      </c>
      <c r="R1942" t="s">
        <v>8327</v>
      </c>
      <c r="S1942" s="13" t="e">
        <f>(((#REF!/60)/60)/24)+DATE(1970,1,1)</f>
        <v>#REF!</v>
      </c>
      <c r="T1942" s="13">
        <f t="shared" si="30"/>
        <v>25569.471170902456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3">
        <f>('Deadsheet. '!A1943/86400)+DATE(1970,1,1)</f>
        <v>41774.290868055556</v>
      </c>
      <c r="J1943" s="13">
        <f>('Deadsheet. '!D1943/86400)+DATE(1970,1,1)</f>
        <v>41744.290868055556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 s="12">
        <f>IFERROR(ROUND(E1943/L1943,2),0)</f>
        <v>64.569999999999993</v>
      </c>
      <c r="Q1943" s="16" t="s">
        <v>8317</v>
      </c>
      <c r="R1943" t="s">
        <v>8347</v>
      </c>
      <c r="S1943" s="13" t="e">
        <f>(((#REF!/60)/60)/24)+DATE(1970,1,1)</f>
        <v>#REF!</v>
      </c>
      <c r="T1943" s="13">
        <f t="shared" si="30"/>
        <v>25569.483498736899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3">
        <f>('Deadsheet. '!A1944/86400)+DATE(1970,1,1)</f>
        <v>40728.828009259261</v>
      </c>
      <c r="J1944" s="13">
        <f>('Deadsheet. '!D1944/86400)+DATE(1970,1,1)</f>
        <v>40638.828009259261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 s="12">
        <f>IFERROR(ROUND(E1944/L1944,2),0)</f>
        <v>87.44</v>
      </c>
      <c r="Q1944" s="16" t="s">
        <v>8317</v>
      </c>
      <c r="R1944" t="s">
        <v>8347</v>
      </c>
      <c r="S1944" s="13" t="e">
        <f>(((#REF!/60)/60)/24)+DATE(1970,1,1)</f>
        <v>#REF!</v>
      </c>
      <c r="T1944" s="13">
        <f t="shared" si="30"/>
        <v>25569.471398472331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3">
        <f>('Deadsheet. '!A1945/86400)+DATE(1970,1,1)</f>
        <v>42593.269861111112</v>
      </c>
      <c r="J1945" s="13">
        <f>('Deadsheet. '!D1945/86400)+DATE(1970,1,1)</f>
        <v>42548.269861111112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 s="12">
        <f>IFERROR(ROUND(E1945/L1945,2),0)</f>
        <v>68.819999999999993</v>
      </c>
      <c r="Q1945" s="16" t="s">
        <v>8317</v>
      </c>
      <c r="R1945" t="s">
        <v>8347</v>
      </c>
      <c r="S1945" s="13" t="e">
        <f>(((#REF!/60)/60)/24)+DATE(1970,1,1)</f>
        <v>#REF!</v>
      </c>
      <c r="T1945" s="13">
        <f t="shared" si="30"/>
        <v>25569.492977660429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3">
        <f>('Deadsheet. '!A1946/86400)+DATE(1970,1,1)</f>
        <v>41760.584374999999</v>
      </c>
      <c r="J1946" s="13">
        <f>('Deadsheet. '!D1946/86400)+DATE(1970,1,1)</f>
        <v>41730.584374999999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 s="12">
        <f>IFERROR(ROUND(E1946/L1946,2),0)</f>
        <v>176.2</v>
      </c>
      <c r="Q1946" s="16" t="s">
        <v>8317</v>
      </c>
      <c r="R1946" t="s">
        <v>8347</v>
      </c>
      <c r="S1946" s="13" t="e">
        <f>(((#REF!/60)/60)/24)+DATE(1970,1,1)</f>
        <v>#REF!</v>
      </c>
      <c r="T1946" s="13">
        <f t="shared" si="30"/>
        <v>25569.483340096933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3">
        <f>('Deadsheet. '!A1947/86400)+DATE(1970,1,1)</f>
        <v>42197.251828703702</v>
      </c>
      <c r="J1947" s="13">
        <f>('Deadsheet. '!D1947/86400)+DATE(1970,1,1)</f>
        <v>42157.251828703702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 s="12">
        <f>IFERROR(ROUND(E1947/L1947,2),0)</f>
        <v>511.79</v>
      </c>
      <c r="Q1947" s="16" t="s">
        <v>8317</v>
      </c>
      <c r="R1947" t="s">
        <v>8347</v>
      </c>
      <c r="S1947" s="13" t="e">
        <f>(((#REF!/60)/60)/24)+DATE(1970,1,1)</f>
        <v>#REF!</v>
      </c>
      <c r="T1947" s="13">
        <f t="shared" si="30"/>
        <v>25569.488394118387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3">
        <f>('Deadsheet. '!A1948/86400)+DATE(1970,1,1)</f>
        <v>41749.108344907407</v>
      </c>
      <c r="J1948" s="13">
        <f>('Deadsheet. '!D1948/86400)+DATE(1970,1,1)</f>
        <v>41689.150011574078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 s="12">
        <f>IFERROR(ROUND(E1948/L1948,2),0)</f>
        <v>160.44</v>
      </c>
      <c r="Q1948" s="16" t="s">
        <v>8317</v>
      </c>
      <c r="R1948" t="s">
        <v>8347</v>
      </c>
      <c r="S1948" s="13" t="e">
        <f>(((#REF!/60)/60)/24)+DATE(1970,1,1)</f>
        <v>#REF!</v>
      </c>
      <c r="T1948" s="13">
        <f t="shared" si="30"/>
        <v>25569.483207272511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3">
        <f>('Deadsheet. '!A1949/86400)+DATE(1970,1,1)</f>
        <v>40140.249305555553</v>
      </c>
      <c r="J1949" s="13">
        <f>('Deadsheet. '!D1949/86400)+DATE(1970,1,1)</f>
        <v>40102.918055555558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 s="12">
        <f>IFERROR(ROUND(E1949/L1949,2),0)</f>
        <v>35</v>
      </c>
      <c r="Q1949" s="16" t="s">
        <v>8317</v>
      </c>
      <c r="R1949" t="s">
        <v>8347</v>
      </c>
      <c r="S1949" s="13" t="e">
        <f>(((#REF!/60)/60)/24)+DATE(1970,1,1)</f>
        <v>#REF!</v>
      </c>
      <c r="T1949" s="13">
        <f t="shared" si="30"/>
        <v>25569.464586218815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3">
        <f>('Deadsheet. '!A1950/86400)+DATE(1970,1,1)</f>
        <v>42527.709722222222</v>
      </c>
      <c r="J1950" s="13">
        <f>('Deadsheet. '!D1950/86400)+DATE(1970,1,1)</f>
        <v>42473.604270833333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 s="12">
        <f>IFERROR(ROUND(E1950/L1950,2),0)</f>
        <v>188.51</v>
      </c>
      <c r="Q1950" s="16" t="s">
        <v>8317</v>
      </c>
      <c r="R1950" t="s">
        <v>8347</v>
      </c>
      <c r="S1950" s="13" t="e">
        <f>(((#REF!/60)/60)/24)+DATE(1970,1,1)</f>
        <v>#REF!</v>
      </c>
      <c r="T1950" s="13">
        <f t="shared" si="30"/>
        <v>25569.492218862524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3">
        <f>('Deadsheet. '!A1951/86400)+DATE(1970,1,1)</f>
        <v>41830.423043981486</v>
      </c>
      <c r="J1951" s="13">
        <f>('Deadsheet. '!D1951/86400)+DATE(1970,1,1)</f>
        <v>41800.423043981486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 s="12">
        <f>IFERROR(ROUND(E1951/L1951,2),0)</f>
        <v>56.2</v>
      </c>
      <c r="Q1951" s="16" t="s">
        <v>8317</v>
      </c>
      <c r="R1951" t="s">
        <v>8347</v>
      </c>
      <c r="S1951" s="13" t="e">
        <f>(((#REF!/60)/60)/24)+DATE(1970,1,1)</f>
        <v>#REF!</v>
      </c>
      <c r="T1951" s="13">
        <f t="shared" si="30"/>
        <v>25569.48414841486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3">
        <f>('Deadsheet. '!A1952/86400)+DATE(1970,1,1)</f>
        <v>40655.181400462963</v>
      </c>
      <c r="J1952" s="13">
        <f>('Deadsheet. '!D1952/86400)+DATE(1970,1,1)</f>
        <v>40624.181400462963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 s="12">
        <f>IFERROR(ROUND(E1952/L1952,2),0)</f>
        <v>51.31</v>
      </c>
      <c r="Q1952" s="16" t="s">
        <v>8317</v>
      </c>
      <c r="R1952" t="s">
        <v>8347</v>
      </c>
      <c r="S1952" s="13" t="e">
        <f>(((#REF!/60)/60)/24)+DATE(1970,1,1)</f>
        <v>#REF!</v>
      </c>
      <c r="T1952" s="13">
        <f t="shared" si="30"/>
        <v>25569.470546081026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3">
        <f>('Deadsheet. '!A1953/86400)+DATE(1970,1,1)</f>
        <v>42681.462233796294</v>
      </c>
      <c r="J1953" s="13">
        <f>('Deadsheet. '!D1953/86400)+DATE(1970,1,1)</f>
        <v>42651.420567129629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 s="12">
        <f>IFERROR(ROUND(E1953/L1953,2),0)</f>
        <v>127.36</v>
      </c>
      <c r="Q1953" s="16" t="s">
        <v>8317</v>
      </c>
      <c r="R1953" t="s">
        <v>8347</v>
      </c>
      <c r="S1953" s="13" t="e">
        <f>(((#REF!/60)/60)/24)+DATE(1970,1,1)</f>
        <v>#REF!</v>
      </c>
      <c r="T1953" s="13">
        <f t="shared" si="30"/>
        <v>25569.493998405484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3">
        <f>('Deadsheet. '!A1954/86400)+DATE(1970,1,1)</f>
        <v>41563.60665509259</v>
      </c>
      <c r="J1954" s="13">
        <f>('Deadsheet. '!D1954/86400)+DATE(1970,1,1)</f>
        <v>41526.60665509259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 s="12">
        <f>IFERROR(ROUND(E1954/L1954,2),0)</f>
        <v>101.86</v>
      </c>
      <c r="Q1954" s="16" t="s">
        <v>8317</v>
      </c>
      <c r="R1954" t="s">
        <v>8347</v>
      </c>
      <c r="S1954" s="13" t="e">
        <f>(((#REF!/60)/60)/24)+DATE(1970,1,1)</f>
        <v>#REF!</v>
      </c>
      <c r="T1954" s="13">
        <f t="shared" si="30"/>
        <v>25569.481060262213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3">
        <f>('Deadsheet. '!A1955/86400)+DATE(1970,1,1)</f>
        <v>40970.125</v>
      </c>
      <c r="J1955" s="13">
        <f>('Deadsheet. '!D1955/86400)+DATE(1970,1,1)</f>
        <v>40941.199826388889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 s="12">
        <f>IFERROR(ROUND(E1955/L1955,2),0)</f>
        <v>230.56</v>
      </c>
      <c r="Q1955" s="16" t="s">
        <v>8317</v>
      </c>
      <c r="R1955" t="s">
        <v>8347</v>
      </c>
      <c r="S1955" s="13" t="e">
        <f>(((#REF!/60)/60)/24)+DATE(1970,1,1)</f>
        <v>#REF!</v>
      </c>
      <c r="T1955" s="13">
        <f t="shared" si="30"/>
        <v>25569.474191261575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3">
        <f>('Deadsheet. '!A1956/86400)+DATE(1970,1,1)</f>
        <v>42441.208333333328</v>
      </c>
      <c r="J1956" s="13">
        <f>('Deadsheet. '!D1956/86400)+DATE(1970,1,1)</f>
        <v>42394.580740740741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 s="12">
        <f>IFERROR(ROUND(E1956/L1956,2),0)</f>
        <v>842.11</v>
      </c>
      <c r="Q1956" s="16" t="s">
        <v>8317</v>
      </c>
      <c r="R1956" t="s">
        <v>8347</v>
      </c>
      <c r="S1956" s="13" t="e">
        <f>(((#REF!/60)/60)/24)+DATE(1970,1,1)</f>
        <v>#REF!</v>
      </c>
      <c r="T1956" s="13">
        <f t="shared" si="30"/>
        <v>25569.491217689043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3">
        <f>('Deadsheet. '!A1957/86400)+DATE(1970,1,1)</f>
        <v>41052.791666666664</v>
      </c>
      <c r="J1957" s="13">
        <f>('Deadsheet. '!D1957/86400)+DATE(1970,1,1)</f>
        <v>41020.271770833337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 s="12">
        <f>IFERROR(ROUND(E1957/L1957,2),0)</f>
        <v>577.28</v>
      </c>
      <c r="Q1957" s="16" t="s">
        <v>8317</v>
      </c>
      <c r="R1957" t="s">
        <v>8347</v>
      </c>
      <c r="S1957" s="13" t="e">
        <f>(((#REF!/60)/60)/24)+DATE(1970,1,1)</f>
        <v>#REF!</v>
      </c>
      <c r="T1957" s="13">
        <f t="shared" si="30"/>
        <v>25569.475148051697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3">
        <f>('Deadsheet. '!A1958/86400)+DATE(1970,1,1)</f>
        <v>42112.882002314815</v>
      </c>
      <c r="J1958" s="13">
        <f>('Deadsheet. '!D1958/86400)+DATE(1970,1,1)</f>
        <v>42067.923668981486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 s="12">
        <f>IFERROR(ROUND(E1958/L1958,2),0)</f>
        <v>483.34</v>
      </c>
      <c r="Q1958" s="16" t="s">
        <v>8317</v>
      </c>
      <c r="R1958" t="s">
        <v>8347</v>
      </c>
      <c r="S1958" s="13" t="e">
        <f>(((#REF!/60)/60)/24)+DATE(1970,1,1)</f>
        <v>#REF!</v>
      </c>
      <c r="T1958" s="13">
        <f t="shared" si="30"/>
        <v>25569.487417615768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3">
        <f>('Deadsheet. '!A1959/86400)+DATE(1970,1,1)</f>
        <v>41209.098530092597</v>
      </c>
      <c r="J1959" s="13">
        <f>('Deadsheet. '!D1959/86400)+DATE(1970,1,1)</f>
        <v>41179.098530092597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 s="12">
        <f>IFERROR(ROUND(E1959/L1959,2),0)</f>
        <v>76.14</v>
      </c>
      <c r="Q1959" s="16" t="s">
        <v>8317</v>
      </c>
      <c r="R1959" t="s">
        <v>8347</v>
      </c>
      <c r="S1959" s="13" t="e">
        <f>(((#REF!/60)/60)/24)+DATE(1970,1,1)</f>
        <v>#REF!</v>
      </c>
      <c r="T1959" s="13">
        <f t="shared" si="30"/>
        <v>25569.476957158913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3">
        <f>('Deadsheet. '!A1960/86400)+DATE(1970,1,1)</f>
        <v>41356.94630787037</v>
      </c>
      <c r="J1960" s="13">
        <f>('Deadsheet. '!D1960/86400)+DATE(1970,1,1)</f>
        <v>41326.987974537034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 s="12">
        <f>IFERROR(ROUND(E1960/L1960,2),0)</f>
        <v>74.11</v>
      </c>
      <c r="Q1960" s="16" t="s">
        <v>8317</v>
      </c>
      <c r="R1960" t="s">
        <v>8347</v>
      </c>
      <c r="S1960" s="13" t="e">
        <f>(((#REF!/60)/60)/24)+DATE(1970,1,1)</f>
        <v>#REF!</v>
      </c>
      <c r="T1960" s="13">
        <f t="shared" si="30"/>
        <v>25569.478668360043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3">
        <f>('Deadsheet. '!A1961/86400)+DATE(1970,1,1)</f>
        <v>41913</v>
      </c>
      <c r="J1961" s="13">
        <f>('Deadsheet. '!D1961/86400)+DATE(1970,1,1)</f>
        <v>41871.845601851848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 s="12">
        <f>IFERROR(ROUND(E1961/L1961,2),0)</f>
        <v>36.97</v>
      </c>
      <c r="Q1961" s="16" t="s">
        <v>8317</v>
      </c>
      <c r="R1961" t="s">
        <v>8347</v>
      </c>
      <c r="S1961" s="13" t="e">
        <f>(((#REF!/60)/60)/24)+DATE(1970,1,1)</f>
        <v>#REF!</v>
      </c>
      <c r="T1961" s="13">
        <f t="shared" si="30"/>
        <v>25569.485104166666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3">
        <f>('Deadsheet. '!A1962/86400)+DATE(1970,1,1)</f>
        <v>41994.362743055557</v>
      </c>
      <c r="J1962" s="13">
        <f>('Deadsheet. '!D1962/86400)+DATE(1970,1,1)</f>
        <v>41964.362743055557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 s="12">
        <f>IFERROR(ROUND(E1962/L1962,2),0)</f>
        <v>2500.9699999999998</v>
      </c>
      <c r="Q1962" s="16" t="s">
        <v>8317</v>
      </c>
      <c r="R1962" t="s">
        <v>8347</v>
      </c>
      <c r="S1962" s="13" t="e">
        <f>(((#REF!/60)/60)/24)+DATE(1970,1,1)</f>
        <v>#REF!</v>
      </c>
      <c r="T1962" s="13">
        <f t="shared" si="30"/>
        <v>25569.48604586508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3">
        <f>('Deadsheet. '!A1963/86400)+DATE(1970,1,1)</f>
        <v>41188.165972222225</v>
      </c>
      <c r="J1963" s="13">
        <f>('Deadsheet. '!D1963/86400)+DATE(1970,1,1)</f>
        <v>41148.194641203707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 s="12">
        <f>IFERROR(ROUND(E1963/L1963,2),0)</f>
        <v>67.69</v>
      </c>
      <c r="Q1963" s="16" t="s">
        <v>8317</v>
      </c>
      <c r="R1963" t="s">
        <v>8347</v>
      </c>
      <c r="S1963" s="13" t="e">
        <f>(((#REF!/60)/60)/24)+DATE(1970,1,1)</f>
        <v>#REF!</v>
      </c>
      <c r="T1963" s="13">
        <f t="shared" si="30"/>
        <v>25569.476714883938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3">
        <f>('Deadsheet. '!A1964/86400)+DATE(1970,1,1)</f>
        <v>41772.780509259261</v>
      </c>
      <c r="J1964" s="13">
        <f>('Deadsheet. '!D1964/86400)+DATE(1970,1,1)</f>
        <v>41742.780509259261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 s="12">
        <f>IFERROR(ROUND(E1964/L1964,2),0)</f>
        <v>63.05</v>
      </c>
      <c r="Q1964" s="16" t="s">
        <v>8317</v>
      </c>
      <c r="R1964" t="s">
        <v>8347</v>
      </c>
      <c r="S1964" s="13" t="e">
        <f>(((#REF!/60)/60)/24)+DATE(1970,1,1)</f>
        <v>#REF!</v>
      </c>
      <c r="T1964" s="13">
        <f t="shared" si="30"/>
        <v>25569.483481255895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3">
        <f>('Deadsheet. '!A1965/86400)+DATE(1970,1,1)</f>
        <v>41898.429791666669</v>
      </c>
      <c r="J1965" s="13">
        <f>('Deadsheet. '!D1965/86400)+DATE(1970,1,1)</f>
        <v>41863.429791666669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 s="12">
        <f>IFERROR(ROUND(E1965/L1965,2),0)</f>
        <v>117.6</v>
      </c>
      <c r="Q1965" s="16" t="s">
        <v>8317</v>
      </c>
      <c r="R1965" t="s">
        <v>8347</v>
      </c>
      <c r="S1965" s="13" t="e">
        <f>(((#REF!/60)/60)/24)+DATE(1970,1,1)</f>
        <v>#REF!</v>
      </c>
      <c r="T1965" s="13">
        <f t="shared" si="30"/>
        <v>25569.484935529996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3">
        <f>('Deadsheet. '!A1966/86400)+DATE(1970,1,1)</f>
        <v>42482.272824074069</v>
      </c>
      <c r="J1966" s="13">
        <f>('Deadsheet. '!D1966/86400)+DATE(1970,1,1)</f>
        <v>42452.272824074069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 s="12">
        <f>IFERROR(ROUND(E1966/L1966,2),0)</f>
        <v>180.75</v>
      </c>
      <c r="Q1966" s="16" t="s">
        <v>8317</v>
      </c>
      <c r="R1966" t="s">
        <v>8347</v>
      </c>
      <c r="S1966" s="13" t="e">
        <f>(((#REF!/60)/60)/24)+DATE(1970,1,1)</f>
        <v>#REF!</v>
      </c>
      <c r="T1966" s="13">
        <f t="shared" si="30"/>
        <v>25569.4916929725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3">
        <f>('Deadsheet. '!A1967/86400)+DATE(1970,1,1)</f>
        <v>40920.041666666664</v>
      </c>
      <c r="J1967" s="13">
        <f>('Deadsheet. '!D1967/86400)+DATE(1970,1,1)</f>
        <v>40898.089236111111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 s="12">
        <f>IFERROR(ROUND(E1967/L1967,2),0)</f>
        <v>127.32</v>
      </c>
      <c r="Q1967" s="16" t="s">
        <v>8317</v>
      </c>
      <c r="R1967" t="s">
        <v>8347</v>
      </c>
      <c r="S1967" s="13" t="e">
        <f>(((#REF!/60)/60)/24)+DATE(1970,1,1)</f>
        <v>#REF!</v>
      </c>
      <c r="T1967" s="13">
        <f t="shared" si="30"/>
        <v>25569.473611593363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3">
        <f>('Deadsheet. '!A1968/86400)+DATE(1970,1,1)</f>
        <v>41865.540486111109</v>
      </c>
      <c r="J1968" s="13">
        <f>('Deadsheet. '!D1968/86400)+DATE(1970,1,1)</f>
        <v>41835.540486111109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 s="12">
        <f>IFERROR(ROUND(E1968/L1968,2),0)</f>
        <v>136.63999999999999</v>
      </c>
      <c r="Q1968" s="16" t="s">
        <v>8317</v>
      </c>
      <c r="R1968" t="s">
        <v>8347</v>
      </c>
      <c r="S1968" s="13" t="e">
        <f>(((#REF!/60)/60)/24)+DATE(1970,1,1)</f>
        <v>#REF!</v>
      </c>
      <c r="T1968" s="13">
        <f t="shared" si="30"/>
        <v>25569.484554866736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3">
        <f>('Deadsheet. '!A1969/86400)+DATE(1970,1,1)</f>
        <v>41760.663530092592</v>
      </c>
      <c r="J1969" s="13">
        <f>('Deadsheet. '!D1969/86400)+DATE(1970,1,1)</f>
        <v>41730.663530092592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 s="12">
        <f>IFERROR(ROUND(E1969/L1969,2),0)</f>
        <v>182.78</v>
      </c>
      <c r="Q1969" s="16" t="s">
        <v>8317</v>
      </c>
      <c r="R1969" t="s">
        <v>8347</v>
      </c>
      <c r="S1969" s="13" t="e">
        <f>(((#REF!/60)/60)/24)+DATE(1970,1,1)</f>
        <v>#REF!</v>
      </c>
      <c r="T1969" s="13">
        <f t="shared" si="30"/>
        <v>25569.483341013081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3">
        <f>('Deadsheet. '!A1970/86400)+DATE(1970,1,1)</f>
        <v>42707.628645833334</v>
      </c>
      <c r="J1970" s="13">
        <f>('Deadsheet. '!D1970/86400)+DATE(1970,1,1)</f>
        <v>42676.586979166663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 s="12">
        <f>IFERROR(ROUND(E1970/L1970,2),0)</f>
        <v>279.38</v>
      </c>
      <c r="Q1970" s="16" t="s">
        <v>8317</v>
      </c>
      <c r="R1970" t="s">
        <v>8347</v>
      </c>
      <c r="S1970" s="13" t="e">
        <f>(((#REF!/60)/60)/24)+DATE(1970,1,1)</f>
        <v>#REF!</v>
      </c>
      <c r="T1970" s="13">
        <f t="shared" si="30"/>
        <v>25569.494301257473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3">
        <f>('Deadsheet. '!A1971/86400)+DATE(1970,1,1)</f>
        <v>42587.792453703703</v>
      </c>
      <c r="J1971" s="13">
        <f>('Deadsheet. '!D1971/86400)+DATE(1970,1,1)</f>
        <v>42557.792453703703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 s="12">
        <f>IFERROR(ROUND(E1971/L1971,2),0)</f>
        <v>61.38</v>
      </c>
      <c r="Q1971" s="16" t="s">
        <v>8317</v>
      </c>
      <c r="R1971" t="s">
        <v>8347</v>
      </c>
      <c r="S1971" s="13" t="e">
        <f>(((#REF!/60)/60)/24)+DATE(1970,1,1)</f>
        <v>#REF!</v>
      </c>
      <c r="T1971" s="13">
        <f t="shared" si="30"/>
        <v>25569.492914264509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3">
        <f>('Deadsheet. '!A1972/86400)+DATE(1970,1,1)</f>
        <v>41384.151631944442</v>
      </c>
      <c r="J1972" s="13">
        <f>('Deadsheet. '!D1972/86400)+DATE(1970,1,1)</f>
        <v>41324.193298611113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 s="12">
        <f>IFERROR(ROUND(E1972/L1972,2),0)</f>
        <v>80.73</v>
      </c>
      <c r="Q1972" s="16" t="s">
        <v>8317</v>
      </c>
      <c r="R1972" t="s">
        <v>8347</v>
      </c>
      <c r="S1972" s="13" t="e">
        <f>(((#REF!/60)/60)/24)+DATE(1970,1,1)</f>
        <v>#REF!</v>
      </c>
      <c r="T1972" s="13">
        <f t="shared" si="30"/>
        <v>25569.47898323648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3">
        <f>('Deadsheet. '!A1973/86400)+DATE(1970,1,1)</f>
        <v>41593.166666666664</v>
      </c>
      <c r="J1973" s="13">
        <f>('Deadsheet. '!D1973/86400)+DATE(1970,1,1)</f>
        <v>41561.500706018516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 s="12">
        <f>IFERROR(ROUND(E1973/L1973,2),0)</f>
        <v>272.36</v>
      </c>
      <c r="Q1973" s="16" t="s">
        <v>8317</v>
      </c>
      <c r="R1973" t="s">
        <v>8347</v>
      </c>
      <c r="S1973" s="13" t="e">
        <f>(((#REF!/60)/60)/24)+DATE(1970,1,1)</f>
        <v>#REF!</v>
      </c>
      <c r="T1973" s="13">
        <f t="shared" si="30"/>
        <v>25569.481402391975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3">
        <f>('Deadsheet. '!A1974/86400)+DATE(1970,1,1)</f>
        <v>41231.053749999999</v>
      </c>
      <c r="J1974" s="13">
        <f>('Deadsheet. '!D1974/86400)+DATE(1970,1,1)</f>
        <v>41201.012083333335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 s="12">
        <f>IFERROR(ROUND(E1974/L1974,2),0)</f>
        <v>70.849999999999994</v>
      </c>
      <c r="Q1974" s="16" t="s">
        <v>8317</v>
      </c>
      <c r="R1974" t="s">
        <v>8347</v>
      </c>
      <c r="S1974" s="13" t="e">
        <f>(((#REF!/60)/60)/24)+DATE(1970,1,1)</f>
        <v>#REF!</v>
      </c>
      <c r="T1974" s="13">
        <f t="shared" si="30"/>
        <v>25569.477211270256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3">
        <f>('Deadsheet. '!A1975/86400)+DATE(1970,1,1)</f>
        <v>42588.291666666672</v>
      </c>
      <c r="J1975" s="13">
        <f>('Deadsheet. '!D1975/86400)+DATE(1970,1,1)</f>
        <v>42549.722962962958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 s="12">
        <f>IFERROR(ROUND(E1975/L1975,2),0)</f>
        <v>247.94</v>
      </c>
      <c r="Q1975" s="16" t="s">
        <v>8317</v>
      </c>
      <c r="R1975" t="s">
        <v>8347</v>
      </c>
      <c r="S1975" s="13" t="e">
        <f>(((#REF!/60)/60)/24)+DATE(1970,1,1)</f>
        <v>#REF!</v>
      </c>
      <c r="T1975" s="13">
        <f t="shared" si="30"/>
        <v>25569.492920042438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3">
        <f>('Deadsheet. '!A1976/86400)+DATE(1970,1,1)</f>
        <v>41505.334131944444</v>
      </c>
      <c r="J1976" s="13">
        <f>('Deadsheet. '!D1976/86400)+DATE(1970,1,1)</f>
        <v>41445.334131944444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 s="12">
        <f>IFERROR(ROUND(E1976/L1976,2),0)</f>
        <v>186.81</v>
      </c>
      <c r="Q1976" s="16" t="s">
        <v>8317</v>
      </c>
      <c r="R1976" t="s">
        <v>8347</v>
      </c>
      <c r="S1976" s="13" t="e">
        <f>(((#REF!/60)/60)/24)+DATE(1970,1,1)</f>
        <v>#REF!</v>
      </c>
      <c r="T1976" s="13">
        <f t="shared" si="30"/>
        <v>25569.480385811712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3">
        <f>('Deadsheet. '!A1977/86400)+DATE(1970,1,1)</f>
        <v>41343.755219907405</v>
      </c>
      <c r="J1977" s="13">
        <f>('Deadsheet. '!D1977/86400)+DATE(1970,1,1)</f>
        <v>41313.755219907405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 s="12">
        <f>IFERROR(ROUND(E1977/L1977,2),0)</f>
        <v>131.99</v>
      </c>
      <c r="Q1977" s="16" t="s">
        <v>8317</v>
      </c>
      <c r="R1977" t="s">
        <v>8347</v>
      </c>
      <c r="S1977" s="13" t="e">
        <f>(((#REF!/60)/60)/24)+DATE(1970,1,1)</f>
        <v>#REF!</v>
      </c>
      <c r="T1977" s="13">
        <f t="shared" si="30"/>
        <v>25569.478515685416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3">
        <f>('Deadsheet. '!A1978/86400)+DATE(1970,1,1)</f>
        <v>41468.899594907409</v>
      </c>
      <c r="J1978" s="13">
        <f>('Deadsheet. '!D1978/86400)+DATE(1970,1,1)</f>
        <v>41438.899594907409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 s="12">
        <f>IFERROR(ROUND(E1978/L1978,2),0)</f>
        <v>29.31</v>
      </c>
      <c r="Q1978" s="16" t="s">
        <v>8317</v>
      </c>
      <c r="R1978" t="s">
        <v>8347</v>
      </c>
      <c r="S1978" s="13" t="e">
        <f>(((#REF!/60)/60)/24)+DATE(1970,1,1)</f>
        <v>#REF!</v>
      </c>
      <c r="T1978" s="13">
        <f t="shared" si="30"/>
        <v>25569.479964115682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3">
        <f>('Deadsheet. '!A1979/86400)+DATE(1970,1,1)</f>
        <v>42357.332638888889</v>
      </c>
      <c r="J1979" s="13">
        <f>('Deadsheet. '!D1979/86400)+DATE(1970,1,1)</f>
        <v>42311.216898148152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 s="12">
        <f>IFERROR(ROUND(E1979/L1979,2),0)</f>
        <v>245.02</v>
      </c>
      <c r="Q1979" s="16" t="s">
        <v>8317</v>
      </c>
      <c r="R1979" t="s">
        <v>8347</v>
      </c>
      <c r="S1979" s="13" t="e">
        <f>(((#REF!/60)/60)/24)+DATE(1970,1,1)</f>
        <v>#REF!</v>
      </c>
      <c r="T1979" s="13">
        <f t="shared" si="30"/>
        <v>25569.490246905541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3">
        <f>('Deadsheet. '!A1980/86400)+DATE(1970,1,1)</f>
        <v>41072.291666666664</v>
      </c>
      <c r="J1980" s="13">
        <f>('Deadsheet. '!D1980/86400)+DATE(1970,1,1)</f>
        <v>41039.225601851853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 s="12">
        <f>IFERROR(ROUND(E1980/L1980,2),0)</f>
        <v>1323.25</v>
      </c>
      <c r="Q1980" s="16" t="s">
        <v>8317</v>
      </c>
      <c r="R1980" t="s">
        <v>8347</v>
      </c>
      <c r="S1980" s="13" t="e">
        <f>(((#REF!/60)/60)/24)+DATE(1970,1,1)</f>
        <v>#REF!</v>
      </c>
      <c r="T1980" s="13">
        <f t="shared" si="30"/>
        <v>25569.475373746143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3">
        <f>('Deadsheet. '!A1981/86400)+DATE(1970,1,1)</f>
        <v>42327.207638888889</v>
      </c>
      <c r="J1981" s="13">
        <f>('Deadsheet. '!D1981/86400)+DATE(1970,1,1)</f>
        <v>42290.460023148145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 s="12">
        <f>IFERROR(ROUND(E1981/L1981,2),0)</f>
        <v>282.66000000000003</v>
      </c>
      <c r="Q1981" s="16" t="s">
        <v>8317</v>
      </c>
      <c r="R1981" t="s">
        <v>8347</v>
      </c>
      <c r="S1981" s="13" t="e">
        <f>(((#REF!/60)/60)/24)+DATE(1970,1,1)</f>
        <v>#REF!</v>
      </c>
      <c r="T1981" s="13">
        <f t="shared" si="30"/>
        <v>25569.489898236563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3">
        <f>('Deadsheet. '!A1982/86400)+DATE(1970,1,1)</f>
        <v>42463.500717592593</v>
      </c>
      <c r="J1982" s="13">
        <f>('Deadsheet. '!D1982/86400)+DATE(1970,1,1)</f>
        <v>42423.542384259257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 s="12">
        <f>IFERROR(ROUND(E1982/L1982,2),0)</f>
        <v>91.21</v>
      </c>
      <c r="Q1982" s="16" t="s">
        <v>8317</v>
      </c>
      <c r="R1982" t="s">
        <v>8347</v>
      </c>
      <c r="S1982" s="13" t="e">
        <f>(((#REF!/60)/60)/24)+DATE(1970,1,1)</f>
        <v>#REF!</v>
      </c>
      <c r="T1982" s="13">
        <f t="shared" si="30"/>
        <v>25569.491475702751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3">
        <f>('Deadsheet. '!A1983/86400)+DATE(1970,1,1)</f>
        <v>41829.725289351853</v>
      </c>
      <c r="J1983" s="13">
        <f>('Deadsheet. '!D1983/86400)+DATE(1970,1,1)</f>
        <v>41799.725289351853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 s="12">
        <f>IFERROR(ROUND(E1983/L1983,2),0)</f>
        <v>31.75</v>
      </c>
      <c r="Q1983" s="16" t="s">
        <v>8336</v>
      </c>
      <c r="R1983" t="s">
        <v>8348</v>
      </c>
      <c r="S1983" s="13" t="e">
        <f>(((#REF!/60)/60)/24)+DATE(1970,1,1)</f>
        <v>#REF!</v>
      </c>
      <c r="T1983" s="13">
        <f t="shared" si="30"/>
        <v>25569.484140338998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3">
        <f>('Deadsheet. '!A1984/86400)+DATE(1970,1,1)</f>
        <v>42708.628321759257</v>
      </c>
      <c r="J1984" s="13">
        <f>('Deadsheet. '!D1984/86400)+DATE(1970,1,1)</f>
        <v>42678.586655092593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 s="12">
        <f>IFERROR(ROUND(E1984/L1984,2),0)</f>
        <v>0</v>
      </c>
      <c r="Q1984" s="16" t="s">
        <v>8336</v>
      </c>
      <c r="R1984" t="s">
        <v>8348</v>
      </c>
      <c r="S1984" s="13" t="e">
        <f>(((#REF!/60)/60)/24)+DATE(1970,1,1)</f>
        <v>#REF!</v>
      </c>
      <c r="T1984" s="13">
        <f t="shared" si="30"/>
        <v>25569.494312827799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3">
        <f>('Deadsheet. '!A1985/86400)+DATE(1970,1,1)</f>
        <v>42615.291666666672</v>
      </c>
      <c r="J1985" s="13">
        <f>('Deadsheet. '!D1985/86400)+DATE(1970,1,1)</f>
        <v>42593.011782407411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 s="12">
        <f>IFERROR(ROUND(E1985/L1985,2),0)</f>
        <v>88.69</v>
      </c>
      <c r="Q1985" s="16" t="s">
        <v>8336</v>
      </c>
      <c r="R1985" t="s">
        <v>8348</v>
      </c>
      <c r="S1985" s="13" t="e">
        <f>(((#REF!/60)/60)/24)+DATE(1970,1,1)</f>
        <v>#REF!</v>
      </c>
      <c r="T1985" s="13">
        <f t="shared" si="30"/>
        <v>25569.493232542438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3">
        <f>('Deadsheet. '!A1986/86400)+DATE(1970,1,1)</f>
        <v>41973.831956018519</v>
      </c>
      <c r="J1986" s="13">
        <f>('Deadsheet. '!D1986/86400)+DATE(1970,1,1)</f>
        <v>41913.790289351848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 s="12">
        <f>IFERROR(ROUND(E1986/L1986,2),0)</f>
        <v>453.14</v>
      </c>
      <c r="Q1986" s="16" t="s">
        <v>8336</v>
      </c>
      <c r="R1986" t="s">
        <v>8348</v>
      </c>
      <c r="S1986" s="13" t="e">
        <f>(((#REF!/60)/60)/24)+DATE(1970,1,1)</f>
        <v>#REF!</v>
      </c>
      <c r="T1986" s="13">
        <f t="shared" si="30"/>
        <v>25569.485808240232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3">
        <f>('Deadsheet. '!A1987/86400)+DATE(1970,1,1)</f>
        <v>42584.958333333328</v>
      </c>
      <c r="J1987" s="13">
        <f>('Deadsheet. '!D1987/86400)+DATE(1970,1,1)</f>
        <v>42555.698738425926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 s="12">
        <f>IFERROR(ROUND(E1987/L1987,2),0)</f>
        <v>12.75</v>
      </c>
      <c r="Q1987" s="16" t="s">
        <v>8336</v>
      </c>
      <c r="R1987" t="s">
        <v>8348</v>
      </c>
      <c r="S1987" s="13" t="e">
        <f>(((#REF!/60)/60)/24)+DATE(1970,1,1)</f>
        <v>#REF!</v>
      </c>
      <c r="T1987" s="13">
        <f t="shared" ref="T1987:T2050" si="31">(((I1987/60)/60)/24)+DATE(1970,1,1)</f>
        <v>25569.492881462193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3">
        <f>('Deadsheet. '!A1988/86400)+DATE(1970,1,1)</f>
        <v>42443.392164351855</v>
      </c>
      <c r="J1988" s="13">
        <f>('Deadsheet. '!D1988/86400)+DATE(1970,1,1)</f>
        <v>42413.433831018519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 s="12">
        <f>IFERROR(ROUND(E1988/L1988,2),0)</f>
        <v>1</v>
      </c>
      <c r="Q1988" s="16" t="s">
        <v>8336</v>
      </c>
      <c r="R1988" t="s">
        <v>8348</v>
      </c>
      <c r="S1988" s="13" t="e">
        <f>(((#REF!/60)/60)/24)+DATE(1970,1,1)</f>
        <v>#REF!</v>
      </c>
      <c r="T1988" s="13">
        <f t="shared" si="31"/>
        <v>25569.491242964865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3">
        <f>('Deadsheet. '!A1989/86400)+DATE(1970,1,1)</f>
        <v>42064.639768518522</v>
      </c>
      <c r="J1989" s="13">
        <f>('Deadsheet. '!D1989/86400)+DATE(1970,1,1)</f>
        <v>42034.639768518522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 s="12">
        <f>IFERROR(ROUND(E1989/L1989,2),0)</f>
        <v>83.43</v>
      </c>
      <c r="Q1989" s="16" t="s">
        <v>8336</v>
      </c>
      <c r="R1989" t="s">
        <v>8348</v>
      </c>
      <c r="S1989" s="13" t="e">
        <f>(((#REF!/60)/60)/24)+DATE(1970,1,1)</f>
        <v>#REF!</v>
      </c>
      <c r="T1989" s="13">
        <f t="shared" si="31"/>
        <v>25569.48685925658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3">
        <f>('Deadsheet. '!A1990/86400)+DATE(1970,1,1)</f>
        <v>42236.763217592597</v>
      </c>
      <c r="J1990" s="13">
        <f>('Deadsheet. '!D1990/86400)+DATE(1970,1,1)</f>
        <v>42206.763217592597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 s="12">
        <f>IFERROR(ROUND(E1990/L1990,2),0)</f>
        <v>25</v>
      </c>
      <c r="Q1990" s="16" t="s">
        <v>8336</v>
      </c>
      <c r="R1990" t="s">
        <v>8348</v>
      </c>
      <c r="S1990" s="13" t="e">
        <f>(((#REF!/60)/60)/24)+DATE(1970,1,1)</f>
        <v>#REF!</v>
      </c>
      <c r="T1990" s="13">
        <f t="shared" si="31"/>
        <v>25569.488851426129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3">
        <f>('Deadsheet. '!A1991/86400)+DATE(1970,1,1)</f>
        <v>42715.680648148147</v>
      </c>
      <c r="J1991" s="13">
        <f>('Deadsheet. '!D1991/86400)+DATE(1970,1,1)</f>
        <v>42685.680648148147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 s="12">
        <f>IFERROR(ROUND(E1991/L1991,2),0)</f>
        <v>50</v>
      </c>
      <c r="Q1991" s="16" t="s">
        <v>8336</v>
      </c>
      <c r="R1991" t="s">
        <v>8348</v>
      </c>
      <c r="S1991" s="13" t="e">
        <f>(((#REF!/60)/60)/24)+DATE(1970,1,1)</f>
        <v>#REF!</v>
      </c>
      <c r="T1991" s="13">
        <f t="shared" si="31"/>
        <v>25569.494394451947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3">
        <f>('Deadsheet. '!A1992/86400)+DATE(1970,1,1)</f>
        <v>42413.195972222224</v>
      </c>
      <c r="J1992" s="13">
        <f>('Deadsheet. '!D1992/86400)+DATE(1970,1,1)</f>
        <v>42398.195972222224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 s="12">
        <f>IFERROR(ROUND(E1992/L1992,2),0)</f>
        <v>101.8</v>
      </c>
      <c r="Q1992" s="16" t="s">
        <v>8336</v>
      </c>
      <c r="R1992" t="s">
        <v>8348</v>
      </c>
      <c r="S1992" s="13" t="e">
        <f>(((#REF!/60)/60)/24)+DATE(1970,1,1)</f>
        <v>#REF!</v>
      </c>
      <c r="T1992" s="13">
        <f t="shared" si="31"/>
        <v>25569.490893471902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3">
        <f>('Deadsheet. '!A1993/86400)+DATE(1970,1,1)</f>
        <v>42188.89335648148</v>
      </c>
      <c r="J1993" s="13">
        <f>('Deadsheet. '!D1993/86400)+DATE(1970,1,1)</f>
        <v>42167.89335648148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 s="12">
        <f>IFERROR(ROUND(E1993/L1993,2),0)</f>
        <v>46.67</v>
      </c>
      <c r="Q1993" s="16" t="s">
        <v>8336</v>
      </c>
      <c r="R1993" t="s">
        <v>8348</v>
      </c>
      <c r="S1993" s="13" t="e">
        <f>(((#REF!/60)/60)/24)+DATE(1970,1,1)</f>
        <v>#REF!</v>
      </c>
      <c r="T1993" s="13">
        <f t="shared" si="31"/>
        <v>25569.488297376811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3">
        <f>('Deadsheet. '!A1994/86400)+DATE(1970,1,1)</f>
        <v>42053.143414351856</v>
      </c>
      <c r="J1994" s="13">
        <f>('Deadsheet. '!D1994/86400)+DATE(1970,1,1)</f>
        <v>42023.143414351856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 s="12">
        <f>IFERROR(ROUND(E1994/L1994,2),0)</f>
        <v>1</v>
      </c>
      <c r="Q1994" s="16" t="s">
        <v>8336</v>
      </c>
      <c r="R1994" t="s">
        <v>8348</v>
      </c>
      <c r="S1994" s="13" t="e">
        <f>(((#REF!/60)/60)/24)+DATE(1970,1,1)</f>
        <v>#REF!</v>
      </c>
      <c r="T1994" s="13">
        <f t="shared" si="31"/>
        <v>25569.486726196927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3">
        <f>('Deadsheet. '!A1995/86400)+DATE(1970,1,1)</f>
        <v>42359.588391203702</v>
      </c>
      <c r="J1995" s="13">
        <f>('Deadsheet. '!D1995/86400)+DATE(1970,1,1)</f>
        <v>42329.588391203702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 s="12">
        <f>IFERROR(ROUND(E1995/L1995,2),0)</f>
        <v>0</v>
      </c>
      <c r="Q1995" s="16" t="s">
        <v>8336</v>
      </c>
      <c r="R1995" t="s">
        <v>8348</v>
      </c>
      <c r="S1995" s="13" t="e">
        <f>(((#REF!/60)/60)/24)+DATE(1970,1,1)</f>
        <v>#REF!</v>
      </c>
      <c r="T1995" s="13">
        <f t="shared" si="31"/>
        <v>25569.490273013787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3">
        <f>('Deadsheet. '!A1996/86400)+DATE(1970,1,1)</f>
        <v>42711.047939814816</v>
      </c>
      <c r="J1996" s="13">
        <f>('Deadsheet. '!D1996/86400)+DATE(1970,1,1)</f>
        <v>42651.006273148145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 s="12">
        <f>IFERROR(ROUND(E1996/L1996,2),0)</f>
        <v>0</v>
      </c>
      <c r="Q1996" s="16" t="s">
        <v>8336</v>
      </c>
      <c r="R1996" t="s">
        <v>8348</v>
      </c>
      <c r="S1996" s="13" t="e">
        <f>(((#REF!/60)/60)/24)+DATE(1970,1,1)</f>
        <v>#REF!</v>
      </c>
      <c r="T1996" s="13">
        <f t="shared" si="31"/>
        <v>25569.494340832636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3">
        <f>('Deadsheet. '!A1997/86400)+DATE(1970,1,1)</f>
        <v>42201.902037037042</v>
      </c>
      <c r="J1997" s="13">
        <f>('Deadsheet. '!D1997/86400)+DATE(1970,1,1)</f>
        <v>42181.902037037042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 s="12">
        <f>IFERROR(ROUND(E1997/L1997,2),0)</f>
        <v>26</v>
      </c>
      <c r="Q1997" s="16" t="s">
        <v>8336</v>
      </c>
      <c r="R1997" t="s">
        <v>8348</v>
      </c>
      <c r="S1997" s="13" t="e">
        <f>(((#REF!/60)/60)/24)+DATE(1970,1,1)</f>
        <v>#REF!</v>
      </c>
      <c r="T1997" s="13">
        <f t="shared" si="31"/>
        <v>25569.488447940243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3">
        <f>('Deadsheet. '!A1998/86400)+DATE(1970,1,1)</f>
        <v>41830.819571759261</v>
      </c>
      <c r="J1998" s="13">
        <f>('Deadsheet. '!D1998/86400)+DATE(1970,1,1)</f>
        <v>41800.819571759261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 s="12">
        <f>IFERROR(ROUND(E1998/L1998,2),0)</f>
        <v>0</v>
      </c>
      <c r="Q1998" s="16" t="s">
        <v>8336</v>
      </c>
      <c r="R1998" t="s">
        <v>8348</v>
      </c>
      <c r="S1998" s="13" t="e">
        <f>(((#REF!/60)/60)/24)+DATE(1970,1,1)</f>
        <v>#REF!</v>
      </c>
      <c r="T1998" s="13">
        <f t="shared" si="31"/>
        <v>25569.484153004301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3">
        <f>('Deadsheet. '!A1999/86400)+DATE(1970,1,1)</f>
        <v>41877.930694444447</v>
      </c>
      <c r="J1999" s="13">
        <f>('Deadsheet. '!D1999/86400)+DATE(1970,1,1)</f>
        <v>41847.930694444447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 s="12">
        <f>IFERROR(ROUND(E1999/L1999,2),0)</f>
        <v>0</v>
      </c>
      <c r="Q1999" s="16" t="s">
        <v>8336</v>
      </c>
      <c r="R1999" t="s">
        <v>8348</v>
      </c>
      <c r="S1999" s="13" t="e">
        <f>(((#REF!/60)/60)/24)+DATE(1970,1,1)</f>
        <v>#REF!</v>
      </c>
      <c r="T1999" s="13">
        <f t="shared" si="31"/>
        <v>25569.484698271928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3">
        <f>('Deadsheet. '!A2000/86400)+DATE(1970,1,1)</f>
        <v>41852.118495370371</v>
      </c>
      <c r="J2000" s="13">
        <f>('Deadsheet. '!D2000/86400)+DATE(1970,1,1)</f>
        <v>41807.118495370371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 s="12">
        <f>IFERROR(ROUND(E2000/L2000,2),0)</f>
        <v>218.33</v>
      </c>
      <c r="Q2000" s="16" t="s">
        <v>8336</v>
      </c>
      <c r="R2000" t="s">
        <v>8348</v>
      </c>
      <c r="S2000" s="13" t="e">
        <f>(((#REF!/60)/60)/24)+DATE(1970,1,1)</f>
        <v>#REF!</v>
      </c>
      <c r="T2000" s="13">
        <f t="shared" si="31"/>
        <v>25569.484399519621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3">
        <f>('Deadsheet. '!A2001/86400)+DATE(1970,1,1)</f>
        <v>41956.524398148147</v>
      </c>
      <c r="J2001" s="13">
        <f>('Deadsheet. '!D2001/86400)+DATE(1970,1,1)</f>
        <v>41926.482731481483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 s="12">
        <f>IFERROR(ROUND(E2001/L2001,2),0)</f>
        <v>33.71</v>
      </c>
      <c r="Q2001" s="16" t="s">
        <v>8336</v>
      </c>
      <c r="R2001" t="s">
        <v>8348</v>
      </c>
      <c r="S2001" s="13" t="e">
        <f>(((#REF!/60)/60)/24)+DATE(1970,1,1)</f>
        <v>#REF!</v>
      </c>
      <c r="T2001" s="13">
        <f t="shared" si="31"/>
        <v>25569.485607921273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3">
        <f>('Deadsheet. '!A2002/86400)+DATE(1970,1,1)</f>
        <v>42375.951539351852</v>
      </c>
      <c r="J2002" s="13">
        <f>('Deadsheet. '!D2002/86400)+DATE(1970,1,1)</f>
        <v>42345.951539351852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 s="12">
        <f>IFERROR(ROUND(E2002/L2002,2),0)</f>
        <v>25</v>
      </c>
      <c r="Q2002" s="16" t="s">
        <v>8336</v>
      </c>
      <c r="R2002" t="s">
        <v>8348</v>
      </c>
      <c r="S2002" s="13" t="e">
        <f>(((#REF!/60)/60)/24)+DATE(1970,1,1)</f>
        <v>#REF!</v>
      </c>
      <c r="T2002" s="13">
        <f t="shared" si="31"/>
        <v>25569.490462402075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3">
        <f>('Deadsheet. '!A2003/86400)+DATE(1970,1,1)</f>
        <v>42167.833333333328</v>
      </c>
      <c r="J2003" s="13">
        <f>('Deadsheet. '!D2003/86400)+DATE(1970,1,1)</f>
        <v>42136.209675925929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 s="12">
        <f>IFERROR(ROUND(E2003/L2003,2),0)</f>
        <v>128.38999999999999</v>
      </c>
      <c r="Q2003" s="16" t="s">
        <v>8317</v>
      </c>
      <c r="R2003" t="s">
        <v>8347</v>
      </c>
      <c r="S2003" s="13" t="e">
        <f>(((#REF!/60)/60)/24)+DATE(1970,1,1)</f>
        <v>#REF!</v>
      </c>
      <c r="T2003" s="13">
        <f t="shared" si="31"/>
        <v>25569.488053626545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3">
        <f>('Deadsheet. '!A2004/86400)+DATE(1970,1,1)</f>
        <v>42758.71230324074</v>
      </c>
      <c r="J2004" s="13">
        <f>('Deadsheet. '!D2004/86400)+DATE(1970,1,1)</f>
        <v>42728.71230324074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 s="12">
        <f>IFERROR(ROUND(E2004/L2004,2),0)</f>
        <v>78.83</v>
      </c>
      <c r="Q2004" s="16" t="s">
        <v>8317</v>
      </c>
      <c r="R2004" t="s">
        <v>8347</v>
      </c>
      <c r="S2004" s="13" t="e">
        <f>(((#REF!/60)/60)/24)+DATE(1970,1,1)</f>
        <v>#REF!</v>
      </c>
      <c r="T2004" s="13">
        <f t="shared" si="31"/>
        <v>25569.49489250351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3">
        <f>('Deadsheet. '!A2005/86400)+DATE(1970,1,1)</f>
        <v>40361.958333333336</v>
      </c>
      <c r="J2005" s="13">
        <f>('Deadsheet. '!D2005/86400)+DATE(1970,1,1)</f>
        <v>40347.125601851854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 s="12">
        <f>IFERROR(ROUND(E2005/L2005,2),0)</f>
        <v>91.76</v>
      </c>
      <c r="Q2005" s="16" t="s">
        <v>8317</v>
      </c>
      <c r="R2005" t="s">
        <v>8347</v>
      </c>
      <c r="S2005" s="13" t="e">
        <f>(((#REF!/60)/60)/24)+DATE(1970,1,1)</f>
        <v>#REF!</v>
      </c>
      <c r="T2005" s="13">
        <f t="shared" si="31"/>
        <v>25569.467152295525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3">
        <f>('Deadsheet. '!A2006/86400)+DATE(1970,1,1)</f>
        <v>41830.604895833334</v>
      </c>
      <c r="J2006" s="13">
        <f>('Deadsheet. '!D2006/86400)+DATE(1970,1,1)</f>
        <v>41800.604895833334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 s="12">
        <f>IFERROR(ROUND(E2006/L2006,2),0)</f>
        <v>331.1</v>
      </c>
      <c r="Q2006" s="16" t="s">
        <v>8317</v>
      </c>
      <c r="R2006" t="s">
        <v>8347</v>
      </c>
      <c r="S2006" s="13" t="e">
        <f>(((#REF!/60)/60)/24)+DATE(1970,1,1)</f>
        <v>#REF!</v>
      </c>
      <c r="T2006" s="13">
        <f t="shared" si="31"/>
        <v>25569.484150519627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3">
        <f>('Deadsheet. '!A2007/86400)+DATE(1970,1,1)</f>
        <v>41563.165972222225</v>
      </c>
      <c r="J2007" s="13">
        <f>('Deadsheet. '!D2007/86400)+DATE(1970,1,1)</f>
        <v>41535.812708333331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 s="12">
        <f>IFERROR(ROUND(E2007/L2007,2),0)</f>
        <v>194.26</v>
      </c>
      <c r="Q2007" s="16" t="s">
        <v>8317</v>
      </c>
      <c r="R2007" t="s">
        <v>8347</v>
      </c>
      <c r="S2007" s="13" t="e">
        <f>(((#REF!/60)/60)/24)+DATE(1970,1,1)</f>
        <v>#REF!</v>
      </c>
      <c r="T2007" s="13">
        <f t="shared" si="31"/>
        <v>25569.481055161716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3">
        <f>('Deadsheet. '!A2008/86400)+DATE(1970,1,1)</f>
        <v>41976.542187500003</v>
      </c>
      <c r="J2008" s="13">
        <f>('Deadsheet. '!D2008/86400)+DATE(1970,1,1)</f>
        <v>41941.500520833331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 s="12">
        <f>IFERROR(ROUND(E2008/L2008,2),0)</f>
        <v>408.98</v>
      </c>
      <c r="Q2008" s="16" t="s">
        <v>8317</v>
      </c>
      <c r="R2008" t="s">
        <v>8347</v>
      </c>
      <c r="S2008" s="13" t="e">
        <f>(((#REF!/60)/60)/24)+DATE(1970,1,1)</f>
        <v>#REF!</v>
      </c>
      <c r="T2008" s="13">
        <f t="shared" si="31"/>
        <v>25569.485839608653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3">
        <f>('Deadsheet. '!A2009/86400)+DATE(1970,1,1)</f>
        <v>40414.166666666664</v>
      </c>
      <c r="J2009" s="13">
        <f>('Deadsheet. '!D2009/86400)+DATE(1970,1,1)</f>
        <v>40347.837800925925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 s="12">
        <f>IFERROR(ROUND(E2009/L2009,2),0)</f>
        <v>84.46</v>
      </c>
      <c r="Q2009" s="16" t="s">
        <v>8317</v>
      </c>
      <c r="R2009" t="s">
        <v>8347</v>
      </c>
      <c r="S2009" s="13" t="e">
        <f>(((#REF!/60)/60)/24)+DATE(1970,1,1)</f>
        <v>#REF!</v>
      </c>
      <c r="T2009" s="13">
        <f t="shared" si="31"/>
        <v>25569.467756558643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3">
        <f>('Deadsheet. '!A2010/86400)+DATE(1970,1,1)</f>
        <v>40805.604421296295</v>
      </c>
      <c r="J2010" s="13">
        <f>('Deadsheet. '!D2010/86400)+DATE(1970,1,1)</f>
        <v>40761.604421296295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 s="12">
        <f>IFERROR(ROUND(E2010/L2010,2),0)</f>
        <v>44.85</v>
      </c>
      <c r="Q2010" s="16" t="s">
        <v>8317</v>
      </c>
      <c r="R2010" t="s">
        <v>8347</v>
      </c>
      <c r="S2010" s="13" t="e">
        <f>(((#REF!/60)/60)/24)+DATE(1970,1,1)</f>
        <v>#REF!</v>
      </c>
      <c r="T2010" s="13">
        <f t="shared" si="31"/>
        <v>25569.472287088211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3">
        <f>('Deadsheet. '!A2011/86400)+DATE(1970,1,1)</f>
        <v>42697.365081018521</v>
      </c>
      <c r="J2011" s="13">
        <f>('Deadsheet. '!D2011/86400)+DATE(1970,1,1)</f>
        <v>42661.323414351849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 s="12">
        <f>IFERROR(ROUND(E2011/L2011,2),0)</f>
        <v>383.36</v>
      </c>
      <c r="Q2011" s="16" t="s">
        <v>8317</v>
      </c>
      <c r="R2011" t="s">
        <v>8347</v>
      </c>
      <c r="S2011" s="13" t="e">
        <f>(((#REF!/60)/60)/24)+DATE(1970,1,1)</f>
        <v>#REF!</v>
      </c>
      <c r="T2011" s="13">
        <f t="shared" si="31"/>
        <v>25569.494182466216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3">
        <f>('Deadsheet. '!A2012/86400)+DATE(1970,1,1)</f>
        <v>42600.996423611112</v>
      </c>
      <c r="J2012" s="13">
        <f>('Deadsheet. '!D2012/86400)+DATE(1970,1,1)</f>
        <v>42570.996423611112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 s="12">
        <f>IFERROR(ROUND(E2012/L2012,2),0)</f>
        <v>55.28</v>
      </c>
      <c r="Q2012" s="16" t="s">
        <v>8317</v>
      </c>
      <c r="R2012" t="s">
        <v>8347</v>
      </c>
      <c r="S2012" s="13" t="e">
        <f>(((#REF!/60)/60)/24)+DATE(1970,1,1)</f>
        <v>#REF!</v>
      </c>
      <c r="T2012" s="13">
        <f t="shared" si="31"/>
        <v>25569.493067088235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3">
        <f>('Deadsheet. '!A2013/86400)+DATE(1970,1,1)</f>
        <v>42380.958333333328</v>
      </c>
      <c r="J2013" s="13">
        <f>('Deadsheet. '!D2013/86400)+DATE(1970,1,1)</f>
        <v>42347.358483796299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 s="12">
        <f>IFERROR(ROUND(E2013/L2013,2),0)</f>
        <v>422.02</v>
      </c>
      <c r="Q2013" s="16" t="s">
        <v>8317</v>
      </c>
      <c r="R2013" t="s">
        <v>8347</v>
      </c>
      <c r="S2013" s="13" t="e">
        <f>(((#REF!/60)/60)/24)+DATE(1970,1,1)</f>
        <v>#REF!</v>
      </c>
      <c r="T2013" s="13">
        <f t="shared" si="31"/>
        <v>25569.490520351079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3">
        <f>('Deadsheet. '!A2014/86400)+DATE(1970,1,1)</f>
        <v>42040.822233796294</v>
      </c>
      <c r="J2014" s="13">
        <f>('Deadsheet. '!D2014/86400)+DATE(1970,1,1)</f>
        <v>42010.822233796294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 s="12">
        <f>IFERROR(ROUND(E2014/L2014,2),0)</f>
        <v>64.180000000000007</v>
      </c>
      <c r="Q2014" s="16" t="s">
        <v>8317</v>
      </c>
      <c r="R2014" t="s">
        <v>8347</v>
      </c>
      <c r="S2014" s="13" t="e">
        <f>(((#REF!/60)/60)/24)+DATE(1970,1,1)</f>
        <v>#REF!</v>
      </c>
      <c r="T2014" s="13">
        <f t="shared" si="31"/>
        <v>25569.486583590668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3">
        <f>('Deadsheet. '!A2015/86400)+DATE(1970,1,1)</f>
        <v>42559.960810185185</v>
      </c>
      <c r="J2015" s="13">
        <f>('Deadsheet. '!D2015/86400)+DATE(1970,1,1)</f>
        <v>42499.960810185185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 s="12">
        <f>IFERROR(ROUND(E2015/L2015,2),0)</f>
        <v>173.58</v>
      </c>
      <c r="Q2015" s="16" t="s">
        <v>8317</v>
      </c>
      <c r="R2015" t="s">
        <v>8347</v>
      </c>
      <c r="S2015" s="13" t="e">
        <f>(((#REF!/60)/60)/24)+DATE(1970,1,1)</f>
        <v>#REF!</v>
      </c>
      <c r="T2015" s="13">
        <f t="shared" si="31"/>
        <v>25569.492592139006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13">
        <f>('Deadsheet. '!A2016/86400)+DATE(1970,1,1)</f>
        <v>41358.172905092593</v>
      </c>
      <c r="J2016" s="13">
        <f>('Deadsheet. '!D2016/86400)+DATE(1970,1,1)</f>
        <v>41324.214571759258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 s="12">
        <f>IFERROR(ROUND(E2016/L2016,2),0)</f>
        <v>88.6</v>
      </c>
      <c r="Q2016" s="16" t="s">
        <v>8317</v>
      </c>
      <c r="R2016" t="s">
        <v>8347</v>
      </c>
      <c r="S2016" s="13" t="e">
        <f>(((#REF!/60)/60)/24)+DATE(1970,1,1)</f>
        <v>#REF!</v>
      </c>
      <c r="T2016" s="13">
        <f t="shared" si="31"/>
        <v>25569.478682556772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3">
        <f>('Deadsheet. '!A2017/86400)+DATE(1970,1,1)</f>
        <v>40795.876886574071</v>
      </c>
      <c r="J2017" s="13">
        <f>('Deadsheet. '!D2017/86400)+DATE(1970,1,1)</f>
        <v>40765.876886574071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 s="12">
        <f>IFERROR(ROUND(E2017/L2017,2),0)</f>
        <v>50.22</v>
      </c>
      <c r="Q2017" s="16" t="s">
        <v>8317</v>
      </c>
      <c r="R2017" t="s">
        <v>8347</v>
      </c>
      <c r="S2017" s="13" t="e">
        <f>(((#REF!/60)/60)/24)+DATE(1970,1,1)</f>
        <v>#REF!</v>
      </c>
      <c r="T2017" s="13">
        <f t="shared" si="31"/>
        <v>25569.472174501003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3">
        <f>('Deadsheet. '!A2018/86400)+DATE(1970,1,1)</f>
        <v>41342.880775462967</v>
      </c>
      <c r="J2018" s="13">
        <f>('Deadsheet. '!D2018/86400)+DATE(1970,1,1)</f>
        <v>41312.880775462967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 s="12">
        <f>IFERROR(ROUND(E2018/L2018,2),0)</f>
        <v>192.39</v>
      </c>
      <c r="Q2018" s="16" t="s">
        <v>8317</v>
      </c>
      <c r="R2018" t="s">
        <v>8347</v>
      </c>
      <c r="S2018" s="13" t="e">
        <f>(((#REF!/60)/60)/24)+DATE(1970,1,1)</f>
        <v>#REF!</v>
      </c>
      <c r="T2018" s="13">
        <f t="shared" si="31"/>
        <v>25569.47850556453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3">
        <f>('Deadsheet. '!A2019/86400)+DATE(1970,1,1)</f>
        <v>40992.166666666664</v>
      </c>
      <c r="J2019" s="13">
        <f>('Deadsheet. '!D2019/86400)+DATE(1970,1,1)</f>
        <v>40961.057349537034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 s="12">
        <f>IFERROR(ROUND(E2019/L2019,2),0)</f>
        <v>73.42</v>
      </c>
      <c r="Q2019" s="16" t="s">
        <v>8317</v>
      </c>
      <c r="R2019" t="s">
        <v>8347</v>
      </c>
      <c r="S2019" s="13" t="e">
        <f>(((#REF!/60)/60)/24)+DATE(1970,1,1)</f>
        <v>#REF!</v>
      </c>
      <c r="T2019" s="13">
        <f t="shared" si="31"/>
        <v>25569.474446373457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3">
        <f>('Deadsheet. '!A2020/86400)+DATE(1970,1,1)</f>
        <v>42229.365844907406</v>
      </c>
      <c r="J2020" s="13">
        <f>('Deadsheet. '!D2020/86400)+DATE(1970,1,1)</f>
        <v>42199.365844907406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 s="12">
        <f>IFERROR(ROUND(E2020/L2020,2),0)</f>
        <v>147.68</v>
      </c>
      <c r="Q2020" s="16" t="s">
        <v>8317</v>
      </c>
      <c r="R2020" t="s">
        <v>8347</v>
      </c>
      <c r="S2020" s="13" t="e">
        <f>(((#REF!/60)/60)/24)+DATE(1970,1,1)</f>
        <v>#REF!</v>
      </c>
      <c r="T2020" s="13">
        <f t="shared" si="31"/>
        <v>25569.48876580839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3">
        <f>('Deadsheet. '!A2021/86400)+DATE(1970,1,1)</f>
        <v>42635.70857638889</v>
      </c>
      <c r="J2021" s="13">
        <f>('Deadsheet. '!D2021/86400)+DATE(1970,1,1)</f>
        <v>42605.70857638889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 s="12">
        <f>IFERROR(ROUND(E2021/L2021,2),0)</f>
        <v>108.97</v>
      </c>
      <c r="Q2021" s="16" t="s">
        <v>8317</v>
      </c>
      <c r="R2021" t="s">
        <v>8347</v>
      </c>
      <c r="S2021" s="13" t="e">
        <f>(((#REF!/60)/60)/24)+DATE(1970,1,1)</f>
        <v>#REF!</v>
      </c>
      <c r="T2021" s="13">
        <f t="shared" si="31"/>
        <v>25569.493468849265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3">
        <f>('Deadsheet. '!A2022/86400)+DATE(1970,1,1)</f>
        <v>41773.961111111115</v>
      </c>
      <c r="J2022" s="13">
        <f>('Deadsheet. '!D2022/86400)+DATE(1970,1,1)</f>
        <v>41737.097500000003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 s="12">
        <f>IFERROR(ROUND(E2022/L2022,2),0)</f>
        <v>23.65</v>
      </c>
      <c r="Q2022" s="16" t="s">
        <v>8317</v>
      </c>
      <c r="R2022" t="s">
        <v>8347</v>
      </c>
      <c r="S2022" s="13" t="e">
        <f>(((#REF!/60)/60)/24)+DATE(1970,1,1)</f>
        <v>#REF!</v>
      </c>
      <c r="T2022" s="13">
        <f t="shared" si="31"/>
        <v>25569.483494920267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3">
        <f>('Deadsheet. '!A2023/86400)+DATE(1970,1,1)</f>
        <v>41906.070567129631</v>
      </c>
      <c r="J2023" s="13">
        <f>('Deadsheet. '!D2023/86400)+DATE(1970,1,1)</f>
        <v>41861.070567129631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 s="12">
        <f>IFERROR(ROUND(E2023/L2023,2),0)</f>
        <v>147.94999999999999</v>
      </c>
      <c r="Q2023" s="16" t="s">
        <v>8317</v>
      </c>
      <c r="R2023" t="s">
        <v>8347</v>
      </c>
      <c r="S2023" s="13" t="e">
        <f>(((#REF!/60)/60)/24)+DATE(1970,1,1)</f>
        <v>#REF!</v>
      </c>
      <c r="T2023" s="13">
        <f t="shared" si="31"/>
        <v>25569.485023964899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3">
        <f>('Deadsheet. '!A2024/86400)+DATE(1970,1,1)</f>
        <v>42532.569120370375</v>
      </c>
      <c r="J2024" s="13">
        <f>('Deadsheet. '!D2024/86400)+DATE(1970,1,1)</f>
        <v>42502.569120370375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 s="12">
        <f>IFERROR(ROUND(E2024/L2024,2),0)</f>
        <v>385.04</v>
      </c>
      <c r="Q2024" s="16" t="s">
        <v>8317</v>
      </c>
      <c r="R2024" t="s">
        <v>8347</v>
      </c>
      <c r="S2024" s="13" t="e">
        <f>(((#REF!/60)/60)/24)+DATE(1970,1,1)</f>
        <v>#REF!</v>
      </c>
      <c r="T2024" s="13">
        <f t="shared" si="31"/>
        <v>25569.49227510556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3">
        <f>('Deadsheet. '!A2025/86400)+DATE(1970,1,1)</f>
        <v>42166.420752314814</v>
      </c>
      <c r="J2025" s="13">
        <f>('Deadsheet. '!D2025/86400)+DATE(1970,1,1)</f>
        <v>42136.420752314814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 s="12">
        <f>IFERROR(ROUND(E2025/L2025,2),0)</f>
        <v>457.39</v>
      </c>
      <c r="Q2025" s="16" t="s">
        <v>8317</v>
      </c>
      <c r="R2025" t="s">
        <v>8347</v>
      </c>
      <c r="S2025" s="13" t="e">
        <f>(((#REF!/60)/60)/24)+DATE(1970,1,1)</f>
        <v>#REF!</v>
      </c>
      <c r="T2025" s="13">
        <f t="shared" si="31"/>
        <v>25569.488037277224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3">
        <f>('Deadsheet. '!A2026/86400)+DATE(1970,1,1)</f>
        <v>41134.125</v>
      </c>
      <c r="J2026" s="13">
        <f>('Deadsheet. '!D2026/86400)+DATE(1970,1,1)</f>
        <v>41099.966944444444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 s="12">
        <f>IFERROR(ROUND(E2026/L2026,2),0)</f>
        <v>222.99</v>
      </c>
      <c r="Q2026" s="16" t="s">
        <v>8317</v>
      </c>
      <c r="R2026" t="s">
        <v>8347</v>
      </c>
      <c r="S2026" s="13" t="e">
        <f>(((#REF!/60)/60)/24)+DATE(1970,1,1)</f>
        <v>#REF!</v>
      </c>
      <c r="T2026" s="13">
        <f t="shared" si="31"/>
        <v>25569.476089409723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3">
        <f>('Deadsheet. '!A2027/86400)+DATE(1970,1,1)</f>
        <v>42166.184560185182</v>
      </c>
      <c r="J2027" s="13">
        <f>('Deadsheet. '!D2027/86400)+DATE(1970,1,1)</f>
        <v>42136.184560185182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 s="12">
        <f>IFERROR(ROUND(E2027/L2027,2),0)</f>
        <v>220.74</v>
      </c>
      <c r="Q2027" s="16" t="s">
        <v>8317</v>
      </c>
      <c r="R2027" t="s">
        <v>8347</v>
      </c>
      <c r="S2027" s="13" t="e">
        <f>(((#REF!/60)/60)/24)+DATE(1970,1,1)</f>
        <v>#REF!</v>
      </c>
      <c r="T2027" s="13">
        <f t="shared" si="31"/>
        <v>25569.488034543519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3">
        <f>('Deadsheet. '!A2028/86400)+DATE(1970,1,1)</f>
        <v>41750.165972222225</v>
      </c>
      <c r="J2028" s="13">
        <f>('Deadsheet. '!D2028/86400)+DATE(1970,1,1)</f>
        <v>41704.735937500001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 s="12">
        <f>IFERROR(ROUND(E2028/L2028,2),0)</f>
        <v>73.5</v>
      </c>
      <c r="Q2028" s="16" t="s">
        <v>8317</v>
      </c>
      <c r="R2028" t="s">
        <v>8347</v>
      </c>
      <c r="S2028" s="13" t="e">
        <f>(((#REF!/60)/60)/24)+DATE(1970,1,1)</f>
        <v>#REF!</v>
      </c>
      <c r="T2028" s="13">
        <f t="shared" si="31"/>
        <v>25569.483219513568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3">
        <f>('Deadsheet. '!A2029/86400)+DATE(1970,1,1)</f>
        <v>42093.772210648152</v>
      </c>
      <c r="J2029" s="13">
        <f>('Deadsheet. '!D2029/86400)+DATE(1970,1,1)</f>
        <v>42048.813877314809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 s="12">
        <f>IFERROR(ROUND(E2029/L2029,2),0)</f>
        <v>223.1</v>
      </c>
      <c r="Q2029" s="16" t="s">
        <v>8317</v>
      </c>
      <c r="R2029" t="s">
        <v>8347</v>
      </c>
      <c r="S2029" s="13" t="e">
        <f>(((#REF!/60)/60)/24)+DATE(1970,1,1)</f>
        <v>#REF!</v>
      </c>
      <c r="T2029" s="13">
        <f t="shared" si="31"/>
        <v>25569.487196437622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3">
        <f>('Deadsheet. '!A2030/86400)+DATE(1970,1,1)</f>
        <v>40252.913194444445</v>
      </c>
      <c r="J2030" s="13">
        <f>('Deadsheet. '!D2030/86400)+DATE(1970,1,1)</f>
        <v>40215.919050925928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 s="12">
        <f>IFERROR(ROUND(E2030/L2030,2),0)</f>
        <v>47.91</v>
      </c>
      <c r="Q2030" s="16" t="s">
        <v>8317</v>
      </c>
      <c r="R2030" t="s">
        <v>8347</v>
      </c>
      <c r="S2030" s="13" t="e">
        <f>(((#REF!/60)/60)/24)+DATE(1970,1,1)</f>
        <v>#REF!</v>
      </c>
      <c r="T2030" s="13">
        <f t="shared" si="31"/>
        <v>25569.465890199011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3">
        <f>('Deadsheet. '!A2031/86400)+DATE(1970,1,1)</f>
        <v>41878.021770833337</v>
      </c>
      <c r="J2031" s="13">
        <f>('Deadsheet. '!D2031/86400)+DATE(1970,1,1)</f>
        <v>41848.021770833337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 s="12">
        <f>IFERROR(ROUND(E2031/L2031,2),0)</f>
        <v>96.06</v>
      </c>
      <c r="Q2031" s="16" t="s">
        <v>8317</v>
      </c>
      <c r="R2031" t="s">
        <v>8347</v>
      </c>
      <c r="S2031" s="13" t="e">
        <f>(((#REF!/60)/60)/24)+DATE(1970,1,1)</f>
        <v>#REF!</v>
      </c>
      <c r="T2031" s="13">
        <f t="shared" si="31"/>
        <v>25569.484699326051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3">
        <f>('Deadsheet. '!A2032/86400)+DATE(1970,1,1)</f>
        <v>41242.996481481481</v>
      </c>
      <c r="J2032" s="13">
        <f>('Deadsheet. '!D2032/86400)+DATE(1970,1,1)</f>
        <v>41212.996481481481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 s="12">
        <f>IFERROR(ROUND(E2032/L2032,2),0)</f>
        <v>118.61</v>
      </c>
      <c r="Q2032" s="16" t="s">
        <v>8317</v>
      </c>
      <c r="R2032" t="s">
        <v>8347</v>
      </c>
      <c r="S2032" s="13" t="e">
        <f>(((#REF!/60)/60)/24)+DATE(1970,1,1)</f>
        <v>#REF!</v>
      </c>
      <c r="T2032" s="13">
        <f t="shared" si="31"/>
        <v>25569.477349496312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3">
        <f>('Deadsheet. '!A2033/86400)+DATE(1970,1,1)</f>
        <v>42013.041666666672</v>
      </c>
      <c r="J2033" s="13">
        <f>('Deadsheet. '!D2033/86400)+DATE(1970,1,1)</f>
        <v>41975.329317129625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 s="12">
        <f>IFERROR(ROUND(E2033/L2033,2),0)</f>
        <v>118.45</v>
      </c>
      <c r="Q2033" s="16" t="s">
        <v>8317</v>
      </c>
      <c r="R2033" t="s">
        <v>8347</v>
      </c>
      <c r="S2033" s="13" t="e">
        <f>(((#REF!/60)/60)/24)+DATE(1970,1,1)</f>
        <v>#REF!</v>
      </c>
      <c r="T2033" s="13">
        <f t="shared" si="31"/>
        <v>25569.486262056325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3">
        <f>('Deadsheet. '!A2034/86400)+DATE(1970,1,1)</f>
        <v>42719.208333333328</v>
      </c>
      <c r="J2034" s="13">
        <f>('Deadsheet. '!D2034/86400)+DATE(1970,1,1)</f>
        <v>42689.565671296295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 s="12">
        <f>IFERROR(ROUND(E2034/L2034,2),0)</f>
        <v>143.21</v>
      </c>
      <c r="Q2034" s="16" t="s">
        <v>8317</v>
      </c>
      <c r="R2034" t="s">
        <v>8347</v>
      </c>
      <c r="S2034" s="13" t="e">
        <f>(((#REF!/60)/60)/24)+DATE(1970,1,1)</f>
        <v>#REF!</v>
      </c>
      <c r="T2034" s="13">
        <f t="shared" si="31"/>
        <v>25569.494435281635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3">
        <f>('Deadsheet. '!A2035/86400)+DATE(1970,1,1)</f>
        <v>41755.082384259258</v>
      </c>
      <c r="J2035" s="13">
        <f>('Deadsheet. '!D2035/86400)+DATE(1970,1,1)</f>
        <v>41725.082384259258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 s="12">
        <f>IFERROR(ROUND(E2035/L2035,2),0)</f>
        <v>282.72000000000003</v>
      </c>
      <c r="Q2035" s="16" t="s">
        <v>8317</v>
      </c>
      <c r="R2035" t="s">
        <v>8347</v>
      </c>
      <c r="S2035" s="13" t="e">
        <f>(((#REF!/60)/60)/24)+DATE(1970,1,1)</f>
        <v>#REF!</v>
      </c>
      <c r="T2035" s="13">
        <f t="shared" si="31"/>
        <v>25569.483276416486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3">
        <f>('Deadsheet. '!A2036/86400)+DATE(1970,1,1)</f>
        <v>42131.290277777778</v>
      </c>
      <c r="J2036" s="13">
        <f>('Deadsheet. '!D2036/86400)+DATE(1970,1,1)</f>
        <v>42076.130011574074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 s="12">
        <f>IFERROR(ROUND(E2036/L2036,2),0)</f>
        <v>593.94000000000005</v>
      </c>
      <c r="Q2036" s="16" t="s">
        <v>8317</v>
      </c>
      <c r="R2036" t="s">
        <v>8347</v>
      </c>
      <c r="S2036" s="13" t="e">
        <f>(((#REF!/60)/60)/24)+DATE(1970,1,1)</f>
        <v>#REF!</v>
      </c>
      <c r="T2036" s="13">
        <f t="shared" si="31"/>
        <v>25569.48763067451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3">
        <f>('Deadsheet. '!A2037/86400)+DATE(1970,1,1)</f>
        <v>42357.041666666672</v>
      </c>
      <c r="J2037" s="13">
        <f>('Deadsheet. '!D2037/86400)+DATE(1970,1,1)</f>
        <v>42311.625081018516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 s="12">
        <f>IFERROR(ROUND(E2037/L2037,2),0)</f>
        <v>262.16000000000003</v>
      </c>
      <c r="Q2037" s="16" t="s">
        <v>8317</v>
      </c>
      <c r="R2037" t="s">
        <v>8347</v>
      </c>
      <c r="S2037" s="13" t="e">
        <f>(((#REF!/60)/60)/24)+DATE(1970,1,1)</f>
        <v>#REF!</v>
      </c>
      <c r="T2037" s="13">
        <f t="shared" si="31"/>
        <v>25569.49024353781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3">
        <f>('Deadsheet. '!A2038/86400)+DATE(1970,1,1)</f>
        <v>41768.864803240736</v>
      </c>
      <c r="J2038" s="13">
        <f>('Deadsheet. '!D2038/86400)+DATE(1970,1,1)</f>
        <v>41738.864803240736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 s="12">
        <f>IFERROR(ROUND(E2038/L2038,2),0)</f>
        <v>46.58</v>
      </c>
      <c r="Q2038" s="16" t="s">
        <v>8317</v>
      </c>
      <c r="R2038" t="s">
        <v>8347</v>
      </c>
      <c r="S2038" s="13" t="e">
        <f>(((#REF!/60)/60)/24)+DATE(1970,1,1)</f>
        <v>#REF!</v>
      </c>
      <c r="T2038" s="13">
        <f t="shared" si="31"/>
        <v>25569.483435935224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3">
        <f>('Deadsheet. '!A2039/86400)+DATE(1970,1,1)</f>
        <v>41638.251770833333</v>
      </c>
      <c r="J2039" s="13">
        <f>('Deadsheet. '!D2039/86400)+DATE(1970,1,1)</f>
        <v>41578.210104166668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 s="12">
        <f>IFERROR(ROUND(E2039/L2039,2),0)</f>
        <v>70.040000000000006</v>
      </c>
      <c r="Q2039" s="16" t="s">
        <v>8317</v>
      </c>
      <c r="R2039" t="s">
        <v>8347</v>
      </c>
      <c r="S2039" s="13" t="e">
        <f>(((#REF!/60)/60)/24)+DATE(1970,1,1)</f>
        <v>#REF!</v>
      </c>
      <c r="T2039" s="13">
        <f t="shared" si="31"/>
        <v>25569.481924210311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3">
        <f>('Deadsheet. '!A2040/86400)+DATE(1970,1,1)</f>
        <v>41456.75</v>
      </c>
      <c r="J2040" s="13">
        <f>('Deadsheet. '!D2040/86400)+DATE(1970,1,1)</f>
        <v>41424.27107638889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 s="12">
        <f>IFERROR(ROUND(E2040/L2040,2),0)</f>
        <v>164.91</v>
      </c>
      <c r="Q2040" s="16" t="s">
        <v>8317</v>
      </c>
      <c r="R2040" t="s">
        <v>8347</v>
      </c>
      <c r="S2040" s="13" t="e">
        <f>(((#REF!/60)/60)/24)+DATE(1970,1,1)</f>
        <v>#REF!</v>
      </c>
      <c r="T2040" s="13">
        <f t="shared" si="31"/>
        <v>25569.479823495371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3">
        <f>('Deadsheet. '!A2041/86400)+DATE(1970,1,1)</f>
        <v>42705.207638888889</v>
      </c>
      <c r="J2041" s="13">
        <f>('Deadsheet. '!D2041/86400)+DATE(1970,1,1)</f>
        <v>42675.438946759255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 s="12">
        <f>IFERROR(ROUND(E2041/L2041,2),0)</f>
        <v>449.26</v>
      </c>
      <c r="Q2041" s="16" t="s">
        <v>8317</v>
      </c>
      <c r="R2041" t="s">
        <v>8347</v>
      </c>
      <c r="S2041" s="13" t="e">
        <f>(((#REF!/60)/60)/24)+DATE(1970,1,1)</f>
        <v>#REF!</v>
      </c>
      <c r="T2041" s="13">
        <f t="shared" si="31"/>
        <v>25569.49427323656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3">
        <f>('Deadsheet. '!A2042/86400)+DATE(1970,1,1)</f>
        <v>41593.968784722223</v>
      </c>
      <c r="J2042" s="13">
        <f>('Deadsheet. '!D2042/86400)+DATE(1970,1,1)</f>
        <v>41578.927118055552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 s="12">
        <f>IFERROR(ROUND(E2042/L2042,2),0)</f>
        <v>27.47</v>
      </c>
      <c r="Q2042" s="16" t="s">
        <v>8317</v>
      </c>
      <c r="R2042" t="s">
        <v>8347</v>
      </c>
      <c r="S2042" s="13" t="e">
        <f>(((#REF!/60)/60)/24)+DATE(1970,1,1)</f>
        <v>#REF!</v>
      </c>
      <c r="T2042" s="13">
        <f t="shared" si="31"/>
        <v>25569.481411675748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3">
        <f>('Deadsheet. '!A2043/86400)+DATE(1970,1,1)</f>
        <v>42684.567442129628</v>
      </c>
      <c r="J2043" s="13">
        <f>('Deadsheet. '!D2043/86400)+DATE(1970,1,1)</f>
        <v>42654.525775462964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 s="12">
        <f>IFERROR(ROUND(E2043/L2043,2),0)</f>
        <v>143.97999999999999</v>
      </c>
      <c r="Q2043" s="16" t="s">
        <v>8317</v>
      </c>
      <c r="R2043" t="s">
        <v>8347</v>
      </c>
      <c r="S2043" s="13" t="e">
        <f>(((#REF!/60)/60)/24)+DATE(1970,1,1)</f>
        <v>#REF!</v>
      </c>
      <c r="T2043" s="13">
        <f t="shared" si="31"/>
        <v>25569.494034345396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3">
        <f>('Deadsheet. '!A2044/86400)+DATE(1970,1,1)</f>
        <v>42391.708032407405</v>
      </c>
      <c r="J2044" s="13">
        <f>('Deadsheet. '!D2044/86400)+DATE(1970,1,1)</f>
        <v>42331.708032407405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 s="12">
        <f>IFERROR(ROUND(E2044/L2044,2),0)</f>
        <v>88.24</v>
      </c>
      <c r="Q2044" s="16" t="s">
        <v>8317</v>
      </c>
      <c r="R2044" t="s">
        <v>8347</v>
      </c>
      <c r="S2044" s="13" t="e">
        <f>(((#REF!/60)/60)/24)+DATE(1970,1,1)</f>
        <v>#REF!</v>
      </c>
      <c r="T2044" s="13">
        <f t="shared" si="31"/>
        <v>25569.490644768892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3">
        <f>('Deadsheet. '!A2045/86400)+DATE(1970,1,1)</f>
        <v>42715.207638888889</v>
      </c>
      <c r="J2045" s="13">
        <f>('Deadsheet. '!D2045/86400)+DATE(1970,1,1)</f>
        <v>42661.176817129628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 s="12">
        <f>IFERROR(ROUND(E2045/L2045,2),0)</f>
        <v>36.33</v>
      </c>
      <c r="Q2045" s="16" t="s">
        <v>8317</v>
      </c>
      <c r="R2045" t="s">
        <v>8347</v>
      </c>
      <c r="S2045" s="13" t="e">
        <f>(((#REF!/60)/60)/24)+DATE(1970,1,1)</f>
        <v>#REF!</v>
      </c>
      <c r="T2045" s="13">
        <f t="shared" si="31"/>
        <v>25569.494388977302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3">
        <f>('Deadsheet. '!A2046/86400)+DATE(1970,1,1)</f>
        <v>42168.684189814812</v>
      </c>
      <c r="J2046" s="13">
        <f>('Deadsheet. '!D2046/86400)+DATE(1970,1,1)</f>
        <v>42138.684189814812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 s="12">
        <f>IFERROR(ROUND(E2046/L2046,2),0)</f>
        <v>90.18</v>
      </c>
      <c r="Q2046" s="16" t="s">
        <v>8317</v>
      </c>
      <c r="R2046" t="s">
        <v>8347</v>
      </c>
      <c r="S2046" s="13" t="e">
        <f>(((#REF!/60)/60)/24)+DATE(1970,1,1)</f>
        <v>#REF!</v>
      </c>
      <c r="T2046" s="13">
        <f t="shared" si="31"/>
        <v>25569.488063474419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3">
        <f>('Deadsheet. '!A2047/86400)+DATE(1970,1,1)</f>
        <v>41099.088506944448</v>
      </c>
      <c r="J2047" s="13">
        <f>('Deadsheet. '!D2047/86400)+DATE(1970,1,1)</f>
        <v>41069.088506944448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 s="12">
        <f>IFERROR(ROUND(E2047/L2047,2),0)</f>
        <v>152.62</v>
      </c>
      <c r="Q2047" s="16" t="s">
        <v>8317</v>
      </c>
      <c r="R2047" t="s">
        <v>8347</v>
      </c>
      <c r="S2047" s="13" t="e">
        <f>(((#REF!/60)/60)/24)+DATE(1970,1,1)</f>
        <v>#REF!</v>
      </c>
      <c r="T2047" s="13">
        <f t="shared" si="31"/>
        <v>25569.475683894758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3">
        <f>('Deadsheet. '!A2048/86400)+DATE(1970,1,1)</f>
        <v>41417.171805555554</v>
      </c>
      <c r="J2048" s="13">
        <f>('Deadsheet. '!D2048/86400)+DATE(1970,1,1)</f>
        <v>41387.171805555554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 s="12">
        <f>IFERROR(ROUND(E2048/L2048,2),0)</f>
        <v>55.81</v>
      </c>
      <c r="Q2048" s="16" t="s">
        <v>8317</v>
      </c>
      <c r="R2048" t="s">
        <v>8347</v>
      </c>
      <c r="S2048" s="13" t="e">
        <f>(((#REF!/60)/60)/24)+DATE(1970,1,1)</f>
        <v>#REF!</v>
      </c>
      <c r="T2048" s="13">
        <f t="shared" si="31"/>
        <v>25569.479365414416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3">
        <f>('Deadsheet. '!A2049/86400)+DATE(1970,1,1)</f>
        <v>42111</v>
      </c>
      <c r="J2049" s="13">
        <f>('Deadsheet. '!D2049/86400)+DATE(1970,1,1)</f>
        <v>42081.903587962966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 s="12">
        <f>IFERROR(ROUND(E2049/L2049,2),0)</f>
        <v>227.85</v>
      </c>
      <c r="Q2049" s="16" t="s">
        <v>8317</v>
      </c>
      <c r="R2049" t="s">
        <v>8347</v>
      </c>
      <c r="S2049" s="13" t="e">
        <f>(((#REF!/60)/60)/24)+DATE(1970,1,1)</f>
        <v>#REF!</v>
      </c>
      <c r="T2049" s="13">
        <f t="shared" si="31"/>
        <v>25569.487395833334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3">
        <f>('Deadsheet. '!A2050/86400)+DATE(1970,1,1)</f>
        <v>41417.651516203703</v>
      </c>
      <c r="J2050" s="13">
        <f>('Deadsheet. '!D2050/86400)+DATE(1970,1,1)</f>
        <v>41387.651516203703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 s="12">
        <f>IFERROR(ROUND(E2050/L2050,2),0)</f>
        <v>91.83</v>
      </c>
      <c r="Q2050" s="16" t="s">
        <v>8317</v>
      </c>
      <c r="R2050" t="s">
        <v>8347</v>
      </c>
      <c r="S2050" s="13" t="e">
        <f>(((#REF!/60)/60)/24)+DATE(1970,1,1)</f>
        <v>#REF!</v>
      </c>
      <c r="T2050" s="13">
        <f t="shared" si="31"/>
        <v>25569.479370966623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3">
        <f>('Deadsheet. '!A2051/86400)+DATE(1970,1,1)</f>
        <v>41610.957638888889</v>
      </c>
      <c r="J2051" s="13">
        <f>('Deadsheet. '!D2051/86400)+DATE(1970,1,1)</f>
        <v>41575.527349537035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 s="12">
        <f>IFERROR(ROUND(E2051/L2051,2),0)</f>
        <v>80.989999999999995</v>
      </c>
      <c r="Q2051" s="16" t="s">
        <v>8317</v>
      </c>
      <c r="R2051" t="s">
        <v>8347</v>
      </c>
      <c r="S2051" s="13" t="e">
        <f>(((#REF!/60)/60)/24)+DATE(1970,1,1)</f>
        <v>#REF!</v>
      </c>
      <c r="T2051" s="13">
        <f t="shared" ref="T2051:T2114" si="32">(((I2051/60)/60)/24)+DATE(1970,1,1)</f>
        <v>25569.481608306007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3">
        <f>('Deadsheet. '!A2052/86400)+DATE(1970,1,1)</f>
        <v>42155.071504629625</v>
      </c>
      <c r="J2052" s="13">
        <f>('Deadsheet. '!D2052/86400)+DATE(1970,1,1)</f>
        <v>42115.071504629625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 s="12">
        <f>IFERROR(ROUND(E2052/L2052,2),0)</f>
        <v>278.39</v>
      </c>
      <c r="Q2052" s="16" t="s">
        <v>8317</v>
      </c>
      <c r="R2052" t="s">
        <v>8347</v>
      </c>
      <c r="S2052" s="13" t="e">
        <f>(((#REF!/60)/60)/24)+DATE(1970,1,1)</f>
        <v>#REF!</v>
      </c>
      <c r="T2052" s="13">
        <f t="shared" si="32"/>
        <v>25569.487905920192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3">
        <f>('Deadsheet. '!A2053/86400)+DATE(1970,1,1)</f>
        <v>41634.022418981483</v>
      </c>
      <c r="J2053" s="13">
        <f>('Deadsheet. '!D2053/86400)+DATE(1970,1,1)</f>
        <v>41604.022418981483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 s="12">
        <f>IFERROR(ROUND(E2053/L2053,2),0)</f>
        <v>43.1</v>
      </c>
      <c r="Q2053" s="16" t="s">
        <v>8317</v>
      </c>
      <c r="R2053" t="s">
        <v>8347</v>
      </c>
      <c r="S2053" s="13" t="e">
        <f>(((#REF!/60)/60)/24)+DATE(1970,1,1)</f>
        <v>#REF!</v>
      </c>
      <c r="T2053" s="13">
        <f t="shared" si="32"/>
        <v>25569.48187525948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3">
        <f>('Deadsheet. '!A2054/86400)+DATE(1970,1,1)</f>
        <v>42420.08394675926</v>
      </c>
      <c r="J2054" s="13">
        <f>('Deadsheet. '!D2054/86400)+DATE(1970,1,1)</f>
        <v>42375.08394675926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 s="12">
        <f>IFERROR(ROUND(E2054/L2054,2),0)</f>
        <v>326.29000000000002</v>
      </c>
      <c r="Q2054" s="16" t="s">
        <v>8317</v>
      </c>
      <c r="R2054" t="s">
        <v>8347</v>
      </c>
      <c r="S2054" s="13" t="e">
        <f>(((#REF!/60)/60)/24)+DATE(1970,1,1)</f>
        <v>#REF!</v>
      </c>
      <c r="T2054" s="13">
        <f t="shared" si="32"/>
        <v>25569.490973193828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3">
        <f>('Deadsheet. '!A2055/86400)+DATE(1970,1,1)</f>
        <v>42333.659155092595</v>
      </c>
      <c r="J2055" s="13">
        <f>('Deadsheet. '!D2055/86400)+DATE(1970,1,1)</f>
        <v>42303.617488425924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 s="12">
        <f>IFERROR(ROUND(E2055/L2055,2),0)</f>
        <v>41.74</v>
      </c>
      <c r="Q2055" s="16" t="s">
        <v>8317</v>
      </c>
      <c r="R2055" t="s">
        <v>8347</v>
      </c>
      <c r="S2055" s="13" t="e">
        <f>(((#REF!/60)/60)/24)+DATE(1970,1,1)</f>
        <v>#REF!</v>
      </c>
      <c r="T2055" s="13">
        <f t="shared" si="32"/>
        <v>25569.489972906889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3">
        <f>('Deadsheet. '!A2056/86400)+DATE(1970,1,1)</f>
        <v>41761.520949074074</v>
      </c>
      <c r="J2056" s="13">
        <f>('Deadsheet. '!D2056/86400)+DATE(1970,1,1)</f>
        <v>41731.520949074074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 s="12">
        <f>IFERROR(ROUND(E2056/L2056,2),0)</f>
        <v>64.02</v>
      </c>
      <c r="Q2056" s="16" t="s">
        <v>8317</v>
      </c>
      <c r="R2056" t="s">
        <v>8347</v>
      </c>
      <c r="S2056" s="13" t="e">
        <f>(((#REF!/60)/60)/24)+DATE(1970,1,1)</f>
        <v>#REF!</v>
      </c>
      <c r="T2056" s="13">
        <f t="shared" si="32"/>
        <v>25569.483350936909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3">
        <f>('Deadsheet. '!A2057/86400)+DATE(1970,1,1)</f>
        <v>41976.166666666672</v>
      </c>
      <c r="J2057" s="13">
        <f>('Deadsheet. '!D2057/86400)+DATE(1970,1,1)</f>
        <v>41946.674108796295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 s="12">
        <f>IFERROR(ROUND(E2057/L2057,2),0)</f>
        <v>99.46</v>
      </c>
      <c r="Q2057" s="16" t="s">
        <v>8317</v>
      </c>
      <c r="R2057" t="s">
        <v>8347</v>
      </c>
      <c r="S2057" s="13" t="e">
        <f>(((#REF!/60)/60)/24)+DATE(1970,1,1)</f>
        <v>#REF!</v>
      </c>
      <c r="T2057" s="13">
        <f t="shared" si="32"/>
        <v>25569.485835262345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3">
        <f>('Deadsheet. '!A2058/86400)+DATE(1970,1,1)</f>
        <v>41381.76090277778</v>
      </c>
      <c r="J2058" s="13">
        <f>('Deadsheet. '!D2058/86400)+DATE(1970,1,1)</f>
        <v>41351.76090277778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 s="12">
        <f>IFERROR(ROUND(E2058/L2058,2),0)</f>
        <v>138.49</v>
      </c>
      <c r="Q2058" s="16" t="s">
        <v>8317</v>
      </c>
      <c r="R2058" t="s">
        <v>8347</v>
      </c>
      <c r="S2058" s="13" t="e">
        <f>(((#REF!/60)/60)/24)+DATE(1970,1,1)</f>
        <v>#REF!</v>
      </c>
      <c r="T2058" s="13">
        <f t="shared" si="32"/>
        <v>25569.478955566003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3">
        <f>('Deadsheet. '!A2059/86400)+DATE(1970,1,1)</f>
        <v>42426.494583333333</v>
      </c>
      <c r="J2059" s="13">
        <f>('Deadsheet. '!D2059/86400)+DATE(1970,1,1)</f>
        <v>42396.494583333333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 s="12">
        <f>IFERROR(ROUND(E2059/L2059,2),0)</f>
        <v>45.55</v>
      </c>
      <c r="Q2059" s="16" t="s">
        <v>8317</v>
      </c>
      <c r="R2059" t="s">
        <v>8347</v>
      </c>
      <c r="S2059" s="13" t="e">
        <f>(((#REF!/60)/60)/24)+DATE(1970,1,1)</f>
        <v>#REF!</v>
      </c>
      <c r="T2059" s="13">
        <f t="shared" si="32"/>
        <v>25569.491047391009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3">
        <f>('Deadsheet. '!A2060/86400)+DATE(1970,1,1)</f>
        <v>42065.833333333328</v>
      </c>
      <c r="J2060" s="13">
        <f>('Deadsheet. '!D2060/86400)+DATE(1970,1,1)</f>
        <v>42026.370717592596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 s="12">
        <f>IFERROR(ROUND(E2060/L2060,2),0)</f>
        <v>10.51</v>
      </c>
      <c r="Q2060" s="16" t="s">
        <v>8317</v>
      </c>
      <c r="R2060" t="s">
        <v>8347</v>
      </c>
      <c r="S2060" s="13" t="e">
        <f>(((#REF!/60)/60)/24)+DATE(1970,1,1)</f>
        <v>#REF!</v>
      </c>
      <c r="T2060" s="13">
        <f t="shared" si="32"/>
        <v>25569.486873070986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3">
        <f>('Deadsheet. '!A2061/86400)+DATE(1970,1,1)</f>
        <v>42400.915972222225</v>
      </c>
      <c r="J2061" s="13">
        <f>('Deadsheet. '!D2061/86400)+DATE(1970,1,1)</f>
        <v>42361.602476851855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 s="12">
        <f>IFERROR(ROUND(E2061/L2061,2),0)</f>
        <v>114.77</v>
      </c>
      <c r="Q2061" s="16" t="s">
        <v>8317</v>
      </c>
      <c r="R2061" t="s">
        <v>8347</v>
      </c>
      <c r="S2061" s="13" t="e">
        <f>(((#REF!/60)/60)/24)+DATE(1970,1,1)</f>
        <v>#REF!</v>
      </c>
      <c r="T2061" s="13">
        <f t="shared" si="32"/>
        <v>25569.49075134227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3">
        <f>('Deadsheet. '!A2062/86400)+DATE(1970,1,1)</f>
        <v>41843.642939814818</v>
      </c>
      <c r="J2062" s="13">
        <f>('Deadsheet. '!D2062/86400)+DATE(1970,1,1)</f>
        <v>41783.642939814818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 s="12">
        <f>IFERROR(ROUND(E2062/L2062,2),0)</f>
        <v>36</v>
      </c>
      <c r="Q2062" s="16" t="s">
        <v>8317</v>
      </c>
      <c r="R2062" t="s">
        <v>8347</v>
      </c>
      <c r="S2062" s="13" t="e">
        <f>(((#REF!/60)/60)/24)+DATE(1970,1,1)</f>
        <v>#REF!</v>
      </c>
      <c r="T2062" s="13">
        <f t="shared" si="32"/>
        <v>25569.484301422915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3">
        <f>('Deadsheet. '!A2063/86400)+DATE(1970,1,1)</f>
        <v>42735.764513888891</v>
      </c>
      <c r="J2063" s="13">
        <f>('Deadsheet. '!D2063/86400)+DATE(1970,1,1)</f>
        <v>42705.764513888891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 s="12">
        <f>IFERROR(ROUND(E2063/L2063,2),0)</f>
        <v>154.16999999999999</v>
      </c>
      <c r="Q2063" s="16" t="s">
        <v>8317</v>
      </c>
      <c r="R2063" t="s">
        <v>8347</v>
      </c>
      <c r="S2063" s="13" t="e">
        <f>(((#REF!/60)/60)/24)+DATE(1970,1,1)</f>
        <v>#REF!</v>
      </c>
      <c r="T2063" s="13">
        <f t="shared" si="32"/>
        <v>25569.494626904096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3">
        <f>('Deadsheet. '!A2064/86400)+DATE(1970,1,1)</f>
        <v>42453.341412037036</v>
      </c>
      <c r="J2064" s="13">
        <f>('Deadsheet. '!D2064/86400)+DATE(1970,1,1)</f>
        <v>42423.3830787037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 s="12">
        <f>IFERROR(ROUND(E2064/L2064,2),0)</f>
        <v>566.39</v>
      </c>
      <c r="Q2064" s="16" t="s">
        <v>8317</v>
      </c>
      <c r="R2064" t="s">
        <v>8347</v>
      </c>
      <c r="S2064" s="13" t="e">
        <f>(((#REF!/60)/60)/24)+DATE(1970,1,1)</f>
        <v>#REF!</v>
      </c>
      <c r="T2064" s="13">
        <f t="shared" si="32"/>
        <v>25569.491358118194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3">
        <f>('Deadsheet. '!A2065/86400)+DATE(1970,1,1)</f>
        <v>42505.73265046296</v>
      </c>
      <c r="J2065" s="13">
        <f>('Deadsheet. '!D2065/86400)+DATE(1970,1,1)</f>
        <v>42472.73265046296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 s="12">
        <f>IFERROR(ROUND(E2065/L2065,2),0)</f>
        <v>120.86</v>
      </c>
      <c r="Q2065" s="16" t="s">
        <v>8317</v>
      </c>
      <c r="R2065" t="s">
        <v>8347</v>
      </c>
      <c r="S2065" s="13" t="e">
        <f>(((#REF!/60)/60)/24)+DATE(1970,1,1)</f>
        <v>#REF!</v>
      </c>
      <c r="T2065" s="13">
        <f t="shared" si="32"/>
        <v>25569.491964498269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3">
        <f>('Deadsheet. '!A2066/86400)+DATE(1970,1,1)</f>
        <v>41425.5</v>
      </c>
      <c r="J2066" s="13">
        <f>('Deadsheet. '!D2066/86400)+DATE(1970,1,1)</f>
        <v>41389.364849537036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 s="12">
        <f>IFERROR(ROUND(E2066/L2066,2),0)</f>
        <v>86.16</v>
      </c>
      <c r="Q2066" s="16" t="s">
        <v>8317</v>
      </c>
      <c r="R2066" t="s">
        <v>8347</v>
      </c>
      <c r="S2066" s="13" t="e">
        <f>(((#REF!/60)/60)/24)+DATE(1970,1,1)</f>
        <v>#REF!</v>
      </c>
      <c r="T2066" s="13">
        <f t="shared" si="32"/>
        <v>25569.479461805557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3">
        <f>('Deadsheet. '!A2067/86400)+DATE(1970,1,1)</f>
        <v>41633.333668981482</v>
      </c>
      <c r="J2067" s="13">
        <f>('Deadsheet. '!D2067/86400)+DATE(1970,1,1)</f>
        <v>41603.333668981482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 s="12">
        <f>IFERROR(ROUND(E2067/L2067,2),0)</f>
        <v>51.21</v>
      </c>
      <c r="Q2067" s="16" t="s">
        <v>8317</v>
      </c>
      <c r="R2067" t="s">
        <v>8347</v>
      </c>
      <c r="S2067" s="13" t="e">
        <f>(((#REF!/60)/60)/24)+DATE(1970,1,1)</f>
        <v>#REF!</v>
      </c>
      <c r="T2067" s="13">
        <f t="shared" si="32"/>
        <v>25569.481867287835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3">
        <f>('Deadsheet. '!A2068/86400)+DATE(1970,1,1)</f>
        <v>41874.771793981483</v>
      </c>
      <c r="J2068" s="13">
        <f>('Deadsheet. '!D2068/86400)+DATE(1970,1,1)</f>
        <v>41844.771793981483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 s="12">
        <f>IFERROR(ROUND(E2068/L2068,2),0)</f>
        <v>67.260000000000005</v>
      </c>
      <c r="Q2068" s="16" t="s">
        <v>8317</v>
      </c>
      <c r="R2068" t="s">
        <v>8347</v>
      </c>
      <c r="S2068" s="13" t="e">
        <f>(((#REF!/60)/60)/24)+DATE(1970,1,1)</f>
        <v>#REF!</v>
      </c>
      <c r="T2068" s="13">
        <f t="shared" si="32"/>
        <v>25569.48466171058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3">
        <f>('Deadsheet. '!A2069/86400)+DATE(1970,1,1)</f>
        <v>42148.853888888887</v>
      </c>
      <c r="J2069" s="13">
        <f>('Deadsheet. '!D2069/86400)+DATE(1970,1,1)</f>
        <v>42115.853888888887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 s="12">
        <f>IFERROR(ROUND(E2069/L2069,2),0)</f>
        <v>62.8</v>
      </c>
      <c r="Q2069" s="16" t="s">
        <v>8317</v>
      </c>
      <c r="R2069" t="s">
        <v>8347</v>
      </c>
      <c r="S2069" s="13" t="e">
        <f>(((#REF!/60)/60)/24)+DATE(1970,1,1)</f>
        <v>#REF!</v>
      </c>
      <c r="T2069" s="13">
        <f t="shared" si="32"/>
        <v>25569.487833957046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3">
        <f>('Deadsheet. '!A2070/86400)+DATE(1970,1,1)</f>
        <v>42663.841608796298</v>
      </c>
      <c r="J2070" s="13">
        <f>('Deadsheet. '!D2070/86400)+DATE(1970,1,1)</f>
        <v>42633.841608796298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 s="12">
        <f>IFERROR(ROUND(E2070/L2070,2),0)</f>
        <v>346.13</v>
      </c>
      <c r="Q2070" s="16" t="s">
        <v>8317</v>
      </c>
      <c r="R2070" t="s">
        <v>8347</v>
      </c>
      <c r="S2070" s="13" t="e">
        <f>(((#REF!/60)/60)/24)+DATE(1970,1,1)</f>
        <v>#REF!</v>
      </c>
      <c r="T2070" s="13">
        <f t="shared" si="32"/>
        <v>25569.493794463066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3">
        <f>('Deadsheet. '!A2071/86400)+DATE(1970,1,1)</f>
        <v>42371.972118055557</v>
      </c>
      <c r="J2071" s="13">
        <f>('Deadsheet. '!D2071/86400)+DATE(1970,1,1)</f>
        <v>42340.972118055557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 s="12">
        <f>IFERROR(ROUND(E2071/L2071,2),0)</f>
        <v>244.12</v>
      </c>
      <c r="Q2071" s="16" t="s">
        <v>8317</v>
      </c>
      <c r="R2071" t="s">
        <v>8347</v>
      </c>
      <c r="S2071" s="13" t="e">
        <f>(((#REF!/60)/60)/24)+DATE(1970,1,1)</f>
        <v>#REF!</v>
      </c>
      <c r="T2071" s="13">
        <f t="shared" si="32"/>
        <v>25569.490416343961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3">
        <f>('Deadsheet. '!A2072/86400)+DATE(1970,1,1)</f>
        <v>42549.6565162037</v>
      </c>
      <c r="J2072" s="13">
        <f>('Deadsheet. '!D2072/86400)+DATE(1970,1,1)</f>
        <v>42519.6565162037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 s="12">
        <f>IFERROR(ROUND(E2072/L2072,2),0)</f>
        <v>259.25</v>
      </c>
      <c r="Q2072" s="16" t="s">
        <v>8317</v>
      </c>
      <c r="R2072" t="s">
        <v>8347</v>
      </c>
      <c r="S2072" s="13" t="e">
        <f>(((#REF!/60)/60)/24)+DATE(1970,1,1)</f>
        <v>#REF!</v>
      </c>
      <c r="T2072" s="13">
        <f t="shared" si="32"/>
        <v>25569.492472876344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3">
        <f>('Deadsheet. '!A2073/86400)+DATE(1970,1,1)</f>
        <v>42645.278749999998</v>
      </c>
      <c r="J2073" s="13">
        <f>('Deadsheet. '!D2073/86400)+DATE(1970,1,1)</f>
        <v>42600.278749999998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 s="12">
        <f>IFERROR(ROUND(E2073/L2073,2),0)</f>
        <v>201.96</v>
      </c>
      <c r="Q2073" s="16" t="s">
        <v>8317</v>
      </c>
      <c r="R2073" t="s">
        <v>8347</v>
      </c>
      <c r="S2073" s="13" t="e">
        <f>(((#REF!/60)/60)/24)+DATE(1970,1,1)</f>
        <v>#REF!</v>
      </c>
      <c r="T2073" s="13">
        <f t="shared" si="32"/>
        <v>25569.493579615162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3">
        <f>('Deadsheet. '!A2074/86400)+DATE(1970,1,1)</f>
        <v>42497.581388888888</v>
      </c>
      <c r="J2074" s="13">
        <f>('Deadsheet. '!D2074/86400)+DATE(1970,1,1)</f>
        <v>42467.581388888888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 s="12">
        <f>IFERROR(ROUND(E2074/L2074,2),0)</f>
        <v>226.21</v>
      </c>
      <c r="Q2074" s="16" t="s">
        <v>8317</v>
      </c>
      <c r="R2074" t="s">
        <v>8347</v>
      </c>
      <c r="S2074" s="13" t="e">
        <f>(((#REF!/60)/60)/24)+DATE(1970,1,1)</f>
        <v>#REF!</v>
      </c>
      <c r="T2074" s="13">
        <f t="shared" si="32"/>
        <v>25569.491870154965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3">
        <f>('Deadsheet. '!A2075/86400)+DATE(1970,1,1)</f>
        <v>42132.668032407411</v>
      </c>
      <c r="J2075" s="13">
        <f>('Deadsheet. '!D2075/86400)+DATE(1970,1,1)</f>
        <v>42087.668032407411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 s="12">
        <f>IFERROR(ROUND(E2075/L2075,2),0)</f>
        <v>324.69</v>
      </c>
      <c r="Q2075" s="16" t="s">
        <v>8317</v>
      </c>
      <c r="R2075" t="s">
        <v>8347</v>
      </c>
      <c r="S2075" s="13" t="e">
        <f>(((#REF!/60)/60)/24)+DATE(1970,1,1)</f>
        <v>#REF!</v>
      </c>
      <c r="T2075" s="13">
        <f t="shared" si="32"/>
        <v>25569.487646620746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3">
        <f>('Deadsheet. '!A2076/86400)+DATE(1970,1,1)</f>
        <v>42496.826180555552</v>
      </c>
      <c r="J2076" s="13">
        <f>('Deadsheet. '!D2076/86400)+DATE(1970,1,1)</f>
        <v>42466.826180555552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 s="12">
        <f>IFERROR(ROUND(E2076/L2076,2),0)</f>
        <v>205</v>
      </c>
      <c r="Q2076" s="16" t="s">
        <v>8317</v>
      </c>
      <c r="R2076" t="s">
        <v>8347</v>
      </c>
      <c r="S2076" s="13" t="e">
        <f>(((#REF!/60)/60)/24)+DATE(1970,1,1)</f>
        <v>#REF!</v>
      </c>
      <c r="T2076" s="13">
        <f t="shared" si="32"/>
        <v>25569.491861414128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3">
        <f>('Deadsheet. '!A2077/86400)+DATE(1970,1,1)</f>
        <v>41480.681574074071</v>
      </c>
      <c r="J2077" s="13">
        <f>('Deadsheet. '!D2077/86400)+DATE(1970,1,1)</f>
        <v>41450.681574074071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 s="12">
        <f>IFERROR(ROUND(E2077/L2077,2),0)</f>
        <v>20.47</v>
      </c>
      <c r="Q2077" s="16" t="s">
        <v>8317</v>
      </c>
      <c r="R2077" t="s">
        <v>8347</v>
      </c>
      <c r="S2077" s="13" t="e">
        <f>(((#REF!/60)/60)/24)+DATE(1970,1,1)</f>
        <v>#REF!</v>
      </c>
      <c r="T2077" s="13">
        <f t="shared" si="32"/>
        <v>25569.480100481182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3">
        <f>('Deadsheet. '!A2078/86400)+DATE(1970,1,1)</f>
        <v>41843.880659722221</v>
      </c>
      <c r="J2078" s="13">
        <f>('Deadsheet. '!D2078/86400)+DATE(1970,1,1)</f>
        <v>41803.880659722221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 s="12">
        <f>IFERROR(ROUND(E2078/L2078,2),0)</f>
        <v>116.35</v>
      </c>
      <c r="Q2078" s="16" t="s">
        <v>8317</v>
      </c>
      <c r="R2078" t="s">
        <v>8347</v>
      </c>
      <c r="S2078" s="13" t="e">
        <f>(((#REF!/60)/60)/24)+DATE(1970,1,1)</f>
        <v>#REF!</v>
      </c>
      <c r="T2078" s="13">
        <f t="shared" si="32"/>
        <v>25569.484304174301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3">
        <f>('Deadsheet. '!A2079/86400)+DATE(1970,1,1)</f>
        <v>42160.875</v>
      </c>
      <c r="J2079" s="13">
        <f>('Deadsheet. '!D2079/86400)+DATE(1970,1,1)</f>
        <v>42103.042546296296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 s="12">
        <f>IFERROR(ROUND(E2079/L2079,2),0)</f>
        <v>307.2</v>
      </c>
      <c r="Q2079" s="16" t="s">
        <v>8317</v>
      </c>
      <c r="R2079" t="s">
        <v>8347</v>
      </c>
      <c r="S2079" s="13" t="e">
        <f>(((#REF!/60)/60)/24)+DATE(1970,1,1)</f>
        <v>#REF!</v>
      </c>
      <c r="T2079" s="13">
        <f t="shared" si="32"/>
        <v>25569.487973090279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3">
        <f>('Deadsheet. '!A2080/86400)+DATE(1970,1,1)</f>
        <v>42722.771493055552</v>
      </c>
      <c r="J2080" s="13">
        <f>('Deadsheet. '!D2080/86400)+DATE(1970,1,1)</f>
        <v>42692.771493055552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 s="12">
        <f>IFERROR(ROUND(E2080/L2080,2),0)</f>
        <v>546.69000000000005</v>
      </c>
      <c r="Q2080" s="16" t="s">
        <v>8317</v>
      </c>
      <c r="R2080" t="s">
        <v>8347</v>
      </c>
      <c r="S2080" s="13" t="e">
        <f>(((#REF!/60)/60)/24)+DATE(1970,1,1)</f>
        <v>#REF!</v>
      </c>
      <c r="T2080" s="13">
        <f t="shared" si="32"/>
        <v>25569.494476521912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3">
        <f>('Deadsheet. '!A2081/86400)+DATE(1970,1,1)</f>
        <v>42180.791666666672</v>
      </c>
      <c r="J2081" s="13">
        <f>('Deadsheet. '!D2081/86400)+DATE(1970,1,1)</f>
        <v>42150.71056712963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 s="12">
        <f>IFERROR(ROUND(E2081/L2081,2),0)</f>
        <v>47.47</v>
      </c>
      <c r="Q2081" s="16" t="s">
        <v>8317</v>
      </c>
      <c r="R2081" t="s">
        <v>8347</v>
      </c>
      <c r="S2081" s="13" t="e">
        <f>(((#REF!/60)/60)/24)+DATE(1970,1,1)</f>
        <v>#REF!</v>
      </c>
      <c r="T2081" s="13">
        <f t="shared" si="32"/>
        <v>25569.488203607252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3">
        <f>('Deadsheet. '!A2082/86400)+DATE(1970,1,1)</f>
        <v>42319.998842592591</v>
      </c>
      <c r="J2082" s="13">
        <f>('Deadsheet. '!D2082/86400)+DATE(1970,1,1)</f>
        <v>42289.957175925927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 s="12">
        <f>IFERROR(ROUND(E2082/L2082,2),0)</f>
        <v>101.56</v>
      </c>
      <c r="Q2082" s="16" t="s">
        <v>8317</v>
      </c>
      <c r="R2082" t="s">
        <v>8347</v>
      </c>
      <c r="S2082" s="13" t="e">
        <f>(((#REF!/60)/60)/24)+DATE(1970,1,1)</f>
        <v>#REF!</v>
      </c>
      <c r="T2082" s="13">
        <f t="shared" si="32"/>
        <v>25569.489814801418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3">
        <f>('Deadsheet. '!A2083/86400)+DATE(1970,1,1)</f>
        <v>41045.207638888889</v>
      </c>
      <c r="J2083" s="13">
        <f>('Deadsheet. '!D2083/86400)+DATE(1970,1,1)</f>
        <v>41004.15688657407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 s="12">
        <f>IFERROR(ROUND(E2083/L2083,2),0)</f>
        <v>72.91</v>
      </c>
      <c r="Q2083" s="16" t="s">
        <v>8323</v>
      </c>
      <c r="R2083" t="s">
        <v>8327</v>
      </c>
      <c r="S2083" s="13" t="e">
        <f>(((#REF!/60)/60)/24)+DATE(1970,1,1)</f>
        <v>#REF!</v>
      </c>
      <c r="T2083" s="13">
        <f t="shared" si="32"/>
        <v>25569.475060273599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3">
        <f>('Deadsheet. '!A2084/86400)+DATE(1970,1,1)</f>
        <v>40871.161990740744</v>
      </c>
      <c r="J2084" s="13">
        <f>('Deadsheet. '!D2084/86400)+DATE(1970,1,1)</f>
        <v>40811.120324074072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 s="12">
        <f>IFERROR(ROUND(E2084/L2084,2),0)</f>
        <v>43.71</v>
      </c>
      <c r="Q2084" s="16" t="s">
        <v>8323</v>
      </c>
      <c r="R2084" t="s">
        <v>8327</v>
      </c>
      <c r="S2084" s="13" t="e">
        <f>(((#REF!/60)/60)/24)+DATE(1970,1,1)</f>
        <v>#REF!</v>
      </c>
      <c r="T2084" s="13">
        <f t="shared" si="32"/>
        <v>25569.473045856375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3">
        <f>('Deadsheet. '!A2085/86400)+DATE(1970,1,1)</f>
        <v>41064.72216435185</v>
      </c>
      <c r="J2085" s="13">
        <f>('Deadsheet. '!D2085/86400)+DATE(1970,1,1)</f>
        <v>41034.72216435185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 s="12">
        <f>IFERROR(ROUND(E2085/L2085,2),0)</f>
        <v>34</v>
      </c>
      <c r="Q2085" s="16" t="s">
        <v>8323</v>
      </c>
      <c r="R2085" t="s">
        <v>8327</v>
      </c>
      <c r="S2085" s="13" t="e">
        <f>(((#REF!/60)/60)/24)+DATE(1970,1,1)</f>
        <v>#REF!</v>
      </c>
      <c r="T2085" s="13">
        <f t="shared" si="32"/>
        <v>25569.475286136163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3">
        <f>('Deadsheet. '!A2086/86400)+DATE(1970,1,1)</f>
        <v>41763.290972222225</v>
      </c>
      <c r="J2086" s="13">
        <f>('Deadsheet. '!D2086/86400)+DATE(1970,1,1)</f>
        <v>41731.833124999997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 s="12">
        <f>IFERROR(ROUND(E2086/L2086,2),0)</f>
        <v>70.650000000000006</v>
      </c>
      <c r="Q2086" s="16" t="s">
        <v>8323</v>
      </c>
      <c r="R2086" t="s">
        <v>8327</v>
      </c>
      <c r="S2086" s="13" t="e">
        <f>(((#REF!/60)/60)/24)+DATE(1970,1,1)</f>
        <v>#REF!</v>
      </c>
      <c r="T2086" s="13">
        <f t="shared" si="32"/>
        <v>25569.483371423288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3">
        <f>('Deadsheet. '!A2087/86400)+DATE(1970,1,1)</f>
        <v>41105.835497685184</v>
      </c>
      <c r="J2087" s="13">
        <f>('Deadsheet. '!D2087/86400)+DATE(1970,1,1)</f>
        <v>41075.835497685184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 s="12">
        <f>IFERROR(ROUND(E2087/L2087,2),0)</f>
        <v>89.3</v>
      </c>
      <c r="Q2087" s="16" t="s">
        <v>8323</v>
      </c>
      <c r="R2087" t="s">
        <v>8327</v>
      </c>
      <c r="S2087" s="13" t="e">
        <f>(((#REF!/60)/60)/24)+DATE(1970,1,1)</f>
        <v>#REF!</v>
      </c>
      <c r="T2087" s="13">
        <f t="shared" si="32"/>
        <v>25569.475761984926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3">
        <f>('Deadsheet. '!A2088/86400)+DATE(1970,1,1)</f>
        <v>40891.207638888889</v>
      </c>
      <c r="J2088" s="13">
        <f>('Deadsheet. '!D2088/86400)+DATE(1970,1,1)</f>
        <v>40860.67050925926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 s="12">
        <f>IFERROR(ROUND(E2088/L2088,2),0)</f>
        <v>115.09</v>
      </c>
      <c r="Q2088" s="16" t="s">
        <v>8323</v>
      </c>
      <c r="R2088" t="s">
        <v>8327</v>
      </c>
      <c r="S2088" s="13" t="e">
        <f>(((#REF!/60)/60)/24)+DATE(1970,1,1)</f>
        <v>#REF!</v>
      </c>
      <c r="T2088" s="13">
        <f t="shared" si="32"/>
        <v>25569.473277866189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3">
        <f>('Deadsheet. '!A2089/86400)+DATE(1970,1,1)</f>
        <v>40794.204375000001</v>
      </c>
      <c r="J2089" s="13">
        <f>('Deadsheet. '!D2089/86400)+DATE(1970,1,1)</f>
        <v>40764.204375000001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 s="12">
        <f>IFERROR(ROUND(E2089/L2089,2),0)</f>
        <v>62.12</v>
      </c>
      <c r="Q2089" s="16" t="s">
        <v>8323</v>
      </c>
      <c r="R2089" t="s">
        <v>8327</v>
      </c>
      <c r="S2089" s="13" t="e">
        <f>(((#REF!/60)/60)/24)+DATE(1970,1,1)</f>
        <v>#REF!</v>
      </c>
      <c r="T2089" s="13">
        <f t="shared" si="32"/>
        <v>25569.47215514323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3">
        <f>('Deadsheet. '!A2090/86400)+DATE(1970,1,1)</f>
        <v>40432.165972222225</v>
      </c>
      <c r="J2090" s="13">
        <f>('Deadsheet. '!D2090/86400)+DATE(1970,1,1)</f>
        <v>40395.714722222227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 s="12">
        <f>IFERROR(ROUND(E2090/L2090,2),0)</f>
        <v>46.2</v>
      </c>
      <c r="Q2090" s="16" t="s">
        <v>8323</v>
      </c>
      <c r="R2090" t="s">
        <v>8327</v>
      </c>
      <c r="S2090" s="13" t="e">
        <f>(((#REF!/60)/60)/24)+DATE(1970,1,1)</f>
        <v>#REF!</v>
      </c>
      <c r="T2090" s="13">
        <f t="shared" si="32"/>
        <v>25569.467964883937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3">
        <f>('Deadsheet. '!A2091/86400)+DATE(1970,1,1)</f>
        <v>41488.076319444444</v>
      </c>
      <c r="J2091" s="13">
        <f>('Deadsheet. '!D2091/86400)+DATE(1970,1,1)</f>
        <v>41453.076319444444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 s="12">
        <f>IFERROR(ROUND(E2091/L2091,2),0)</f>
        <v>48.55</v>
      </c>
      <c r="Q2091" s="16" t="s">
        <v>8323</v>
      </c>
      <c r="R2091" t="s">
        <v>8327</v>
      </c>
      <c r="S2091" s="13" t="e">
        <f>(((#REF!/60)/60)/24)+DATE(1970,1,1)</f>
        <v>#REF!</v>
      </c>
      <c r="T2091" s="13">
        <f t="shared" si="32"/>
        <v>25569.480186068511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3">
        <f>('Deadsheet. '!A2092/86400)+DATE(1970,1,1)</f>
        <v>41329.381423611107</v>
      </c>
      <c r="J2092" s="13">
        <f>('Deadsheet. '!D2092/86400)+DATE(1970,1,1)</f>
        <v>41299.381423611107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 s="12">
        <f>IFERROR(ROUND(E2092/L2092,2),0)</f>
        <v>57.52</v>
      </c>
      <c r="Q2092" s="16" t="s">
        <v>8323</v>
      </c>
      <c r="R2092" t="s">
        <v>8327</v>
      </c>
      <c r="S2092" s="13" t="e">
        <f>(((#REF!/60)/60)/24)+DATE(1970,1,1)</f>
        <v>#REF!</v>
      </c>
      <c r="T2092" s="13">
        <f t="shared" si="32"/>
        <v>25569.478349322031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3">
        <f>('Deadsheet. '!A2093/86400)+DATE(1970,1,1)</f>
        <v>40603.833333333336</v>
      </c>
      <c r="J2093" s="13">
        <f>('Deadsheet. '!D2093/86400)+DATE(1970,1,1)</f>
        <v>40555.322662037041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 s="12">
        <f>IFERROR(ROUND(E2093/L2093,2),0)</f>
        <v>88.15</v>
      </c>
      <c r="Q2093" s="16" t="s">
        <v>8323</v>
      </c>
      <c r="R2093" t="s">
        <v>8327</v>
      </c>
      <c r="S2093" s="13" t="e">
        <f>(((#REF!/60)/60)/24)+DATE(1970,1,1)</f>
        <v>#REF!</v>
      </c>
      <c r="T2093" s="13">
        <f t="shared" si="32"/>
        <v>25569.469951774692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3">
        <f>('Deadsheet. '!A2094/86400)+DATE(1970,1,1)</f>
        <v>40823.707546296297</v>
      </c>
      <c r="J2094" s="13">
        <f>('Deadsheet. '!D2094/86400)+DATE(1970,1,1)</f>
        <v>40763.707546296297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 s="12">
        <f>IFERROR(ROUND(E2094/L2094,2),0)</f>
        <v>110.49</v>
      </c>
      <c r="Q2094" s="16" t="s">
        <v>8323</v>
      </c>
      <c r="R2094" t="s">
        <v>8327</v>
      </c>
      <c r="S2094" s="13" t="e">
        <f>(((#REF!/60)/60)/24)+DATE(1970,1,1)</f>
        <v>#REF!</v>
      </c>
      <c r="T2094" s="13">
        <f t="shared" si="32"/>
        <v>25569.472496615119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3">
        <f>('Deadsheet. '!A2095/86400)+DATE(1970,1,1)</f>
        <v>41265.896203703705</v>
      </c>
      <c r="J2095" s="13">
        <f>('Deadsheet. '!D2095/86400)+DATE(1970,1,1)</f>
        <v>41205.854537037041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 s="12">
        <f>IFERROR(ROUND(E2095/L2095,2),0)</f>
        <v>66.83</v>
      </c>
      <c r="Q2095" s="16" t="s">
        <v>8323</v>
      </c>
      <c r="R2095" t="s">
        <v>8327</v>
      </c>
      <c r="S2095" s="13" t="e">
        <f>(((#REF!/60)/60)/24)+DATE(1970,1,1)</f>
        <v>#REF!</v>
      </c>
      <c r="T2095" s="13">
        <f t="shared" si="32"/>
        <v>25569.477614539395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3">
        <f>('Deadsheet. '!A2096/86400)+DATE(1970,1,1)</f>
        <v>40973.125</v>
      </c>
      <c r="J2096" s="13">
        <f>('Deadsheet. '!D2096/86400)+DATE(1970,1,1)</f>
        <v>40939.02002314815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 s="12">
        <f>IFERROR(ROUND(E2096/L2096,2),0)</f>
        <v>58.6</v>
      </c>
      <c r="Q2096" s="16" t="s">
        <v>8323</v>
      </c>
      <c r="R2096" t="s">
        <v>8327</v>
      </c>
      <c r="S2096" s="13" t="e">
        <f>(((#REF!/60)/60)/24)+DATE(1970,1,1)</f>
        <v>#REF!</v>
      </c>
      <c r="T2096" s="13">
        <f t="shared" si="32"/>
        <v>25569.474225983795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3">
        <f>('Deadsheet. '!A2097/86400)+DATE(1970,1,1)</f>
        <v>40818.733483796299</v>
      </c>
      <c r="J2097" s="13">
        <f>('Deadsheet. '!D2097/86400)+DATE(1970,1,1)</f>
        <v>40758.733483796299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 s="12">
        <f>IFERROR(ROUND(E2097/L2097,2),0)</f>
        <v>113.64</v>
      </c>
      <c r="Q2097" s="16" t="s">
        <v>8323</v>
      </c>
      <c r="R2097" t="s">
        <v>8327</v>
      </c>
      <c r="S2097" s="13" t="e">
        <f>(((#REF!/60)/60)/24)+DATE(1970,1,1)</f>
        <v>#REF!</v>
      </c>
      <c r="T2097" s="13">
        <f t="shared" si="32"/>
        <v>25569.472439044952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3">
        <f>('Deadsheet. '!A2098/86400)+DATE(1970,1,1)</f>
        <v>41208.165972222225</v>
      </c>
      <c r="J2098" s="13">
        <f>('Deadsheet. '!D2098/86400)+DATE(1970,1,1)</f>
        <v>41192.758506944447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 s="12">
        <f>IFERROR(ROUND(E2098/L2098,2),0)</f>
        <v>43.57</v>
      </c>
      <c r="Q2098" s="16" t="s">
        <v>8323</v>
      </c>
      <c r="R2098" t="s">
        <v>8327</v>
      </c>
      <c r="S2098" s="13" t="e">
        <f>(((#REF!/60)/60)/24)+DATE(1970,1,1)</f>
        <v>#REF!</v>
      </c>
      <c r="T2098" s="13">
        <f t="shared" si="32"/>
        <v>25569.476946365419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3">
        <f>('Deadsheet. '!A2099/86400)+DATE(1970,1,1)</f>
        <v>40878.626562500001</v>
      </c>
      <c r="J2099" s="13">
        <f>('Deadsheet. '!D2099/86400)+DATE(1970,1,1)</f>
        <v>40818.584895833337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 s="12">
        <f>IFERROR(ROUND(E2099/L2099,2),0)</f>
        <v>78.95</v>
      </c>
      <c r="Q2099" s="16" t="s">
        <v>8323</v>
      </c>
      <c r="R2099" t="s">
        <v>8327</v>
      </c>
      <c r="S2099" s="13" t="e">
        <f>(((#REF!/60)/60)/24)+DATE(1970,1,1)</f>
        <v>#REF!</v>
      </c>
      <c r="T2099" s="13">
        <f t="shared" si="32"/>
        <v>25569.473132251882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3">
        <f>('Deadsheet. '!A2100/86400)+DATE(1970,1,1)</f>
        <v>40976.11383101852</v>
      </c>
      <c r="J2100" s="13">
        <f>('Deadsheet. '!D2100/86400)+DATE(1970,1,1)</f>
        <v>40946.11383101852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 s="12">
        <f>IFERROR(ROUND(E2100/L2100,2),0)</f>
        <v>188.13</v>
      </c>
      <c r="Q2100" s="16" t="s">
        <v>8323</v>
      </c>
      <c r="R2100" t="s">
        <v>8327</v>
      </c>
      <c r="S2100" s="13" t="e">
        <f>(((#REF!/60)/60)/24)+DATE(1970,1,1)</f>
        <v>#REF!</v>
      </c>
      <c r="T2100" s="13">
        <f t="shared" si="32"/>
        <v>25569.47426057675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3">
        <f>('Deadsheet. '!A2101/86400)+DATE(1970,1,1)</f>
        <v>42187.152777777781</v>
      </c>
      <c r="J2101" s="13">
        <f>('Deadsheet. '!D2101/86400)+DATE(1970,1,1)</f>
        <v>42173.746342592596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 s="12">
        <f>IFERROR(ROUND(E2101/L2101,2),0)</f>
        <v>63.03</v>
      </c>
      <c r="Q2101" s="16" t="s">
        <v>8323</v>
      </c>
      <c r="R2101" t="s">
        <v>8327</v>
      </c>
      <c r="S2101" s="13" t="e">
        <f>(((#REF!/60)/60)/24)+DATE(1970,1,1)</f>
        <v>#REF!</v>
      </c>
      <c r="T2101" s="13">
        <f t="shared" si="32"/>
        <v>25569.488277231223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3">
        <f>('Deadsheet. '!A2102/86400)+DATE(1970,1,1)</f>
        <v>41090.165972222225</v>
      </c>
      <c r="J2102" s="13">
        <f>('Deadsheet. '!D2102/86400)+DATE(1970,1,1)</f>
        <v>41074.834965277776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 s="12">
        <f>IFERROR(ROUND(E2102/L2102,2),0)</f>
        <v>30.37</v>
      </c>
      <c r="Q2102" s="16" t="s">
        <v>8323</v>
      </c>
      <c r="R2102" t="s">
        <v>8327</v>
      </c>
      <c r="S2102" s="13" t="e">
        <f>(((#REF!/60)/60)/24)+DATE(1970,1,1)</f>
        <v>#REF!</v>
      </c>
      <c r="T2102" s="13">
        <f t="shared" si="32"/>
        <v>25569.475580624679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3">
        <f>('Deadsheet. '!A2103/86400)+DATE(1970,1,1)</f>
        <v>40952.149467592593</v>
      </c>
      <c r="J2103" s="13">
        <f>('Deadsheet. '!D2103/86400)+DATE(1970,1,1)</f>
        <v>40892.149467592593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 s="12">
        <f>IFERROR(ROUND(E2103/L2103,2),0)</f>
        <v>51.48</v>
      </c>
      <c r="Q2103" s="16" t="s">
        <v>8323</v>
      </c>
      <c r="R2103" t="s">
        <v>8327</v>
      </c>
      <c r="S2103" s="13" t="e">
        <f>(((#REF!/60)/60)/24)+DATE(1970,1,1)</f>
        <v>#REF!</v>
      </c>
      <c r="T2103" s="13">
        <f t="shared" si="32"/>
        <v>25569.473983211432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3">
        <f>('Deadsheet. '!A2104/86400)+DATE(1970,1,1)</f>
        <v>40668.868611111109</v>
      </c>
      <c r="J2104" s="13">
        <f>('Deadsheet. '!D2104/86400)+DATE(1970,1,1)</f>
        <v>40638.868611111109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 s="12">
        <f>IFERROR(ROUND(E2104/L2104,2),0)</f>
        <v>35.79</v>
      </c>
      <c r="Q2104" s="16" t="s">
        <v>8323</v>
      </c>
      <c r="R2104" t="s">
        <v>8327</v>
      </c>
      <c r="S2104" s="13" t="e">
        <f>(((#REF!/60)/60)/24)+DATE(1970,1,1)</f>
        <v>#REF!</v>
      </c>
      <c r="T2104" s="13">
        <f t="shared" si="32"/>
        <v>25569.470704497813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3">
        <f>('Deadsheet. '!A2105/86400)+DATE(1970,1,1)</f>
        <v>41222.7966087963</v>
      </c>
      <c r="J2105" s="13">
        <f>('Deadsheet. '!D2105/86400)+DATE(1970,1,1)</f>
        <v>41192.754942129628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 s="12">
        <f>IFERROR(ROUND(E2105/L2105,2),0)</f>
        <v>98.82</v>
      </c>
      <c r="Q2105" s="16" t="s">
        <v>8323</v>
      </c>
      <c r="R2105" t="s">
        <v>8327</v>
      </c>
      <c r="S2105" s="13" t="e">
        <f>(((#REF!/60)/60)/24)+DATE(1970,1,1)</f>
        <v>#REF!</v>
      </c>
      <c r="T2105" s="13">
        <f t="shared" si="32"/>
        <v>25569.477115701491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3">
        <f>('Deadsheet. '!A2106/86400)+DATE(1970,1,1)</f>
        <v>41425</v>
      </c>
      <c r="J2106" s="13">
        <f>('Deadsheet. '!D2106/86400)+DATE(1970,1,1)</f>
        <v>41394.074467592596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 s="12">
        <f>IFERROR(ROUND(E2106/L2106,2),0)</f>
        <v>28</v>
      </c>
      <c r="Q2106" s="16" t="s">
        <v>8323</v>
      </c>
      <c r="R2106" t="s">
        <v>8327</v>
      </c>
      <c r="S2106" s="13" t="e">
        <f>(((#REF!/60)/60)/24)+DATE(1970,1,1)</f>
        <v>#REF!</v>
      </c>
      <c r="T2106" s="13">
        <f t="shared" si="32"/>
        <v>25569.479456018518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3">
        <f>('Deadsheet. '!A2107/86400)+DATE(1970,1,1)</f>
        <v>41964.166666666672</v>
      </c>
      <c r="J2107" s="13">
        <f>('Deadsheet. '!D2107/86400)+DATE(1970,1,1)</f>
        <v>41951.788807870369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 s="12">
        <f>IFERROR(ROUND(E2107/L2107,2),0)</f>
        <v>51.31</v>
      </c>
      <c r="Q2107" s="16" t="s">
        <v>8323</v>
      </c>
      <c r="R2107" t="s">
        <v>8327</v>
      </c>
      <c r="S2107" s="13" t="e">
        <f>(((#REF!/60)/60)/24)+DATE(1970,1,1)</f>
        <v>#REF!</v>
      </c>
      <c r="T2107" s="13">
        <f t="shared" si="32"/>
        <v>25569.485696373456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3">
        <f>('Deadsheet. '!A2108/86400)+DATE(1970,1,1)</f>
        <v>41300.21497685185</v>
      </c>
      <c r="J2108" s="13">
        <f>('Deadsheet. '!D2108/86400)+DATE(1970,1,1)</f>
        <v>41270.21497685185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 s="12">
        <f>IFERROR(ROUND(E2108/L2108,2),0)</f>
        <v>53.52</v>
      </c>
      <c r="Q2108" s="16" t="s">
        <v>8323</v>
      </c>
      <c r="R2108" t="s">
        <v>8327</v>
      </c>
      <c r="S2108" s="13" t="e">
        <f>(((#REF!/60)/60)/24)+DATE(1970,1,1)</f>
        <v>#REF!</v>
      </c>
      <c r="T2108" s="13">
        <f t="shared" si="32"/>
        <v>25569.478011747418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3">
        <f>('Deadsheet. '!A2109/86400)+DATE(1970,1,1)</f>
        <v>41955.752233796295</v>
      </c>
      <c r="J2109" s="13">
        <f>('Deadsheet. '!D2109/86400)+DATE(1970,1,1)</f>
        <v>41934.71056712963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 s="12">
        <f>IFERROR(ROUND(E2109/L2109,2),0)</f>
        <v>37.15</v>
      </c>
      <c r="Q2109" s="16" t="s">
        <v>8323</v>
      </c>
      <c r="R2109" t="s">
        <v>8327</v>
      </c>
      <c r="S2109" s="13" t="e">
        <f>(((#REF!/60)/60)/24)+DATE(1970,1,1)</f>
        <v>#REF!</v>
      </c>
      <c r="T2109" s="13">
        <f t="shared" si="32"/>
        <v>25569.485598984189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3">
        <f>('Deadsheet. '!A2110/86400)+DATE(1970,1,1)</f>
        <v>41162.163194444445</v>
      </c>
      <c r="J2110" s="13">
        <f>('Deadsheet. '!D2110/86400)+DATE(1970,1,1)</f>
        <v>41135.175694444442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 s="12">
        <f>IFERROR(ROUND(E2110/L2110,2),0)</f>
        <v>89.9</v>
      </c>
      <c r="Q2110" s="16" t="s">
        <v>8323</v>
      </c>
      <c r="R2110" t="s">
        <v>8327</v>
      </c>
      <c r="S2110" s="13" t="e">
        <f>(((#REF!/60)/60)/24)+DATE(1970,1,1)</f>
        <v>#REF!</v>
      </c>
      <c r="T2110" s="13">
        <f t="shared" si="32"/>
        <v>25569.476413925862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3">
        <f>('Deadsheet. '!A2111/86400)+DATE(1970,1,1)</f>
        <v>42190.708530092597</v>
      </c>
      <c r="J2111" s="13">
        <f>('Deadsheet. '!D2111/86400)+DATE(1970,1,1)</f>
        <v>42160.708530092597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 s="12">
        <f>IFERROR(ROUND(E2111/L2111,2),0)</f>
        <v>106.53</v>
      </c>
      <c r="Q2111" s="16" t="s">
        <v>8323</v>
      </c>
      <c r="R2111" t="s">
        <v>8327</v>
      </c>
      <c r="S2111" s="13" t="e">
        <f>(((#REF!/60)/60)/24)+DATE(1970,1,1)</f>
        <v>#REF!</v>
      </c>
      <c r="T2111" s="13">
        <f t="shared" si="32"/>
        <v>25569.488318385764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3">
        <f>('Deadsheet. '!A2112/86400)+DATE(1970,1,1)</f>
        <v>41787.207638888889</v>
      </c>
      <c r="J2112" s="13">
        <f>('Deadsheet. '!D2112/86400)+DATE(1970,1,1)</f>
        <v>41759.670937499999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 s="12">
        <f>IFERROR(ROUND(E2112/L2112,2),0)</f>
        <v>52.82</v>
      </c>
      <c r="Q2112" s="16" t="s">
        <v>8323</v>
      </c>
      <c r="R2112" t="s">
        <v>8327</v>
      </c>
      <c r="S2112" s="13" t="e">
        <f>(((#REF!/60)/60)/24)+DATE(1970,1,1)</f>
        <v>#REF!</v>
      </c>
      <c r="T2112" s="13">
        <f t="shared" si="32"/>
        <v>25569.483648236561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3">
        <f>('Deadsheet. '!A2113/86400)+DATE(1970,1,1)</f>
        <v>40770.041666666664</v>
      </c>
      <c r="J2113" s="13">
        <f>('Deadsheet. '!D2113/86400)+DATE(1970,1,1)</f>
        <v>40703.197048611109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 s="12">
        <f>IFERROR(ROUND(E2113/L2113,2),0)</f>
        <v>54.62</v>
      </c>
      <c r="Q2113" s="16" t="s">
        <v>8323</v>
      </c>
      <c r="R2113" t="s">
        <v>8327</v>
      </c>
      <c r="S2113" s="13" t="e">
        <f>(((#REF!/60)/60)/24)+DATE(1970,1,1)</f>
        <v>#REF!</v>
      </c>
      <c r="T2113" s="13">
        <f t="shared" si="32"/>
        <v>25569.471875482253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3">
        <f>('Deadsheet. '!A2114/86400)+DATE(1970,1,1)</f>
        <v>41379.928159722222</v>
      </c>
      <c r="J2114" s="13">
        <f>('Deadsheet. '!D2114/86400)+DATE(1970,1,1)</f>
        <v>41365.928159722222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 s="12">
        <f>IFERROR(ROUND(E2114/L2114,2),0)</f>
        <v>27.27</v>
      </c>
      <c r="Q2114" s="16" t="s">
        <v>8323</v>
      </c>
      <c r="R2114" t="s">
        <v>8327</v>
      </c>
      <c r="S2114" s="13" t="e">
        <f>(((#REF!/60)/60)/24)+DATE(1970,1,1)</f>
        <v>#REF!</v>
      </c>
      <c r="T2114" s="13">
        <f t="shared" si="32"/>
        <v>25569.478934353701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3">
        <f>('Deadsheet. '!A2115/86400)+DATE(1970,1,1)</f>
        <v>41905.86546296296</v>
      </c>
      <c r="J2115" s="13">
        <f>('Deadsheet. '!D2115/86400)+DATE(1970,1,1)</f>
        <v>41870.86546296296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 s="12">
        <f>IFERROR(ROUND(E2115/L2115,2),0)</f>
        <v>68.599999999999994</v>
      </c>
      <c r="Q2115" s="16" t="s">
        <v>8323</v>
      </c>
      <c r="R2115" t="s">
        <v>8327</v>
      </c>
      <c r="S2115" s="13" t="e">
        <f>(((#REF!/60)/60)/24)+DATE(1970,1,1)</f>
        <v>#REF!</v>
      </c>
      <c r="T2115" s="13">
        <f t="shared" ref="T2115:T2178" si="33">(((I2115/60)/60)/24)+DATE(1970,1,1)</f>
        <v>25569.485021591008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3">
        <f>('Deadsheet. '!A2116/86400)+DATE(1970,1,1)</f>
        <v>40521.207638888889</v>
      </c>
      <c r="J2116" s="13">
        <f>('Deadsheet. '!D2116/86400)+DATE(1970,1,1)</f>
        <v>40458.815625000003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 s="12">
        <f>IFERROR(ROUND(E2116/L2116,2),0)</f>
        <v>35.61</v>
      </c>
      <c r="Q2116" s="16" t="s">
        <v>8323</v>
      </c>
      <c r="R2116" t="s">
        <v>8327</v>
      </c>
      <c r="S2116" s="13" t="e">
        <f>(((#REF!/60)/60)/24)+DATE(1970,1,1)</f>
        <v>#REF!</v>
      </c>
      <c r="T2116" s="13">
        <f t="shared" si="33"/>
        <v>25569.468995458785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3">
        <f>('Deadsheet. '!A2117/86400)+DATE(1970,1,1)</f>
        <v>40594.081030092595</v>
      </c>
      <c r="J2117" s="13">
        <f>('Deadsheet. '!D2117/86400)+DATE(1970,1,1)</f>
        <v>40564.081030092595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 s="12">
        <f>IFERROR(ROUND(E2117/L2117,2),0)</f>
        <v>94.03</v>
      </c>
      <c r="Q2117" s="16" t="s">
        <v>8323</v>
      </c>
      <c r="R2117" t="s">
        <v>8327</v>
      </c>
      <c r="S2117" s="13" t="e">
        <f>(((#REF!/60)/60)/24)+DATE(1970,1,1)</f>
        <v>#REF!</v>
      </c>
      <c r="T2117" s="13">
        <f t="shared" si="33"/>
        <v>25569.469838900812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3">
        <f>('Deadsheet. '!A2118/86400)+DATE(1970,1,1)</f>
        <v>41184.777812500004</v>
      </c>
      <c r="J2118" s="13">
        <f>('Deadsheet. '!D2118/86400)+DATE(1970,1,1)</f>
        <v>41136.777812500004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 s="12">
        <f>IFERROR(ROUND(E2118/L2118,2),0)</f>
        <v>526.46</v>
      </c>
      <c r="Q2118" s="16" t="s">
        <v>8323</v>
      </c>
      <c r="R2118" t="s">
        <v>8327</v>
      </c>
      <c r="S2118" s="13" t="e">
        <f>(((#REF!/60)/60)/24)+DATE(1970,1,1)</f>
        <v>#REF!</v>
      </c>
      <c r="T2118" s="13">
        <f t="shared" si="33"/>
        <v>25569.476675669128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3">
        <f>('Deadsheet. '!A2119/86400)+DATE(1970,1,1)</f>
        <v>42304.207638888889</v>
      </c>
      <c r="J2119" s="13">
        <f>('Deadsheet. '!D2119/86400)+DATE(1970,1,1)</f>
        <v>42290.059594907405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 s="12">
        <f>IFERROR(ROUND(E2119/L2119,2),0)</f>
        <v>50.66</v>
      </c>
      <c r="Q2119" s="16" t="s">
        <v>8323</v>
      </c>
      <c r="R2119" t="s">
        <v>8327</v>
      </c>
      <c r="S2119" s="13" t="e">
        <f>(((#REF!/60)/60)/24)+DATE(1970,1,1)</f>
        <v>#REF!</v>
      </c>
      <c r="T2119" s="13">
        <f t="shared" si="33"/>
        <v>25569.489632032859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3">
        <f>('Deadsheet. '!A2120/86400)+DATE(1970,1,1)</f>
        <v>40748.839537037034</v>
      </c>
      <c r="J2120" s="13">
        <f>('Deadsheet. '!D2120/86400)+DATE(1970,1,1)</f>
        <v>40718.839537037034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 s="12">
        <f>IFERROR(ROUND(E2120/L2120,2),0)</f>
        <v>79.180000000000007</v>
      </c>
      <c r="Q2120" s="16" t="s">
        <v>8323</v>
      </c>
      <c r="R2120" t="s">
        <v>8327</v>
      </c>
      <c r="S2120" s="13" t="e">
        <f>(((#REF!/60)/60)/24)+DATE(1970,1,1)</f>
        <v>#REF!</v>
      </c>
      <c r="T2120" s="13">
        <f t="shared" si="33"/>
        <v>25569.471630087235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3">
        <f>('Deadsheet. '!A2121/86400)+DATE(1970,1,1)</f>
        <v>41137.130150462966</v>
      </c>
      <c r="J2121" s="13">
        <f>('Deadsheet. '!D2121/86400)+DATE(1970,1,1)</f>
        <v>41107.130150462966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 s="12">
        <f>IFERROR(ROUND(E2121/L2121,2),0)</f>
        <v>91.59</v>
      </c>
      <c r="Q2121" s="16" t="s">
        <v>8323</v>
      </c>
      <c r="R2121" t="s">
        <v>8327</v>
      </c>
      <c r="S2121" s="13" t="e">
        <f>(((#REF!/60)/60)/24)+DATE(1970,1,1)</f>
        <v>#REF!</v>
      </c>
      <c r="T2121" s="13">
        <f t="shared" si="33"/>
        <v>25569.476124191555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3">
        <f>('Deadsheet. '!A2122/86400)+DATE(1970,1,1)</f>
        <v>41640.964537037034</v>
      </c>
      <c r="J2122" s="13">
        <f>('Deadsheet. '!D2122/86400)+DATE(1970,1,1)</f>
        <v>41591.964537037034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 s="12">
        <f>IFERROR(ROUND(E2122/L2122,2),0)</f>
        <v>116.96</v>
      </c>
      <c r="Q2122" s="16" t="s">
        <v>8323</v>
      </c>
      <c r="R2122" t="s">
        <v>8327</v>
      </c>
      <c r="S2122" s="13" t="e">
        <f>(((#REF!/60)/60)/24)+DATE(1970,1,1)</f>
        <v>#REF!</v>
      </c>
      <c r="T2122" s="13">
        <f t="shared" si="33"/>
        <v>25569.481955608069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3">
        <f>('Deadsheet. '!A2123/86400)+DATE(1970,1,1)</f>
        <v>42746.7424537037</v>
      </c>
      <c r="J2123" s="13">
        <f>('Deadsheet. '!D2123/86400)+DATE(1970,1,1)</f>
        <v>42716.7424537037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 s="12">
        <f>IFERROR(ROUND(E2123/L2123,2),0)</f>
        <v>28.4</v>
      </c>
      <c r="Q2123" s="16" t="s">
        <v>8331</v>
      </c>
      <c r="R2123" t="s">
        <v>8332</v>
      </c>
      <c r="S2123" s="13" t="e">
        <f>(((#REF!/60)/60)/24)+DATE(1970,1,1)</f>
        <v>#REF!</v>
      </c>
      <c r="T2123" s="13">
        <f t="shared" si="33"/>
        <v>25569.494753963583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3">
        <f>('Deadsheet. '!A2124/86400)+DATE(1970,1,1)</f>
        <v>42742.300567129627</v>
      </c>
      <c r="J2124" s="13">
        <f>('Deadsheet. '!D2124/86400)+DATE(1970,1,1)</f>
        <v>42712.300567129627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 s="12">
        <f>IFERROR(ROUND(E2124/L2124,2),0)</f>
        <v>103.33</v>
      </c>
      <c r="Q2124" s="16" t="s">
        <v>8331</v>
      </c>
      <c r="R2124" t="s">
        <v>8332</v>
      </c>
      <c r="S2124" s="13" t="e">
        <f>(((#REF!/60)/60)/24)+DATE(1970,1,1)</f>
        <v>#REF!</v>
      </c>
      <c r="T2124" s="13">
        <f t="shared" si="33"/>
        <v>25569.49470255286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3">
        <f>('Deadsheet. '!A2125/86400)+DATE(1970,1,1)</f>
        <v>40252.290972222225</v>
      </c>
      <c r="J2125" s="13">
        <f>('Deadsheet. '!D2125/86400)+DATE(1970,1,1)</f>
        <v>40198.424849537041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 s="12">
        <f>IFERROR(ROUND(E2125/L2125,2),0)</f>
        <v>10</v>
      </c>
      <c r="Q2125" s="16" t="s">
        <v>8331</v>
      </c>
      <c r="R2125" t="s">
        <v>8332</v>
      </c>
      <c r="S2125" s="13" t="e">
        <f>(((#REF!/60)/60)/24)+DATE(1970,1,1)</f>
        <v>#REF!</v>
      </c>
      <c r="T2125" s="13">
        <f t="shared" si="33"/>
        <v>25569.465882997363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3">
        <f>('Deadsheet. '!A2126/86400)+DATE(1970,1,1)</f>
        <v>40512.208333333336</v>
      </c>
      <c r="J2126" s="13">
        <f>('Deadsheet. '!D2126/86400)+DATE(1970,1,1)</f>
        <v>40464.028182870374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 s="12">
        <f>IFERROR(ROUND(E2126/L2126,2),0)</f>
        <v>23</v>
      </c>
      <c r="Q2126" s="16" t="s">
        <v>8331</v>
      </c>
      <c r="R2126" t="s">
        <v>8332</v>
      </c>
      <c r="S2126" s="13" t="e">
        <f>(((#REF!/60)/60)/24)+DATE(1970,1,1)</f>
        <v>#REF!</v>
      </c>
      <c r="T2126" s="13">
        <f t="shared" si="33"/>
        <v>25569.468891300156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3">
        <f>('Deadsheet. '!A2127/86400)+DATE(1970,1,1)</f>
        <v>42221.023530092592</v>
      </c>
      <c r="J2127" s="13">
        <f>('Deadsheet. '!D2127/86400)+DATE(1970,1,1)</f>
        <v>42191.023530092592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 s="12">
        <f>IFERROR(ROUND(E2127/L2127,2),0)</f>
        <v>31.56</v>
      </c>
      <c r="Q2127" s="16" t="s">
        <v>8331</v>
      </c>
      <c r="R2127" t="s">
        <v>8332</v>
      </c>
      <c r="S2127" s="13" t="e">
        <f>(((#REF!/60)/60)/24)+DATE(1970,1,1)</f>
        <v>#REF!</v>
      </c>
      <c r="T2127" s="13">
        <f t="shared" si="33"/>
        <v>25569.48866925382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3">
        <f>('Deadsheet. '!A2128/86400)+DATE(1970,1,1)</f>
        <v>41981.973229166666</v>
      </c>
      <c r="J2128" s="13">
        <f>('Deadsheet. '!D2128/86400)+DATE(1970,1,1)</f>
        <v>41951.973229166666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 s="12">
        <f>IFERROR(ROUND(E2128/L2128,2),0)</f>
        <v>5</v>
      </c>
      <c r="Q2128" s="16" t="s">
        <v>8331</v>
      </c>
      <c r="R2128" t="s">
        <v>8332</v>
      </c>
      <c r="S2128" s="13" t="e">
        <f>(((#REF!/60)/60)/24)+DATE(1970,1,1)</f>
        <v>#REF!</v>
      </c>
      <c r="T2128" s="13">
        <f t="shared" si="33"/>
        <v>25569.485902467932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3">
        <f>('Deadsheet. '!A2129/86400)+DATE(1970,1,1)</f>
        <v>42075.463692129633</v>
      </c>
      <c r="J2129" s="13">
        <f>('Deadsheet. '!D2129/86400)+DATE(1970,1,1)</f>
        <v>42045.505358796298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 s="12">
        <f>IFERROR(ROUND(E2129/L2129,2),0)</f>
        <v>34.22</v>
      </c>
      <c r="Q2129" s="16" t="s">
        <v>8331</v>
      </c>
      <c r="R2129" t="s">
        <v>8332</v>
      </c>
      <c r="S2129" s="13" t="e">
        <f>(((#REF!/60)/60)/24)+DATE(1970,1,1)</f>
        <v>#REF!</v>
      </c>
      <c r="T2129" s="13">
        <f t="shared" si="33"/>
        <v>25569.486984533472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3">
        <f>('Deadsheet. '!A2130/86400)+DATE(1970,1,1)</f>
        <v>41903.772789351853</v>
      </c>
      <c r="J2130" s="13">
        <f>('Deadsheet. '!D2130/86400)+DATE(1970,1,1)</f>
        <v>41843.772789351853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 s="12">
        <f>IFERROR(ROUND(E2130/L2130,2),0)</f>
        <v>25</v>
      </c>
      <c r="Q2130" s="16" t="s">
        <v>8331</v>
      </c>
      <c r="R2130" t="s">
        <v>8332</v>
      </c>
      <c r="S2130" s="13" t="e">
        <f>(((#REF!/60)/60)/24)+DATE(1970,1,1)</f>
        <v>#REF!</v>
      </c>
      <c r="T2130" s="13">
        <f t="shared" si="33"/>
        <v>25569.484997370248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3">
        <f>('Deadsheet. '!A2131/86400)+DATE(1970,1,1)</f>
        <v>42439.024305555555</v>
      </c>
      <c r="J2131" s="13">
        <f>('Deadsheet. '!D2131/86400)+DATE(1970,1,1)</f>
        <v>42409.024305555555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 s="12">
        <f>IFERROR(ROUND(E2131/L2131,2),0)</f>
        <v>19.670000000000002</v>
      </c>
      <c r="Q2131" s="16" t="s">
        <v>8331</v>
      </c>
      <c r="R2131" t="s">
        <v>8332</v>
      </c>
      <c r="S2131" s="13" t="e">
        <f>(((#REF!/60)/60)/24)+DATE(1970,1,1)</f>
        <v>#REF!</v>
      </c>
      <c r="T2131" s="13">
        <f t="shared" si="33"/>
        <v>25569.491192410944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3">
        <f>('Deadsheet. '!A2132/86400)+DATE(1970,1,1)</f>
        <v>41867.086377314816</v>
      </c>
      <c r="J2132" s="13">
        <f>('Deadsheet. '!D2132/86400)+DATE(1970,1,1)</f>
        <v>41832.086377314816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 s="12">
        <f>IFERROR(ROUND(E2132/L2132,2),0)</f>
        <v>21.25</v>
      </c>
      <c r="Q2132" s="16" t="s">
        <v>8331</v>
      </c>
      <c r="R2132" t="s">
        <v>8332</v>
      </c>
      <c r="S2132" s="13" t="e">
        <f>(((#REF!/60)/60)/24)+DATE(1970,1,1)</f>
        <v>#REF!</v>
      </c>
      <c r="T2132" s="13">
        <f t="shared" si="33"/>
        <v>25569.484572758996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3">
        <f>('Deadsheet. '!A2133/86400)+DATE(1970,1,1)</f>
        <v>42197.207071759258</v>
      </c>
      <c r="J2133" s="13">
        <f>('Deadsheet. '!D2133/86400)+DATE(1970,1,1)</f>
        <v>42167.207071759258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 s="12">
        <f>IFERROR(ROUND(E2133/L2133,2),0)</f>
        <v>8.33</v>
      </c>
      <c r="Q2133" s="16" t="s">
        <v>8331</v>
      </c>
      <c r="R2133" t="s">
        <v>8332</v>
      </c>
      <c r="S2133" s="13" t="e">
        <f>(((#REF!/60)/60)/24)+DATE(1970,1,1)</f>
        <v>#REF!</v>
      </c>
      <c r="T2133" s="13">
        <f t="shared" si="33"/>
        <v>25569.488393600368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3">
        <f>('Deadsheet. '!A2134/86400)+DATE(1970,1,1)</f>
        <v>41673.487175925926</v>
      </c>
      <c r="J2134" s="13">
        <f>('Deadsheet. '!D2134/86400)+DATE(1970,1,1)</f>
        <v>41643.487175925926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 s="12">
        <f>IFERROR(ROUND(E2134/L2134,2),0)</f>
        <v>21.34</v>
      </c>
      <c r="Q2134" s="16" t="s">
        <v>8331</v>
      </c>
      <c r="R2134" t="s">
        <v>8332</v>
      </c>
      <c r="S2134" s="13" t="e">
        <f>(((#REF!/60)/60)/24)+DATE(1970,1,1)</f>
        <v>#REF!</v>
      </c>
      <c r="T2134" s="13">
        <f t="shared" si="33"/>
        <v>25569.482332027499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3">
        <f>('Deadsheet. '!A2135/86400)+DATE(1970,1,1)</f>
        <v>40657.290972222225</v>
      </c>
      <c r="J2135" s="13">
        <f>('Deadsheet. '!D2135/86400)+DATE(1970,1,1)</f>
        <v>40619.097210648149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 s="12">
        <f>IFERROR(ROUND(E2135/L2135,2),0)</f>
        <v>5.33</v>
      </c>
      <c r="Q2135" s="16" t="s">
        <v>8331</v>
      </c>
      <c r="R2135" t="s">
        <v>8332</v>
      </c>
      <c r="S2135" s="13" t="e">
        <f>(((#REF!/60)/60)/24)+DATE(1970,1,1)</f>
        <v>#REF!</v>
      </c>
      <c r="T2135" s="13">
        <f t="shared" si="33"/>
        <v>25569.470570497364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3">
        <f>('Deadsheet. '!A2136/86400)+DATE(1970,1,1)</f>
        <v>41391.886469907404</v>
      </c>
      <c r="J2136" s="13">
        <f>('Deadsheet. '!D2136/86400)+DATE(1970,1,1)</f>
        <v>41361.886469907404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 s="12">
        <f>IFERROR(ROUND(E2136/L2136,2),0)</f>
        <v>34.67</v>
      </c>
      <c r="Q2136" s="16" t="s">
        <v>8331</v>
      </c>
      <c r="R2136" t="s">
        <v>8332</v>
      </c>
      <c r="S2136" s="13" t="e">
        <f>(((#REF!/60)/60)/24)+DATE(1970,1,1)</f>
        <v>#REF!</v>
      </c>
      <c r="T2136" s="13">
        <f t="shared" si="33"/>
        <v>25569.479072760067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3">
        <f>('Deadsheet. '!A2137/86400)+DATE(1970,1,1)</f>
        <v>41186.96334490741</v>
      </c>
      <c r="J2137" s="13">
        <f>('Deadsheet. '!D2137/86400)+DATE(1970,1,1)</f>
        <v>41156.96334490741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 s="12">
        <f>IFERROR(ROUND(E2137/L2137,2),0)</f>
        <v>21.73</v>
      </c>
      <c r="Q2137" s="16" t="s">
        <v>8331</v>
      </c>
      <c r="R2137" t="s">
        <v>8332</v>
      </c>
      <c r="S2137" s="13" t="e">
        <f>(((#REF!/60)/60)/24)+DATE(1970,1,1)</f>
        <v>#REF!</v>
      </c>
      <c r="T2137" s="13">
        <f t="shared" si="33"/>
        <v>25569.476700964638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3">
        <f>('Deadsheet. '!A2138/86400)+DATE(1970,1,1)</f>
        <v>41566.509097222224</v>
      </c>
      <c r="J2138" s="13">
        <f>('Deadsheet. '!D2138/86400)+DATE(1970,1,1)</f>
        <v>41536.509097222224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 s="12">
        <f>IFERROR(ROUND(E2138/L2138,2),0)</f>
        <v>11.92</v>
      </c>
      <c r="Q2138" s="16" t="s">
        <v>8331</v>
      </c>
      <c r="R2138" t="s">
        <v>8332</v>
      </c>
      <c r="S2138" s="13" t="e">
        <f>(((#REF!/60)/60)/24)+DATE(1970,1,1)</f>
        <v>#REF!</v>
      </c>
      <c r="T2138" s="13">
        <f t="shared" si="33"/>
        <v>25569.481093855291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3">
        <f>('Deadsheet. '!A2139/86400)+DATE(1970,1,1)</f>
        <v>41978.771168981482</v>
      </c>
      <c r="J2139" s="13">
        <f>('Deadsheet. '!D2139/86400)+DATE(1970,1,1)</f>
        <v>41948.771168981482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 s="12">
        <f>IFERROR(ROUND(E2139/L2139,2),0)</f>
        <v>26.6</v>
      </c>
      <c r="Q2139" s="16" t="s">
        <v>8331</v>
      </c>
      <c r="R2139" t="s">
        <v>8332</v>
      </c>
      <c r="S2139" s="13" t="e">
        <f>(((#REF!/60)/60)/24)+DATE(1970,1,1)</f>
        <v>#REF!</v>
      </c>
      <c r="T2139" s="13">
        <f t="shared" si="33"/>
        <v>25569.485865407049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3">
        <f>('Deadsheet. '!A2140/86400)+DATE(1970,1,1)</f>
        <v>41587.054849537039</v>
      </c>
      <c r="J2140" s="13">
        <f>('Deadsheet. '!D2140/86400)+DATE(1970,1,1)</f>
        <v>41557.013182870374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 s="12">
        <f>IFERROR(ROUND(E2140/L2140,2),0)</f>
        <v>10.67</v>
      </c>
      <c r="Q2140" s="16" t="s">
        <v>8331</v>
      </c>
      <c r="R2140" t="s">
        <v>8332</v>
      </c>
      <c r="S2140" s="13" t="e">
        <f>(((#REF!/60)/60)/24)+DATE(1970,1,1)</f>
        <v>#REF!</v>
      </c>
      <c r="T2140" s="13">
        <f t="shared" si="33"/>
        <v>25569.481331653351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3">
        <f>('Deadsheet. '!A2141/86400)+DATE(1970,1,1)</f>
        <v>42677.750092592592</v>
      </c>
      <c r="J2141" s="13">
        <f>('Deadsheet. '!D2141/86400)+DATE(1970,1,1)</f>
        <v>42647.750092592592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 s="12">
        <f>IFERROR(ROUND(E2141/L2141,2),0)</f>
        <v>29.04</v>
      </c>
      <c r="Q2141" s="16" t="s">
        <v>8331</v>
      </c>
      <c r="R2141" t="s">
        <v>8332</v>
      </c>
      <c r="S2141" s="13" t="e">
        <f>(((#REF!/60)/60)/24)+DATE(1970,1,1)</f>
        <v>#REF!</v>
      </c>
      <c r="T2141" s="13">
        <f t="shared" si="33"/>
        <v>25569.493955440885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3">
        <f>('Deadsheet. '!A2142/86400)+DATE(1970,1,1)</f>
        <v>41285.833611111113</v>
      </c>
      <c r="J2142" s="13">
        <f>('Deadsheet. '!D2142/86400)+DATE(1970,1,1)</f>
        <v>41255.833611111113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 s="12">
        <f>IFERROR(ROUND(E2142/L2142,2),0)</f>
        <v>50.91</v>
      </c>
      <c r="Q2142" s="16" t="s">
        <v>8331</v>
      </c>
      <c r="R2142" t="s">
        <v>8332</v>
      </c>
      <c r="S2142" s="13" t="e">
        <f>(((#REF!/60)/60)/24)+DATE(1970,1,1)</f>
        <v>#REF!</v>
      </c>
      <c r="T2142" s="13">
        <f t="shared" si="33"/>
        <v>25569.477845296424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3">
        <f>('Deadsheet. '!A2143/86400)+DATE(1970,1,1)</f>
        <v>41957.277303240742</v>
      </c>
      <c r="J2143" s="13">
        <f>('Deadsheet. '!D2143/86400)+DATE(1970,1,1)</f>
        <v>41927.235636574071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 s="12">
        <f>IFERROR(ROUND(E2143/L2143,2),0)</f>
        <v>0</v>
      </c>
      <c r="Q2143" s="16" t="s">
        <v>8331</v>
      </c>
      <c r="R2143" t="s">
        <v>8332</v>
      </c>
      <c r="S2143" s="13" t="e">
        <f>(((#REF!/60)/60)/24)+DATE(1970,1,1)</f>
        <v>#REF!</v>
      </c>
      <c r="T2143" s="13">
        <f t="shared" si="33"/>
        <v>25569.485616635455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3">
        <f>('Deadsheet. '!A2144/86400)+DATE(1970,1,1)</f>
        <v>42368.701504629629</v>
      </c>
      <c r="J2144" s="13">
        <f>('Deadsheet. '!D2144/86400)+DATE(1970,1,1)</f>
        <v>42340.701504629629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 s="12">
        <f>IFERROR(ROUND(E2144/L2144,2),0)</f>
        <v>50.08</v>
      </c>
      <c r="Q2144" s="16" t="s">
        <v>8331</v>
      </c>
      <c r="R2144" t="s">
        <v>8332</v>
      </c>
      <c r="S2144" s="13" t="e">
        <f>(((#REF!/60)/60)/24)+DATE(1970,1,1)</f>
        <v>#REF!</v>
      </c>
      <c r="T2144" s="13">
        <f t="shared" si="33"/>
        <v>25569.490378489638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3">
        <f>('Deadsheet. '!A2145/86400)+DATE(1970,1,1)</f>
        <v>40380.791666666664</v>
      </c>
      <c r="J2145" s="13">
        <f>('Deadsheet. '!D2145/86400)+DATE(1970,1,1)</f>
        <v>40332.886712962965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 s="12">
        <f>IFERROR(ROUND(E2145/L2145,2),0)</f>
        <v>45</v>
      </c>
      <c r="Q2145" s="16" t="s">
        <v>8331</v>
      </c>
      <c r="R2145" t="s">
        <v>8332</v>
      </c>
      <c r="S2145" s="13" t="e">
        <f>(((#REF!/60)/60)/24)+DATE(1970,1,1)</f>
        <v>#REF!</v>
      </c>
      <c r="T2145" s="13">
        <f t="shared" si="33"/>
        <v>25569.46737027392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3">
        <f>('Deadsheet. '!A2146/86400)+DATE(1970,1,1)</f>
        <v>41531.546759259261</v>
      </c>
      <c r="J2146" s="13">
        <f>('Deadsheet. '!D2146/86400)+DATE(1970,1,1)</f>
        <v>41499.546759259261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 s="12">
        <f>IFERROR(ROUND(E2146/L2146,2),0)</f>
        <v>25.29</v>
      </c>
      <c r="Q2146" s="16" t="s">
        <v>8331</v>
      </c>
      <c r="R2146" t="s">
        <v>8332</v>
      </c>
      <c r="S2146" s="13" t="e">
        <f>(((#REF!/60)/60)/24)+DATE(1970,1,1)</f>
        <v>#REF!</v>
      </c>
      <c r="T2146" s="13">
        <f t="shared" si="33"/>
        <v>25569.480689198601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3">
        <f>('Deadsheet. '!A2147/86400)+DATE(1970,1,1)</f>
        <v>41605.279097222221</v>
      </c>
      <c r="J2147" s="13">
        <f>('Deadsheet. '!D2147/86400)+DATE(1970,1,1)</f>
        <v>41575.237430555557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 s="12">
        <f>IFERROR(ROUND(E2147/L2147,2),0)</f>
        <v>51.29</v>
      </c>
      <c r="Q2147" s="16" t="s">
        <v>8331</v>
      </c>
      <c r="R2147" t="s">
        <v>8332</v>
      </c>
      <c r="S2147" s="13" t="e">
        <f>(((#REF!/60)/60)/24)+DATE(1970,1,1)</f>
        <v>#REF!</v>
      </c>
      <c r="T2147" s="13">
        <f t="shared" si="33"/>
        <v>25569.481542582143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3">
        <f>('Deadsheet. '!A2148/86400)+DATE(1970,1,1)</f>
        <v>42411.679513888885</v>
      </c>
      <c r="J2148" s="13">
        <f>('Deadsheet. '!D2148/86400)+DATE(1970,1,1)</f>
        <v>42397.679513888885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 s="12">
        <f>IFERROR(ROUND(E2148/L2148,2),0)</f>
        <v>1</v>
      </c>
      <c r="Q2148" s="16" t="s">
        <v>8331</v>
      </c>
      <c r="R2148" t="s">
        <v>8332</v>
      </c>
      <c r="S2148" s="13" t="e">
        <f>(((#REF!/60)/60)/24)+DATE(1970,1,1)</f>
        <v>#REF!</v>
      </c>
      <c r="T2148" s="13">
        <f t="shared" si="33"/>
        <v>25569.490875920299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3">
        <f>('Deadsheet. '!A2149/86400)+DATE(1970,1,1)</f>
        <v>41959.337361111116</v>
      </c>
      <c r="J2149" s="13">
        <f>('Deadsheet. '!D2149/86400)+DATE(1970,1,1)</f>
        <v>41927.295694444445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 s="12">
        <f>IFERROR(ROUND(E2149/L2149,2),0)</f>
        <v>49.38</v>
      </c>
      <c r="Q2149" s="16" t="s">
        <v>8331</v>
      </c>
      <c r="R2149" t="s">
        <v>8332</v>
      </c>
      <c r="S2149" s="13" t="e">
        <f>(((#REF!/60)/60)/24)+DATE(1970,1,1)</f>
        <v>#REF!</v>
      </c>
      <c r="T2149" s="13">
        <f t="shared" si="33"/>
        <v>25569.485640478717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3">
        <f>('Deadsheet. '!A2150/86400)+DATE(1970,1,1)</f>
        <v>42096.691921296297</v>
      </c>
      <c r="J2150" s="13">
        <f>('Deadsheet. '!D2150/86400)+DATE(1970,1,1)</f>
        <v>42066.733587962968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 s="12">
        <f>IFERROR(ROUND(E2150/L2150,2),0)</f>
        <v>1</v>
      </c>
      <c r="Q2150" s="16" t="s">
        <v>8331</v>
      </c>
      <c r="R2150" t="s">
        <v>8332</v>
      </c>
      <c r="S2150" s="13" t="e">
        <f>(((#REF!/60)/60)/24)+DATE(1970,1,1)</f>
        <v>#REF!</v>
      </c>
      <c r="T2150" s="13">
        <f t="shared" si="33"/>
        <v>25569.48723023057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3">
        <f>('Deadsheet. '!A2151/86400)+DATE(1970,1,1)</f>
        <v>40390</v>
      </c>
      <c r="J2151" s="13">
        <f>('Deadsheet. '!D2151/86400)+DATE(1970,1,1)</f>
        <v>40355.024953703702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 s="12">
        <f>IFERROR(ROUND(E2151/L2151,2),0)</f>
        <v>0</v>
      </c>
      <c r="Q2151" s="16" t="s">
        <v>8331</v>
      </c>
      <c r="R2151" t="s">
        <v>8332</v>
      </c>
      <c r="S2151" s="13" t="e">
        <f>(((#REF!/60)/60)/24)+DATE(1970,1,1)</f>
        <v>#REF!</v>
      </c>
      <c r="T2151" s="13">
        <f t="shared" si="33"/>
        <v>25569.467476851853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3">
        <f>('Deadsheet. '!A2152/86400)+DATE(1970,1,1)</f>
        <v>42564.284710648149</v>
      </c>
      <c r="J2152" s="13">
        <f>('Deadsheet. '!D2152/86400)+DATE(1970,1,1)</f>
        <v>42534.284710648149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 s="12">
        <f>IFERROR(ROUND(E2152/L2152,2),0)</f>
        <v>101.25</v>
      </c>
      <c r="Q2152" s="16" t="s">
        <v>8331</v>
      </c>
      <c r="R2152" t="s">
        <v>8332</v>
      </c>
      <c r="S2152" s="13" t="e">
        <f>(((#REF!/60)/60)/24)+DATE(1970,1,1)</f>
        <v>#REF!</v>
      </c>
      <c r="T2152" s="13">
        <f t="shared" si="33"/>
        <v>25569.492642184152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3">
        <f>('Deadsheet. '!A2153/86400)+DATE(1970,1,1)</f>
        <v>42550.847384259258</v>
      </c>
      <c r="J2153" s="13">
        <f>('Deadsheet. '!D2153/86400)+DATE(1970,1,1)</f>
        <v>42520.847384259258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 s="12">
        <f>IFERROR(ROUND(E2153/L2153,2),0)</f>
        <v>19.670000000000002</v>
      </c>
      <c r="Q2153" s="16" t="s">
        <v>8331</v>
      </c>
      <c r="R2153" t="s">
        <v>8332</v>
      </c>
      <c r="S2153" s="13" t="e">
        <f>(((#REF!/60)/60)/24)+DATE(1970,1,1)</f>
        <v>#REF!</v>
      </c>
      <c r="T2153" s="13">
        <f t="shared" si="33"/>
        <v>25569.492486659539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3">
        <f>('Deadsheet. '!A2154/86400)+DATE(1970,1,1)</f>
        <v>41713.790613425925</v>
      </c>
      <c r="J2154" s="13">
        <f>('Deadsheet. '!D2154/86400)+DATE(1970,1,1)</f>
        <v>41683.832280092596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 s="12">
        <f>IFERROR(ROUND(E2154/L2154,2),0)</f>
        <v>12.5</v>
      </c>
      <c r="Q2154" s="16" t="s">
        <v>8331</v>
      </c>
      <c r="R2154" t="s">
        <v>8332</v>
      </c>
      <c r="S2154" s="13" t="e">
        <f>(((#REF!/60)/60)/24)+DATE(1970,1,1)</f>
        <v>#REF!</v>
      </c>
      <c r="T2154" s="13">
        <f t="shared" si="33"/>
        <v>25569.482798502471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3">
        <f>('Deadsheet. '!A2155/86400)+DATE(1970,1,1)</f>
        <v>42014.332638888889</v>
      </c>
      <c r="J2155" s="13">
        <f>('Deadsheet. '!D2155/86400)+DATE(1970,1,1)</f>
        <v>41974.911087962959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 s="12">
        <f>IFERROR(ROUND(E2155/L2155,2),0)</f>
        <v>8.5</v>
      </c>
      <c r="Q2155" s="16" t="s">
        <v>8331</v>
      </c>
      <c r="R2155" t="s">
        <v>8332</v>
      </c>
      <c r="S2155" s="13" t="e">
        <f>(((#REF!/60)/60)/24)+DATE(1970,1,1)</f>
        <v>#REF!</v>
      </c>
      <c r="T2155" s="13">
        <f t="shared" si="33"/>
        <v>25569.486276998134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3">
        <f>('Deadsheet. '!A2156/86400)+DATE(1970,1,1)</f>
        <v>41667.632256944446</v>
      </c>
      <c r="J2156" s="13">
        <f>('Deadsheet. '!D2156/86400)+DATE(1970,1,1)</f>
        <v>41647.632256944446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 s="12">
        <f>IFERROR(ROUND(E2156/L2156,2),0)</f>
        <v>1</v>
      </c>
      <c r="Q2156" s="16" t="s">
        <v>8331</v>
      </c>
      <c r="R2156" t="s">
        <v>8332</v>
      </c>
      <c r="S2156" s="13" t="e">
        <f>(((#REF!/60)/60)/24)+DATE(1970,1,1)</f>
        <v>#REF!</v>
      </c>
      <c r="T2156" s="13">
        <f t="shared" si="33"/>
        <v>25569.482264262235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3">
        <f>('Deadsheet. '!A2157/86400)+DATE(1970,1,1)</f>
        <v>42460.70584490741</v>
      </c>
      <c r="J2157" s="13">
        <f>('Deadsheet. '!D2157/86400)+DATE(1970,1,1)</f>
        <v>42430.747511574074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 s="12">
        <f>IFERROR(ROUND(E2157/L2157,2),0)</f>
        <v>23</v>
      </c>
      <c r="Q2157" s="16" t="s">
        <v>8331</v>
      </c>
      <c r="R2157" t="s">
        <v>8332</v>
      </c>
      <c r="S2157" s="13" t="e">
        <f>(((#REF!/60)/60)/24)+DATE(1970,1,1)</f>
        <v>#REF!</v>
      </c>
      <c r="T2157" s="13">
        <f t="shared" si="33"/>
        <v>25569.491443354687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3">
        <f>('Deadsheet. '!A2158/86400)+DATE(1970,1,1)</f>
        <v>41533.85423611111</v>
      </c>
      <c r="J2158" s="13">
        <f>('Deadsheet. '!D2158/86400)+DATE(1970,1,1)</f>
        <v>41488.85423611111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 s="12">
        <f>IFERROR(ROUND(E2158/L2158,2),0)</f>
        <v>17.989999999999998</v>
      </c>
      <c r="Q2158" s="16" t="s">
        <v>8331</v>
      </c>
      <c r="R2158" t="s">
        <v>8332</v>
      </c>
      <c r="S2158" s="13" t="e">
        <f>(((#REF!/60)/60)/24)+DATE(1970,1,1)</f>
        <v>#REF!</v>
      </c>
      <c r="T2158" s="13">
        <f t="shared" si="33"/>
        <v>25569.480715905509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3">
        <f>('Deadsheet. '!A2159/86400)+DATE(1970,1,1)</f>
        <v>42727.332638888889</v>
      </c>
      <c r="J2159" s="13">
        <f>('Deadsheet. '!D2159/86400)+DATE(1970,1,1)</f>
        <v>42694.98128472222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 s="12">
        <f>IFERROR(ROUND(E2159/L2159,2),0)</f>
        <v>370.95</v>
      </c>
      <c r="Q2159" s="16" t="s">
        <v>8331</v>
      </c>
      <c r="R2159" t="s">
        <v>8332</v>
      </c>
      <c r="S2159" s="13" t="e">
        <f>(((#REF!/60)/60)/24)+DATE(1970,1,1)</f>
        <v>#REF!</v>
      </c>
      <c r="T2159" s="13">
        <f t="shared" si="33"/>
        <v>25569.494529312949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3">
        <f>('Deadsheet. '!A2160/86400)+DATE(1970,1,1)</f>
        <v>41309.853865740741</v>
      </c>
      <c r="J2160" s="13">
        <f>('Deadsheet. '!D2160/86400)+DATE(1970,1,1)</f>
        <v>41264.853865740741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 s="12">
        <f>IFERROR(ROUND(E2160/L2160,2),0)</f>
        <v>63.57</v>
      </c>
      <c r="Q2160" s="16" t="s">
        <v>8331</v>
      </c>
      <c r="R2160" t="s">
        <v>8332</v>
      </c>
      <c r="S2160" s="13" t="e">
        <f>(((#REF!/60)/60)/24)+DATE(1970,1,1)</f>
        <v>#REF!</v>
      </c>
      <c r="T2160" s="13">
        <f t="shared" si="33"/>
        <v>25569.478123308632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3">
        <f>('Deadsheet. '!A2161/86400)+DATE(1970,1,1)</f>
        <v>40740.731180555558</v>
      </c>
      <c r="J2161" s="13">
        <f>('Deadsheet. '!D2161/86400)+DATE(1970,1,1)</f>
        <v>40710.731180555558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 s="12">
        <f>IFERROR(ROUND(E2161/L2161,2),0)</f>
        <v>13</v>
      </c>
      <c r="Q2161" s="16" t="s">
        <v>8331</v>
      </c>
      <c r="R2161" t="s">
        <v>8332</v>
      </c>
      <c r="S2161" s="13" t="e">
        <f>(((#REF!/60)/60)/24)+DATE(1970,1,1)</f>
        <v>#REF!</v>
      </c>
      <c r="T2161" s="13">
        <f t="shared" si="33"/>
        <v>25569.471536240515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3">
        <f>('Deadsheet. '!A2162/86400)+DATE(1970,1,1)</f>
        <v>41048.711863425924</v>
      </c>
      <c r="J2162" s="13">
        <f>('Deadsheet. '!D2162/86400)+DATE(1970,1,1)</f>
        <v>41018.711863425924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 s="12">
        <f>IFERROR(ROUND(E2162/L2162,2),0)</f>
        <v>5.31</v>
      </c>
      <c r="Q2162" s="16" t="s">
        <v>8331</v>
      </c>
      <c r="R2162" t="s">
        <v>8332</v>
      </c>
      <c r="S2162" s="13" t="e">
        <f>(((#REF!/60)/60)/24)+DATE(1970,1,1)</f>
        <v>#REF!</v>
      </c>
      <c r="T2162" s="13">
        <f t="shared" si="33"/>
        <v>25569.475100831754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3">
        <f>('Deadsheet. '!A2163/86400)+DATE(1970,1,1)</f>
        <v>42270.852534722224</v>
      </c>
      <c r="J2163" s="13">
        <f>('Deadsheet. '!D2163/86400)+DATE(1970,1,1)</f>
        <v>42240.852534722224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 s="12">
        <f>IFERROR(ROUND(E2163/L2163,2),0)</f>
        <v>35.619999999999997</v>
      </c>
      <c r="Q2163" s="16" t="s">
        <v>8323</v>
      </c>
      <c r="R2163" t="s">
        <v>8324</v>
      </c>
      <c r="S2163" s="13" t="e">
        <f>(((#REF!/60)/60)/24)+DATE(1970,1,1)</f>
        <v>#REF!</v>
      </c>
      <c r="T2163" s="13">
        <f t="shared" si="33"/>
        <v>25569.48924597841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3">
        <f>('Deadsheet. '!A2164/86400)+DATE(1970,1,1)</f>
        <v>41844.766099537039</v>
      </c>
      <c r="J2164" s="13">
        <f>('Deadsheet. '!D2164/86400)+DATE(1970,1,1)</f>
        <v>41813.766099537039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 s="12">
        <f>IFERROR(ROUND(E2164/L2164,2),0)</f>
        <v>87.1</v>
      </c>
      <c r="Q2164" s="16" t="s">
        <v>8323</v>
      </c>
      <c r="R2164" t="s">
        <v>8324</v>
      </c>
      <c r="S2164" s="13" t="e">
        <f>(((#REF!/60)/60)/24)+DATE(1970,1,1)</f>
        <v>#REF!</v>
      </c>
      <c r="T2164" s="13">
        <f t="shared" si="33"/>
        <v>25569.484314422447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3">
        <f>('Deadsheet. '!A2165/86400)+DATE(1970,1,1)</f>
        <v>42163.159722222219</v>
      </c>
      <c r="J2165" s="13">
        <f>('Deadsheet. '!D2165/86400)+DATE(1970,1,1)</f>
        <v>42111.899537037039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 s="12">
        <f>IFERROR(ROUND(E2165/L2165,2),0)</f>
        <v>75.11</v>
      </c>
      <c r="Q2165" s="16" t="s">
        <v>8323</v>
      </c>
      <c r="R2165" t="s">
        <v>8324</v>
      </c>
      <c r="S2165" s="13" t="e">
        <f>(((#REF!/60)/60)/24)+DATE(1970,1,1)</f>
        <v>#REF!</v>
      </c>
      <c r="T2165" s="13">
        <f t="shared" si="33"/>
        <v>25569.487999533823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3">
        <f>('Deadsheet. '!A2166/86400)+DATE(1970,1,1)</f>
        <v>42546.165972222225</v>
      </c>
      <c r="J2166" s="13">
        <f>('Deadsheet. '!D2166/86400)+DATE(1970,1,1)</f>
        <v>42515.71775462963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 s="12">
        <f>IFERROR(ROUND(E2166/L2166,2),0)</f>
        <v>68.010000000000005</v>
      </c>
      <c r="Q2166" s="16" t="s">
        <v>8323</v>
      </c>
      <c r="R2166" t="s">
        <v>8324</v>
      </c>
      <c r="S2166" s="13" t="e">
        <f>(((#REF!/60)/60)/24)+DATE(1970,1,1)</f>
        <v>#REF!</v>
      </c>
      <c r="T2166" s="13">
        <f t="shared" si="33"/>
        <v>25569.492432476531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3">
        <f>('Deadsheet. '!A2167/86400)+DATE(1970,1,1)</f>
        <v>42468.625405092593</v>
      </c>
      <c r="J2167" s="13">
        <f>('Deadsheet. '!D2167/86400)+DATE(1970,1,1)</f>
        <v>42438.667071759264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 s="12">
        <f>IFERROR(ROUND(E2167/L2167,2),0)</f>
        <v>29.62</v>
      </c>
      <c r="Q2167" s="16" t="s">
        <v>8323</v>
      </c>
      <c r="R2167" t="s">
        <v>8324</v>
      </c>
      <c r="S2167" s="13" t="e">
        <f>(((#REF!/60)/60)/24)+DATE(1970,1,1)</f>
        <v>#REF!</v>
      </c>
      <c r="T2167" s="13">
        <f t="shared" si="33"/>
        <v>25569.491535016263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3">
        <f>('Deadsheet. '!A2168/86400)+DATE(1970,1,1)</f>
        <v>41978.879837962959</v>
      </c>
      <c r="J2168" s="13">
        <f>('Deadsheet. '!D2168/86400)+DATE(1970,1,1)</f>
        <v>41933.838171296295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 s="12">
        <f>IFERROR(ROUND(E2168/L2168,2),0)</f>
        <v>91.63</v>
      </c>
      <c r="Q2168" s="16" t="s">
        <v>8323</v>
      </c>
      <c r="R2168" t="s">
        <v>8324</v>
      </c>
      <c r="S2168" s="13" t="e">
        <f>(((#REF!/60)/60)/24)+DATE(1970,1,1)</f>
        <v>#REF!</v>
      </c>
      <c r="T2168" s="13">
        <f t="shared" si="33"/>
        <v>25569.485866664792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3">
        <f>('Deadsheet. '!A2169/86400)+DATE(1970,1,1)</f>
        <v>41167.066400462965</v>
      </c>
      <c r="J2169" s="13">
        <f>('Deadsheet. '!D2169/86400)+DATE(1970,1,1)</f>
        <v>41153.066400462965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 s="12">
        <f>IFERROR(ROUND(E2169/L2169,2),0)</f>
        <v>22.5</v>
      </c>
      <c r="Q2169" s="16" t="s">
        <v>8323</v>
      </c>
      <c r="R2169" t="s">
        <v>8324</v>
      </c>
      <c r="S2169" s="13" t="e">
        <f>(((#REF!/60)/60)/24)+DATE(1970,1,1)</f>
        <v>#REF!</v>
      </c>
      <c r="T2169" s="13">
        <f t="shared" si="33"/>
        <v>25569.476470675931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3">
        <f>('Deadsheet. '!A2170/86400)+DATE(1970,1,1)</f>
        <v>42776.208333333328</v>
      </c>
      <c r="J2170" s="13">
        <f>('Deadsheet. '!D2170/86400)+DATE(1970,1,1)</f>
        <v>42745.600243055553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 s="12">
        <f>IFERROR(ROUND(E2170/L2170,2),0)</f>
        <v>64.37</v>
      </c>
      <c r="Q2170" s="16" t="s">
        <v>8323</v>
      </c>
      <c r="R2170" t="s">
        <v>8324</v>
      </c>
      <c r="S2170" s="13" t="e">
        <f>(((#REF!/60)/60)/24)+DATE(1970,1,1)</f>
        <v>#REF!</v>
      </c>
      <c r="T2170" s="13">
        <f t="shared" si="33"/>
        <v>25569.495095003858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3">
        <f>('Deadsheet. '!A2171/86400)+DATE(1970,1,1)</f>
        <v>42796.700821759259</v>
      </c>
      <c r="J2171" s="13">
        <f>('Deadsheet. '!D2171/86400)+DATE(1970,1,1)</f>
        <v>42793.700821759259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 s="12">
        <f>IFERROR(ROUND(E2171/L2171,2),0)</f>
        <v>21.86</v>
      </c>
      <c r="Q2171" s="16" t="s">
        <v>8323</v>
      </c>
      <c r="R2171" t="s">
        <v>8324</v>
      </c>
      <c r="S2171" s="13" t="e">
        <f>(((#REF!/60)/60)/24)+DATE(1970,1,1)</f>
        <v>#REF!</v>
      </c>
      <c r="T2171" s="13">
        <f t="shared" si="33"/>
        <v>25569.495332185437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3">
        <f>('Deadsheet. '!A2172/86400)+DATE(1970,1,1)</f>
        <v>42238.750254629631</v>
      </c>
      <c r="J2172" s="13">
        <f>('Deadsheet. '!D2172/86400)+DATE(1970,1,1)</f>
        <v>42198.750254629631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 s="12">
        <f>IFERROR(ROUND(E2172/L2172,2),0)</f>
        <v>33.32</v>
      </c>
      <c r="Q2172" s="16" t="s">
        <v>8323</v>
      </c>
      <c r="R2172" t="s">
        <v>8324</v>
      </c>
      <c r="S2172" s="13" t="e">
        <f>(((#REF!/60)/60)/24)+DATE(1970,1,1)</f>
        <v>#REF!</v>
      </c>
      <c r="T2172" s="13">
        <f t="shared" si="33"/>
        <v>25569.488874424242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3">
        <f>('Deadsheet. '!A2173/86400)+DATE(1970,1,1)</f>
        <v>42177.208333333328</v>
      </c>
      <c r="J2173" s="13">
        <f>('Deadsheet. '!D2173/86400)+DATE(1970,1,1)</f>
        <v>42141.95711805555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 s="12">
        <f>IFERROR(ROUND(E2173/L2173,2),0)</f>
        <v>90.28</v>
      </c>
      <c r="Q2173" s="16" t="s">
        <v>8323</v>
      </c>
      <c r="R2173" t="s">
        <v>8324</v>
      </c>
      <c r="S2173" s="13" t="e">
        <f>(((#REF!/60)/60)/24)+DATE(1970,1,1)</f>
        <v>#REF!</v>
      </c>
      <c r="T2173" s="13">
        <f t="shared" si="33"/>
        <v>25569.488162133486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3">
        <f>('Deadsheet. '!A2174/86400)+DATE(1970,1,1)</f>
        <v>42112.580092592594</v>
      </c>
      <c r="J2174" s="13">
        <f>('Deadsheet. '!D2174/86400)+DATE(1970,1,1)</f>
        <v>42082.580092592594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 s="12">
        <f>IFERROR(ROUND(E2174/L2174,2),0)</f>
        <v>76.92</v>
      </c>
      <c r="Q2174" s="16" t="s">
        <v>8323</v>
      </c>
      <c r="R2174" t="s">
        <v>8324</v>
      </c>
      <c r="S2174" s="13" t="e">
        <f>(((#REF!/60)/60)/24)+DATE(1970,1,1)</f>
        <v>#REF!</v>
      </c>
      <c r="T2174" s="13">
        <f t="shared" si="33"/>
        <v>25569.487414121442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3">
        <f>('Deadsheet. '!A2175/86400)+DATE(1970,1,1)</f>
        <v>41527.165972222225</v>
      </c>
      <c r="J2175" s="13">
        <f>('Deadsheet. '!D2175/86400)+DATE(1970,1,1)</f>
        <v>41495.692627314813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 s="12">
        <f>IFERROR(ROUND(E2175/L2175,2),0)</f>
        <v>59.23</v>
      </c>
      <c r="Q2175" s="16" t="s">
        <v>8323</v>
      </c>
      <c r="R2175" t="s">
        <v>8324</v>
      </c>
      <c r="S2175" s="13" t="e">
        <f>(((#REF!/60)/60)/24)+DATE(1970,1,1)</f>
        <v>#REF!</v>
      </c>
      <c r="T2175" s="13">
        <f t="shared" si="33"/>
        <v>25569.48063849505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3">
        <f>('Deadsheet. '!A2176/86400)+DATE(1970,1,1)</f>
        <v>42495.542905092589</v>
      </c>
      <c r="J2176" s="13">
        <f>('Deadsheet. '!D2176/86400)+DATE(1970,1,1)</f>
        <v>42465.542905092589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 s="12">
        <f>IFERROR(ROUND(E2176/L2176,2),0)</f>
        <v>65.38</v>
      </c>
      <c r="Q2176" s="16" t="s">
        <v>8323</v>
      </c>
      <c r="R2176" t="s">
        <v>8324</v>
      </c>
      <c r="S2176" s="13" t="e">
        <f>(((#REF!/60)/60)/24)+DATE(1970,1,1)</f>
        <v>#REF!</v>
      </c>
      <c r="T2176" s="13">
        <f t="shared" si="33"/>
        <v>25569.491846561403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3">
        <f>('Deadsheet. '!A2177/86400)+DATE(1970,1,1)</f>
        <v>42572.009097222224</v>
      </c>
      <c r="J2177" s="13">
        <f>('Deadsheet. '!D2177/86400)+DATE(1970,1,1)</f>
        <v>42565.009097222224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 s="12">
        <f>IFERROR(ROUND(E2177/L2177,2),0)</f>
        <v>67.31</v>
      </c>
      <c r="Q2177" s="16" t="s">
        <v>8323</v>
      </c>
      <c r="R2177" t="s">
        <v>8324</v>
      </c>
      <c r="S2177" s="13" t="e">
        <f>(((#REF!/60)/60)/24)+DATE(1970,1,1)</f>
        <v>#REF!</v>
      </c>
      <c r="T2177" s="13">
        <f t="shared" si="33"/>
        <v>25569.492731586772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3">
        <f>('Deadsheet. '!A2178/86400)+DATE(1970,1,1)</f>
        <v>42126.633206018523</v>
      </c>
      <c r="J2178" s="13">
        <f>('Deadsheet. '!D2178/86400)+DATE(1970,1,1)</f>
        <v>42096.633206018523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 s="12">
        <f>IFERROR(ROUND(E2178/L2178,2),0)</f>
        <v>88.75</v>
      </c>
      <c r="Q2178" s="16" t="s">
        <v>8323</v>
      </c>
      <c r="R2178" t="s">
        <v>8324</v>
      </c>
      <c r="S2178" s="13" t="e">
        <f>(((#REF!/60)/60)/24)+DATE(1970,1,1)</f>
        <v>#REF!</v>
      </c>
      <c r="T2178" s="13">
        <f t="shared" si="33"/>
        <v>25569.487576773219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3">
        <f>('Deadsheet. '!A2179/86400)+DATE(1970,1,1)</f>
        <v>42527.250775462962</v>
      </c>
      <c r="J2179" s="13">
        <f>('Deadsheet. '!D2179/86400)+DATE(1970,1,1)</f>
        <v>42502.250775462962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 s="12">
        <f>IFERROR(ROUND(E2179/L2179,2),0)</f>
        <v>65.87</v>
      </c>
      <c r="Q2179" s="16" t="s">
        <v>8323</v>
      </c>
      <c r="R2179" t="s">
        <v>8324</v>
      </c>
      <c r="S2179" s="13" t="e">
        <f>(((#REF!/60)/60)/24)+DATE(1970,1,1)</f>
        <v>#REF!</v>
      </c>
      <c r="T2179" s="13">
        <f t="shared" ref="T2179:T2242" si="34">(((I2179/60)/60)/24)+DATE(1970,1,1)</f>
        <v>25569.492213550642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3">
        <f>('Deadsheet. '!A2180/86400)+DATE(1970,1,1)</f>
        <v>42753.63653935185</v>
      </c>
      <c r="J2180" s="13">
        <f>('Deadsheet. '!D2180/86400)+DATE(1970,1,1)</f>
        <v>42723.63653935185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 s="12">
        <f>IFERROR(ROUND(E2180/L2180,2),0)</f>
        <v>40.35</v>
      </c>
      <c r="Q2180" s="16" t="s">
        <v>8323</v>
      </c>
      <c r="R2180" t="s">
        <v>8324</v>
      </c>
      <c r="S2180" s="13" t="e">
        <f>(((#REF!/60)/60)/24)+DATE(1970,1,1)</f>
        <v>#REF!</v>
      </c>
      <c r="T2180" s="13">
        <f t="shared" si="34"/>
        <v>25569.494833756242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3">
        <f>('Deadsheet. '!A2181/86400)+DATE(1970,1,1)</f>
        <v>42105.171203703707</v>
      </c>
      <c r="J2181" s="13">
        <f>('Deadsheet. '!D2181/86400)+DATE(1970,1,1)</f>
        <v>42075.171203703707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 s="12">
        <f>IFERROR(ROUND(E2181/L2181,2),0)</f>
        <v>76.86</v>
      </c>
      <c r="Q2181" s="16" t="s">
        <v>8323</v>
      </c>
      <c r="R2181" t="s">
        <v>8324</v>
      </c>
      <c r="S2181" s="13" t="e">
        <f>(((#REF!/60)/60)/24)+DATE(1970,1,1)</f>
        <v>#REF!</v>
      </c>
      <c r="T2181" s="13">
        <f t="shared" si="34"/>
        <v>25569.487328370415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3">
        <f>('Deadsheet. '!A2182/86400)+DATE(1970,1,1)</f>
        <v>42321.711435185185</v>
      </c>
      <c r="J2182" s="13">
        <f>('Deadsheet. '!D2182/86400)+DATE(1970,1,1)</f>
        <v>42279.669768518521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 s="12">
        <f>IFERROR(ROUND(E2182/L2182,2),0)</f>
        <v>68.709999999999994</v>
      </c>
      <c r="Q2182" s="16" t="s">
        <v>8323</v>
      </c>
      <c r="R2182" t="s">
        <v>8324</v>
      </c>
      <c r="S2182" s="13" t="e">
        <f>(((#REF!/60)/60)/24)+DATE(1970,1,1)</f>
        <v>#REF!</v>
      </c>
      <c r="T2182" s="13">
        <f t="shared" si="34"/>
        <v>25569.489834623091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3">
        <f>('Deadsheet. '!A2183/86400)+DATE(1970,1,1)</f>
        <v>42787.005243055552</v>
      </c>
      <c r="J2183" s="13">
        <f>('Deadsheet. '!D2183/86400)+DATE(1970,1,1)</f>
        <v>42773.005243055552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 s="12">
        <f>IFERROR(ROUND(E2183/L2183,2),0)</f>
        <v>57.77</v>
      </c>
      <c r="Q2183" s="16" t="s">
        <v>8331</v>
      </c>
      <c r="R2183" t="s">
        <v>8349</v>
      </c>
      <c r="S2183" s="13" t="e">
        <f>(((#REF!/60)/60)/24)+DATE(1970,1,1)</f>
        <v>#REF!</v>
      </c>
      <c r="T2183" s="13">
        <f t="shared" si="34"/>
        <v>25569.495219968092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3">
        <f>('Deadsheet. '!A2184/86400)+DATE(1970,1,1)</f>
        <v>41914.900752314818</v>
      </c>
      <c r="J2184" s="13">
        <f>('Deadsheet. '!D2184/86400)+DATE(1970,1,1)</f>
        <v>41879.900752314818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 s="12">
        <f>IFERROR(ROUND(E2184/L2184,2),0)</f>
        <v>44.17</v>
      </c>
      <c r="Q2184" s="16" t="s">
        <v>8331</v>
      </c>
      <c r="R2184" t="s">
        <v>8349</v>
      </c>
      <c r="S2184" s="13" t="e">
        <f>(((#REF!/60)/60)/24)+DATE(1970,1,1)</f>
        <v>#REF!</v>
      </c>
      <c r="T2184" s="13">
        <f t="shared" si="34"/>
        <v>25569.485126166113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3">
        <f>('Deadsheet. '!A2185/86400)+DATE(1970,1,1)</f>
        <v>42775.208333333328</v>
      </c>
      <c r="J2185" s="13">
        <f>('Deadsheet. '!D2185/86400)+DATE(1970,1,1)</f>
        <v>42745.365474537037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 s="12">
        <f>IFERROR(ROUND(E2185/L2185,2),0)</f>
        <v>31.57</v>
      </c>
      <c r="Q2185" s="16" t="s">
        <v>8331</v>
      </c>
      <c r="R2185" t="s">
        <v>8349</v>
      </c>
      <c r="S2185" s="13" t="e">
        <f>(((#REF!/60)/60)/24)+DATE(1970,1,1)</f>
        <v>#REF!</v>
      </c>
      <c r="T2185" s="13">
        <f t="shared" si="34"/>
        <v>25569.495083429785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3">
        <f>('Deadsheet. '!A2186/86400)+DATE(1970,1,1)</f>
        <v>42394.666666666672</v>
      </c>
      <c r="J2186" s="13">
        <f>('Deadsheet. '!D2186/86400)+DATE(1970,1,1)</f>
        <v>42380.690289351856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 s="12">
        <f>IFERROR(ROUND(E2186/L2186,2),0)</f>
        <v>107.05</v>
      </c>
      <c r="Q2186" s="16" t="s">
        <v>8331</v>
      </c>
      <c r="R2186" t="s">
        <v>8349</v>
      </c>
      <c r="S2186" s="13" t="e">
        <f>(((#REF!/60)/60)/24)+DATE(1970,1,1)</f>
        <v>#REF!</v>
      </c>
      <c r="T2186" s="13">
        <f t="shared" si="34"/>
        <v>25569.490679012346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3">
        <f>('Deadsheet. '!A2187/86400)+DATE(1970,1,1)</f>
        <v>41359.349988425922</v>
      </c>
      <c r="J2187" s="13">
        <f>('Deadsheet. '!D2187/86400)+DATE(1970,1,1)</f>
        <v>41319.349988425922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 s="12">
        <f>IFERROR(ROUND(E2187/L2187,2),0)</f>
        <v>149.03</v>
      </c>
      <c r="Q2187" s="16" t="s">
        <v>8331</v>
      </c>
      <c r="R2187" t="s">
        <v>8349</v>
      </c>
      <c r="S2187" s="13" t="e">
        <f>(((#REF!/60)/60)/24)+DATE(1970,1,1)</f>
        <v>#REF!</v>
      </c>
      <c r="T2187" s="13">
        <f t="shared" si="34"/>
        <v>25569.47869618042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3">
        <f>('Deadsheet. '!A2188/86400)+DATE(1970,1,1)</f>
        <v>42620.083333333328</v>
      </c>
      <c r="J2188" s="13">
        <f>('Deadsheet. '!D2188/86400)+DATE(1970,1,1)</f>
        <v>42583.615081018521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 s="12">
        <f>IFERROR(ROUND(E2188/L2188,2),0)</f>
        <v>55.96</v>
      </c>
      <c r="Q2188" s="16" t="s">
        <v>8331</v>
      </c>
      <c r="R2188" t="s">
        <v>8349</v>
      </c>
      <c r="S2188" s="13" t="e">
        <f>(((#REF!/60)/60)/24)+DATE(1970,1,1)</f>
        <v>#REF!</v>
      </c>
      <c r="T2188" s="13">
        <f t="shared" si="34"/>
        <v>25569.493288001544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3">
        <f>('Deadsheet. '!A2189/86400)+DATE(1970,1,1)</f>
        <v>42097.165972222225</v>
      </c>
      <c r="J2189" s="13">
        <f>('Deadsheet. '!D2189/86400)+DATE(1970,1,1)</f>
        <v>42068.209097222221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 s="12">
        <f>IFERROR(ROUND(E2189/L2189,2),0)</f>
        <v>56.97</v>
      </c>
      <c r="Q2189" s="16" t="s">
        <v>8331</v>
      </c>
      <c r="R2189" t="s">
        <v>8349</v>
      </c>
      <c r="S2189" s="13" t="e">
        <f>(((#REF!/60)/60)/24)+DATE(1970,1,1)</f>
        <v>#REF!</v>
      </c>
      <c r="T2189" s="13">
        <f t="shared" si="34"/>
        <v>25569.487235717272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3">
        <f>('Deadsheet. '!A2190/86400)+DATE(1970,1,1)</f>
        <v>42668.708333333328</v>
      </c>
      <c r="J2190" s="13">
        <f>('Deadsheet. '!D2190/86400)+DATE(1970,1,1)</f>
        <v>42633.586122685185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 s="12">
        <f>IFERROR(ROUND(E2190/L2190,2),0)</f>
        <v>44.06</v>
      </c>
      <c r="Q2190" s="16" t="s">
        <v>8331</v>
      </c>
      <c r="R2190" t="s">
        <v>8349</v>
      </c>
      <c r="S2190" s="13" t="e">
        <f>(((#REF!/60)/60)/24)+DATE(1970,1,1)</f>
        <v>#REF!</v>
      </c>
      <c r="T2190" s="13">
        <f t="shared" si="34"/>
        <v>25569.493850790896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3">
        <f>('Deadsheet. '!A2191/86400)+DATE(1970,1,1)</f>
        <v>42481.916666666672</v>
      </c>
      <c r="J2191" s="13">
        <f>('Deadsheet. '!D2191/86400)+DATE(1970,1,1)</f>
        <v>42467.788194444445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 s="12">
        <f>IFERROR(ROUND(E2191/L2191,2),0)</f>
        <v>68.63</v>
      </c>
      <c r="Q2191" s="16" t="s">
        <v>8331</v>
      </c>
      <c r="R2191" t="s">
        <v>8349</v>
      </c>
      <c r="S2191" s="13" t="e">
        <f>(((#REF!/60)/60)/24)+DATE(1970,1,1)</f>
        <v>#REF!</v>
      </c>
      <c r="T2191" s="13">
        <f t="shared" si="34"/>
        <v>25569.49168885031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3">
        <f>('Deadsheet. '!A2192/86400)+DATE(1970,1,1)</f>
        <v>42452.290972222225</v>
      </c>
      <c r="J2192" s="13">
        <f>('Deadsheet. '!D2192/86400)+DATE(1970,1,1)</f>
        <v>42417.625046296293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 s="12">
        <f>IFERROR(ROUND(E2192/L2192,2),0)</f>
        <v>65.319999999999993</v>
      </c>
      <c r="Q2192" s="16" t="s">
        <v>8331</v>
      </c>
      <c r="R2192" t="s">
        <v>8349</v>
      </c>
      <c r="S2192" s="13" t="e">
        <f>(((#REF!/60)/60)/24)+DATE(1970,1,1)</f>
        <v>#REF!</v>
      </c>
      <c r="T2192" s="13">
        <f t="shared" si="34"/>
        <v>25569.491345960327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3">
        <f>('Deadsheet. '!A2193/86400)+DATE(1970,1,1)</f>
        <v>42780.833645833336</v>
      </c>
      <c r="J2193" s="13">
        <f>('Deadsheet. '!D2193/86400)+DATE(1970,1,1)</f>
        <v>42768.833645833336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 s="12">
        <f>IFERROR(ROUND(E2193/L2193,2),0)</f>
        <v>35.92</v>
      </c>
      <c r="Q2193" s="16" t="s">
        <v>8331</v>
      </c>
      <c r="R2193" t="s">
        <v>8349</v>
      </c>
      <c r="S2193" s="13" t="e">
        <f>(((#REF!/60)/60)/24)+DATE(1970,1,1)</f>
        <v>#REF!</v>
      </c>
      <c r="T2193" s="13">
        <f t="shared" si="34"/>
        <v>25569.495148537568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3">
        <f>('Deadsheet. '!A2194/86400)+DATE(1970,1,1)</f>
        <v>42719.958333333328</v>
      </c>
      <c r="J2194" s="13">
        <f>('Deadsheet. '!D2194/86400)+DATE(1970,1,1)</f>
        <v>42691.8512037037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 s="12">
        <f>IFERROR(ROUND(E2194/L2194,2),0)</f>
        <v>40.07</v>
      </c>
      <c r="Q2194" s="16" t="s">
        <v>8331</v>
      </c>
      <c r="R2194" t="s">
        <v>8349</v>
      </c>
      <c r="S2194" s="13" t="e">
        <f>(((#REF!/60)/60)/24)+DATE(1970,1,1)</f>
        <v>#REF!</v>
      </c>
      <c r="T2194" s="13">
        <f t="shared" si="34"/>
        <v>25569.49444396219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3">
        <f>('Deadsheet. '!A2195/86400)+DATE(1970,1,1)</f>
        <v>42695.207638888889</v>
      </c>
      <c r="J2195" s="13">
        <f>('Deadsheet. '!D2195/86400)+DATE(1970,1,1)</f>
        <v>42664.405925925923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 s="12">
        <f>IFERROR(ROUND(E2195/L2195,2),0)</f>
        <v>75.650000000000006</v>
      </c>
      <c r="Q2195" s="16" t="s">
        <v>8331</v>
      </c>
      <c r="R2195" t="s">
        <v>8349</v>
      </c>
      <c r="S2195" s="13" t="e">
        <f>(((#REF!/60)/60)/24)+DATE(1970,1,1)</f>
        <v>#REF!</v>
      </c>
      <c r="T2195" s="13">
        <f t="shared" si="34"/>
        <v>25569.494157495821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3">
        <f>('Deadsheet. '!A2196/86400)+DATE(1970,1,1)</f>
        <v>42455.716319444444</v>
      </c>
      <c r="J2196" s="13">
        <f>('Deadsheet. '!D2196/86400)+DATE(1970,1,1)</f>
        <v>42425.757986111115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 s="12">
        <f>IFERROR(ROUND(E2196/L2196,2),0)</f>
        <v>61.2</v>
      </c>
      <c r="Q2196" s="16" t="s">
        <v>8331</v>
      </c>
      <c r="R2196" t="s">
        <v>8349</v>
      </c>
      <c r="S2196" s="13" t="e">
        <f>(((#REF!/60)/60)/24)+DATE(1970,1,1)</f>
        <v>#REF!</v>
      </c>
      <c r="T2196" s="13">
        <f t="shared" si="34"/>
        <v>25569.49138560555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3">
        <f>('Deadsheet. '!A2197/86400)+DATE(1970,1,1)</f>
        <v>42227.771990740745</v>
      </c>
      <c r="J2197" s="13">
        <f>('Deadsheet. '!D2197/86400)+DATE(1970,1,1)</f>
        <v>42197.771990740745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 s="12">
        <f>IFERROR(ROUND(E2197/L2197,2),0)</f>
        <v>48.13</v>
      </c>
      <c r="Q2197" s="16" t="s">
        <v>8331</v>
      </c>
      <c r="R2197" t="s">
        <v>8349</v>
      </c>
      <c r="S2197" s="13" t="e">
        <f>(((#REF!/60)/60)/24)+DATE(1970,1,1)</f>
        <v>#REF!</v>
      </c>
      <c r="T2197" s="13">
        <f t="shared" si="34"/>
        <v>25569.488747361003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3">
        <f>('Deadsheet. '!A2198/86400)+DATE(1970,1,1)</f>
        <v>42706.291666666672</v>
      </c>
      <c r="J2198" s="13">
        <f>('Deadsheet. '!D2198/86400)+DATE(1970,1,1)</f>
        <v>42675.487291666665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 s="12">
        <f>IFERROR(ROUND(E2198/L2198,2),0)</f>
        <v>68.11</v>
      </c>
      <c r="Q2198" s="16" t="s">
        <v>8331</v>
      </c>
      <c r="R2198" t="s">
        <v>8349</v>
      </c>
      <c r="S2198" s="13" t="e">
        <f>(((#REF!/60)/60)/24)+DATE(1970,1,1)</f>
        <v>#REF!</v>
      </c>
      <c r="T2198" s="13">
        <f t="shared" si="34"/>
        <v>25569.494285783177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3">
        <f>('Deadsheet. '!A2199/86400)+DATE(1970,1,1)</f>
        <v>42063.584016203706</v>
      </c>
      <c r="J2199" s="13">
        <f>('Deadsheet. '!D2199/86400)+DATE(1970,1,1)</f>
        <v>42033.584016203706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 s="12">
        <f>IFERROR(ROUND(E2199/L2199,2),0)</f>
        <v>65.89</v>
      </c>
      <c r="Q2199" s="16" t="s">
        <v>8331</v>
      </c>
      <c r="R2199" t="s">
        <v>8349</v>
      </c>
      <c r="S2199" s="13" t="e">
        <f>(((#REF!/60)/60)/24)+DATE(1970,1,1)</f>
        <v>#REF!</v>
      </c>
      <c r="T2199" s="13">
        <f t="shared" si="34"/>
        <v>25569.486847037224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3">
        <f>('Deadsheet. '!A2200/86400)+DATE(1970,1,1)</f>
        <v>42322.555555555555</v>
      </c>
      <c r="J2200" s="13">
        <f>('Deadsheet. '!D2200/86400)+DATE(1970,1,1)</f>
        <v>42292.513888888891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 s="12">
        <f>IFERROR(ROUND(E2200/L2200,2),0)</f>
        <v>81.650000000000006</v>
      </c>
      <c r="Q2200" s="16" t="s">
        <v>8331</v>
      </c>
      <c r="R2200" t="s">
        <v>8349</v>
      </c>
      <c r="S2200" s="13" t="e">
        <f>(((#REF!/60)/60)/24)+DATE(1970,1,1)</f>
        <v>#REF!</v>
      </c>
      <c r="T2200" s="13">
        <f t="shared" si="34"/>
        <v>25569.489844393003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3">
        <f>('Deadsheet. '!A2201/86400)+DATE(1970,1,1)</f>
        <v>42292.416643518518</v>
      </c>
      <c r="J2201" s="13">
        <f>('Deadsheet. '!D2201/86400)+DATE(1970,1,1)</f>
        <v>42262.416643518518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 s="12">
        <f>IFERROR(ROUND(E2201/L2201,2),0)</f>
        <v>52.7</v>
      </c>
      <c r="Q2201" s="16" t="s">
        <v>8331</v>
      </c>
      <c r="R2201" t="s">
        <v>8349</v>
      </c>
      <c r="S2201" s="13" t="e">
        <f>(((#REF!/60)/60)/24)+DATE(1970,1,1)</f>
        <v>#REF!</v>
      </c>
      <c r="T2201" s="13">
        <f t="shared" si="34"/>
        <v>25569.489495563004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3">
        <f>('Deadsheet. '!A2202/86400)+DATE(1970,1,1)</f>
        <v>42191.125</v>
      </c>
      <c r="J2202" s="13">
        <f>('Deadsheet. '!D2202/86400)+DATE(1970,1,1)</f>
        <v>42163.625787037032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 s="12">
        <f>IFERROR(ROUND(E2202/L2202,2),0)</f>
        <v>41.23</v>
      </c>
      <c r="Q2202" s="16" t="s">
        <v>8331</v>
      </c>
      <c r="R2202" t="s">
        <v>8349</v>
      </c>
      <c r="S2202" s="13" t="e">
        <f>(((#REF!/60)/60)/24)+DATE(1970,1,1)</f>
        <v>#REF!</v>
      </c>
      <c r="T2202" s="13">
        <f t="shared" si="34"/>
        <v>25569.48832320602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3">
        <f>('Deadsheet. '!A2203/86400)+DATE(1970,1,1)</f>
        <v>41290.846817129626</v>
      </c>
      <c r="J2203" s="13">
        <f>('Deadsheet. '!D2203/86400)+DATE(1970,1,1)</f>
        <v>41276.846817129626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 s="12">
        <f>IFERROR(ROUND(E2203/L2203,2),0)</f>
        <v>15.04</v>
      </c>
      <c r="Q2203" s="16" t="s">
        <v>8323</v>
      </c>
      <c r="R2203" t="s">
        <v>8328</v>
      </c>
      <c r="S2203" s="13" t="e">
        <f>(((#REF!/60)/60)/24)+DATE(1970,1,1)</f>
        <v>#REF!</v>
      </c>
      <c r="T2203" s="13">
        <f t="shared" si="34"/>
        <v>25569.477903319643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3">
        <f>('Deadsheet. '!A2204/86400)+DATE(1970,1,1)</f>
        <v>41214.849166666667</v>
      </c>
      <c r="J2204" s="13">
        <f>('Deadsheet. '!D2204/86400)+DATE(1970,1,1)</f>
        <v>41184.849166666667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 s="12">
        <f>IFERROR(ROUND(E2204/L2204,2),0)</f>
        <v>39.07</v>
      </c>
      <c r="Q2204" s="16" t="s">
        <v>8323</v>
      </c>
      <c r="R2204" t="s">
        <v>8328</v>
      </c>
      <c r="S2204" s="13" t="e">
        <f>(((#REF!/60)/60)/24)+DATE(1970,1,1)</f>
        <v>#REF!</v>
      </c>
      <c r="T2204" s="13">
        <f t="shared" si="34"/>
        <v>25569.477023717205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3">
        <f>('Deadsheet. '!A2205/86400)+DATE(1970,1,1)</f>
        <v>42271.85974537037</v>
      </c>
      <c r="J2205" s="13">
        <f>('Deadsheet. '!D2205/86400)+DATE(1970,1,1)</f>
        <v>42241.85974537037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 s="12">
        <f>IFERROR(ROUND(E2205/L2205,2),0)</f>
        <v>43.82</v>
      </c>
      <c r="Q2205" s="16" t="s">
        <v>8323</v>
      </c>
      <c r="R2205" t="s">
        <v>8328</v>
      </c>
      <c r="S2205" s="13" t="e">
        <f>(((#REF!/60)/60)/24)+DATE(1970,1,1)</f>
        <v>#REF!</v>
      </c>
      <c r="T2205" s="13">
        <f t="shared" si="34"/>
        <v>25569.489257635942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3">
        <f>('Deadsheet. '!A2206/86400)+DATE(1970,1,1)</f>
        <v>41342.311562499999</v>
      </c>
      <c r="J2206" s="13">
        <f>('Deadsheet. '!D2206/86400)+DATE(1970,1,1)</f>
        <v>41312.311562499999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 s="12">
        <f>IFERROR(ROUND(E2206/L2206,2),0)</f>
        <v>27.3</v>
      </c>
      <c r="Q2206" s="16" t="s">
        <v>8323</v>
      </c>
      <c r="R2206" t="s">
        <v>8328</v>
      </c>
      <c r="S2206" s="13" t="e">
        <f>(((#REF!/60)/60)/24)+DATE(1970,1,1)</f>
        <v>#REF!</v>
      </c>
      <c r="T2206" s="13">
        <f t="shared" si="34"/>
        <v>25569.478498976419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3">
        <f>('Deadsheet. '!A2207/86400)+DATE(1970,1,1)</f>
        <v>41061.821631944447</v>
      </c>
      <c r="J2207" s="13">
        <f>('Deadsheet. '!D2207/86400)+DATE(1970,1,1)</f>
        <v>41031.821631944447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 s="12">
        <f>IFERROR(ROUND(E2207/L2207,2),0)</f>
        <v>42.22</v>
      </c>
      <c r="Q2207" s="16" t="s">
        <v>8323</v>
      </c>
      <c r="R2207" t="s">
        <v>8328</v>
      </c>
      <c r="S2207" s="13" t="e">
        <f>(((#REF!/60)/60)/24)+DATE(1970,1,1)</f>
        <v>#REF!</v>
      </c>
      <c r="T2207" s="13">
        <f t="shared" si="34"/>
        <v>25569.475252565186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3">
        <f>('Deadsheet. '!A2208/86400)+DATE(1970,1,1)</f>
        <v>41015.257222222222</v>
      </c>
      <c r="J2208" s="13">
        <f>('Deadsheet. '!D2208/86400)+DATE(1970,1,1)</f>
        <v>40997.257222222222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 s="12">
        <f>IFERROR(ROUND(E2208/L2208,2),0)</f>
        <v>33.24</v>
      </c>
      <c r="Q2208" s="16" t="s">
        <v>8323</v>
      </c>
      <c r="R2208" t="s">
        <v>8328</v>
      </c>
      <c r="S2208" s="13" t="e">
        <f>(((#REF!/60)/60)/24)+DATE(1970,1,1)</f>
        <v>#REF!</v>
      </c>
      <c r="T2208" s="13">
        <f t="shared" si="34"/>
        <v>25569.474713625255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3">
        <f>('Deadsheet. '!A2209/86400)+DATE(1970,1,1)</f>
        <v>41594.235798611109</v>
      </c>
      <c r="J2209" s="13">
        <f>('Deadsheet. '!D2209/86400)+DATE(1970,1,1)</f>
        <v>41564.194131944445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 s="12">
        <f>IFERROR(ROUND(E2209/L2209,2),0)</f>
        <v>285.70999999999998</v>
      </c>
      <c r="Q2209" s="16" t="s">
        <v>8323</v>
      </c>
      <c r="R2209" t="s">
        <v>8328</v>
      </c>
      <c r="S2209" s="13" t="e">
        <f>(((#REF!/60)/60)/24)+DATE(1970,1,1)</f>
        <v>#REF!</v>
      </c>
      <c r="T2209" s="13">
        <f t="shared" si="34"/>
        <v>25569.481414766189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3">
        <f>('Deadsheet. '!A2210/86400)+DATE(1970,1,1)</f>
        <v>41006.166666666664</v>
      </c>
      <c r="J2210" s="13">
        <f>('Deadsheet. '!D2210/86400)+DATE(1970,1,1)</f>
        <v>40946.882245370369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 s="12">
        <f>IFERROR(ROUND(E2210/L2210,2),0)</f>
        <v>42.33</v>
      </c>
      <c r="Q2210" s="16" t="s">
        <v>8323</v>
      </c>
      <c r="R2210" t="s">
        <v>8328</v>
      </c>
      <c r="S2210" s="13" t="e">
        <f>(((#REF!/60)/60)/24)+DATE(1970,1,1)</f>
        <v>#REF!</v>
      </c>
      <c r="T2210" s="13">
        <f t="shared" si="34"/>
        <v>25569.474608410495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3">
        <f>('Deadsheet. '!A2211/86400)+DATE(1970,1,1)</f>
        <v>41743.958333333336</v>
      </c>
      <c r="J2211" s="13">
        <f>('Deadsheet. '!D2211/86400)+DATE(1970,1,1)</f>
        <v>41732.479675925926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 s="12">
        <f>IFERROR(ROUND(E2211/L2211,2),0)</f>
        <v>50.27</v>
      </c>
      <c r="Q2211" s="16" t="s">
        <v>8323</v>
      </c>
      <c r="R2211" t="s">
        <v>8328</v>
      </c>
      <c r="S2211" s="13" t="e">
        <f>(((#REF!/60)/60)/24)+DATE(1970,1,1)</f>
        <v>#REF!</v>
      </c>
      <c r="T2211" s="13">
        <f t="shared" si="34"/>
        <v>25569.483147665895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3">
        <f>('Deadsheet. '!A2212/86400)+DATE(1970,1,1)</f>
        <v>41013.733333333337</v>
      </c>
      <c r="J2212" s="13">
        <f>('Deadsheet. '!D2212/86400)+DATE(1970,1,1)</f>
        <v>40956.066087962965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 s="12">
        <f>IFERROR(ROUND(E2212/L2212,2),0)</f>
        <v>61.9</v>
      </c>
      <c r="Q2212" s="16" t="s">
        <v>8323</v>
      </c>
      <c r="R2212" t="s">
        <v>8328</v>
      </c>
      <c r="S2212" s="13" t="e">
        <f>(((#REF!/60)/60)/24)+DATE(1970,1,1)</f>
        <v>#REF!</v>
      </c>
      <c r="T2212" s="13">
        <f t="shared" si="34"/>
        <v>25569.474695987654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3">
        <f>('Deadsheet. '!A2213/86400)+DATE(1970,1,1)</f>
        <v>41739.290972222225</v>
      </c>
      <c r="J2213" s="13">
        <f>('Deadsheet. '!D2213/86400)+DATE(1970,1,1)</f>
        <v>41716.785011574073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 s="12">
        <f>IFERROR(ROUND(E2213/L2213,2),0)</f>
        <v>40.75</v>
      </c>
      <c r="Q2213" s="16" t="s">
        <v>8323</v>
      </c>
      <c r="R2213" t="s">
        <v>8328</v>
      </c>
      <c r="S2213" s="13" t="e">
        <f>(((#REF!/60)/60)/24)+DATE(1970,1,1)</f>
        <v>#REF!</v>
      </c>
      <c r="T2213" s="13">
        <f t="shared" si="34"/>
        <v>25569.483093645511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3">
        <f>('Deadsheet. '!A2214/86400)+DATE(1970,1,1)</f>
        <v>41582.041666666664</v>
      </c>
      <c r="J2214" s="13">
        <f>('Deadsheet. '!D2214/86400)+DATE(1970,1,1)</f>
        <v>41548.747418981482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 s="12">
        <f>IFERROR(ROUND(E2214/L2214,2),0)</f>
        <v>55.8</v>
      </c>
      <c r="Q2214" s="16" t="s">
        <v>8323</v>
      </c>
      <c r="R2214" t="s">
        <v>8328</v>
      </c>
      <c r="S2214" s="13" t="e">
        <f>(((#REF!/60)/60)/24)+DATE(1970,1,1)</f>
        <v>#REF!</v>
      </c>
      <c r="T2214" s="13">
        <f t="shared" si="34"/>
        <v>25569.481273630401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3">
        <f>('Deadsheet. '!A2215/86400)+DATE(1970,1,1)</f>
        <v>42139.826145833329</v>
      </c>
      <c r="J2215" s="13">
        <f>('Deadsheet. '!D2215/86400)+DATE(1970,1,1)</f>
        <v>42109.826145833329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 s="12">
        <f>IFERROR(ROUND(E2215/L2215,2),0)</f>
        <v>10</v>
      </c>
      <c r="Q2215" s="16" t="s">
        <v>8323</v>
      </c>
      <c r="R2215" t="s">
        <v>8328</v>
      </c>
      <c r="S2215" s="13" t="e">
        <f>(((#REF!/60)/60)/24)+DATE(1970,1,1)</f>
        <v>#REF!</v>
      </c>
      <c r="T2215" s="13">
        <f t="shared" si="34"/>
        <v>25569.487729469281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3">
        <f>('Deadsheet. '!A2216/86400)+DATE(1970,1,1)</f>
        <v>41676.792222222226</v>
      </c>
      <c r="J2216" s="13">
        <f>('Deadsheet. '!D2216/86400)+DATE(1970,1,1)</f>
        <v>41646.792222222226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 s="12">
        <f>IFERROR(ROUND(E2216/L2216,2),0)</f>
        <v>73.13</v>
      </c>
      <c r="Q2216" s="16" t="s">
        <v>8323</v>
      </c>
      <c r="R2216" t="s">
        <v>8328</v>
      </c>
      <c r="S2216" s="13" t="e">
        <f>(((#REF!/60)/60)/24)+DATE(1970,1,1)</f>
        <v>#REF!</v>
      </c>
      <c r="T2216" s="13">
        <f t="shared" si="34"/>
        <v>25569.482370280351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3">
        <f>('Deadsheet. '!A2217/86400)+DATE(1970,1,1)</f>
        <v>40981.290972222225</v>
      </c>
      <c r="J2217" s="13">
        <f>('Deadsheet. '!D2217/86400)+DATE(1970,1,1)</f>
        <v>40958.717268518521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 s="12">
        <f>IFERROR(ROUND(E2217/L2217,2),0)</f>
        <v>26.06</v>
      </c>
      <c r="Q2217" s="16" t="s">
        <v>8323</v>
      </c>
      <c r="R2217" t="s">
        <v>8328</v>
      </c>
      <c r="S2217" s="13" t="e">
        <f>(((#REF!/60)/60)/24)+DATE(1970,1,1)</f>
        <v>#REF!</v>
      </c>
      <c r="T2217" s="13">
        <f t="shared" si="34"/>
        <v>25569.474320497364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3">
        <f>('Deadsheet. '!A2218/86400)+DATE(1970,1,1)</f>
        <v>42208.75167824074</v>
      </c>
      <c r="J2218" s="13">
        <f>('Deadsheet. '!D2218/86400)+DATE(1970,1,1)</f>
        <v>42194.75167824074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 s="12">
        <f>IFERROR(ROUND(E2218/L2218,2),0)</f>
        <v>22.64</v>
      </c>
      <c r="Q2218" s="16" t="s">
        <v>8323</v>
      </c>
      <c r="R2218" t="s">
        <v>8328</v>
      </c>
      <c r="S2218" s="13" t="e">
        <f>(((#REF!/60)/60)/24)+DATE(1970,1,1)</f>
        <v>#REF!</v>
      </c>
      <c r="T2218" s="13">
        <f t="shared" si="34"/>
        <v>25569.488527218498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3">
        <f>('Deadsheet. '!A2219/86400)+DATE(1970,1,1)</f>
        <v>42310.333333333328</v>
      </c>
      <c r="J2219" s="13">
        <f>('Deadsheet. '!D2219/86400)+DATE(1970,1,1)</f>
        <v>42299.776770833334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 s="12">
        <f>IFERROR(ROUND(E2219/L2219,2),0)</f>
        <v>47.22</v>
      </c>
      <c r="Q2219" s="16" t="s">
        <v>8323</v>
      </c>
      <c r="R2219" t="s">
        <v>8328</v>
      </c>
      <c r="S2219" s="13" t="e">
        <f>(((#REF!/60)/60)/24)+DATE(1970,1,1)</f>
        <v>#REF!</v>
      </c>
      <c r="T2219" s="13">
        <f t="shared" si="34"/>
        <v>25569.4897029321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3">
        <f>('Deadsheet. '!A2220/86400)+DATE(1970,1,1)</f>
        <v>41150</v>
      </c>
      <c r="J2220" s="13">
        <f>('Deadsheet. '!D2220/86400)+DATE(1970,1,1)</f>
        <v>41127.812303240738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 s="12">
        <f>IFERROR(ROUND(E2220/L2220,2),0)</f>
        <v>32.32</v>
      </c>
      <c r="Q2220" s="16" t="s">
        <v>8323</v>
      </c>
      <c r="R2220" t="s">
        <v>8328</v>
      </c>
      <c r="S2220" s="13" t="e">
        <f>(((#REF!/60)/60)/24)+DATE(1970,1,1)</f>
        <v>#REF!</v>
      </c>
      <c r="T2220" s="13">
        <f t="shared" si="34"/>
        <v>25569.47627314815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3">
        <f>('Deadsheet. '!A2221/86400)+DATE(1970,1,1)</f>
        <v>42235.718888888892</v>
      </c>
      <c r="J2221" s="13">
        <f>('Deadsheet. '!D2221/86400)+DATE(1970,1,1)</f>
        <v>42205.718888888892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 s="12">
        <f>IFERROR(ROUND(E2221/L2221,2),0)</f>
        <v>53.42</v>
      </c>
      <c r="Q2221" s="16" t="s">
        <v>8323</v>
      </c>
      <c r="R2221" t="s">
        <v>8328</v>
      </c>
      <c r="S2221" s="13" t="e">
        <f>(((#REF!/60)/60)/24)+DATE(1970,1,1)</f>
        <v>#REF!</v>
      </c>
      <c r="T2221" s="13">
        <f t="shared" si="34"/>
        <v>25569.488839338992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3">
        <f>('Deadsheet. '!A2222/86400)+DATE(1970,1,1)</f>
        <v>41482.060601851852</v>
      </c>
      <c r="J2222" s="13">
        <f>('Deadsheet. '!D2222/86400)+DATE(1970,1,1)</f>
        <v>41452.060601851852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 s="12">
        <f>IFERROR(ROUND(E2222/L2222,2),0)</f>
        <v>51.3</v>
      </c>
      <c r="Q2222" s="16" t="s">
        <v>8323</v>
      </c>
      <c r="R2222" t="s">
        <v>8328</v>
      </c>
      <c r="S2222" s="13" t="e">
        <f>(((#REF!/60)/60)/24)+DATE(1970,1,1)</f>
        <v>#REF!</v>
      </c>
      <c r="T2222" s="13">
        <f t="shared" si="34"/>
        <v>25569.480116442151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3">
        <f>('Deadsheet. '!A2223/86400)+DATE(1970,1,1)</f>
        <v>42483</v>
      </c>
      <c r="J2223" s="13">
        <f>('Deadsheet. '!D2223/86400)+DATE(1970,1,1)</f>
        <v>42452.666770833333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 s="12">
        <f>IFERROR(ROUND(E2223/L2223,2),0)</f>
        <v>37.200000000000003</v>
      </c>
      <c r="Q2223" s="16" t="s">
        <v>8331</v>
      </c>
      <c r="R2223" t="s">
        <v>8349</v>
      </c>
      <c r="S2223" s="13" t="e">
        <f>(((#REF!/60)/60)/24)+DATE(1970,1,1)</f>
        <v>#REF!</v>
      </c>
      <c r="T2223" s="13">
        <f t="shared" si="34"/>
        <v>25569.491701388888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3">
        <f>('Deadsheet. '!A2224/86400)+DATE(1970,1,1)</f>
        <v>40936.787581018521</v>
      </c>
      <c r="J2224" s="13">
        <f>('Deadsheet. '!D2224/86400)+DATE(1970,1,1)</f>
        <v>40906.787581018521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 s="12">
        <f>IFERROR(ROUND(E2224/L2224,2),0)</f>
        <v>27.1</v>
      </c>
      <c r="Q2224" s="16" t="s">
        <v>8331</v>
      </c>
      <c r="R2224" t="s">
        <v>8349</v>
      </c>
      <c r="S2224" s="13" t="e">
        <f>(((#REF!/60)/60)/24)+DATE(1970,1,1)</f>
        <v>#REF!</v>
      </c>
      <c r="T2224" s="13">
        <f t="shared" si="34"/>
        <v>25569.473805411817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3">
        <f>('Deadsheet. '!A2225/86400)+DATE(1970,1,1)</f>
        <v>42182.640833333338</v>
      </c>
      <c r="J2225" s="13">
        <f>('Deadsheet. '!D2225/86400)+DATE(1970,1,1)</f>
        <v>42152.640833333338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 s="12">
        <f>IFERROR(ROUND(E2225/L2225,2),0)</f>
        <v>206.31</v>
      </c>
      <c r="Q2225" s="16" t="s">
        <v>8331</v>
      </c>
      <c r="R2225" t="s">
        <v>8349</v>
      </c>
      <c r="S2225" s="13" t="e">
        <f>(((#REF!/60)/60)/24)+DATE(1970,1,1)</f>
        <v>#REF!</v>
      </c>
      <c r="T2225" s="13">
        <f t="shared" si="34"/>
        <v>25569.488225009645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3">
        <f>('Deadsheet. '!A2226/86400)+DATE(1970,1,1)</f>
        <v>42672.791666666672</v>
      </c>
      <c r="J2226" s="13">
        <f>('Deadsheet. '!D2226/86400)+DATE(1970,1,1)</f>
        <v>42644.667534722219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 s="12">
        <f>IFERROR(ROUND(E2226/L2226,2),0)</f>
        <v>82.15</v>
      </c>
      <c r="Q2226" s="16" t="s">
        <v>8331</v>
      </c>
      <c r="R2226" t="s">
        <v>8349</v>
      </c>
      <c r="S2226" s="13" t="e">
        <f>(((#REF!/60)/60)/24)+DATE(1970,1,1)</f>
        <v>#REF!</v>
      </c>
      <c r="T2226" s="13">
        <f t="shared" si="34"/>
        <v>25569.493898051696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3">
        <f>('Deadsheet. '!A2227/86400)+DATE(1970,1,1)</f>
        <v>41903.79184027778</v>
      </c>
      <c r="J2227" s="13">
        <f>('Deadsheet. '!D2227/86400)+DATE(1970,1,1)</f>
        <v>41873.79184027778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 s="12">
        <f>IFERROR(ROUND(E2227/L2227,2),0)</f>
        <v>164.8</v>
      </c>
      <c r="Q2227" s="16" t="s">
        <v>8331</v>
      </c>
      <c r="R2227" t="s">
        <v>8349</v>
      </c>
      <c r="S2227" s="13" t="e">
        <f>(((#REF!/60)/60)/24)+DATE(1970,1,1)</f>
        <v>#REF!</v>
      </c>
      <c r="T2227" s="13">
        <f t="shared" si="34"/>
        <v>25569.484997590745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3">
        <f>('Deadsheet. '!A2228/86400)+DATE(1970,1,1)</f>
        <v>42412.207638888889</v>
      </c>
      <c r="J2228" s="13">
        <f>('Deadsheet. '!D2228/86400)+DATE(1970,1,1)</f>
        <v>42381.79886574074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 s="12">
        <f>IFERROR(ROUND(E2228/L2228,2),0)</f>
        <v>60.82</v>
      </c>
      <c r="Q2228" s="16" t="s">
        <v>8331</v>
      </c>
      <c r="R2228" t="s">
        <v>8349</v>
      </c>
      <c r="S2228" s="13" t="e">
        <f>(((#REF!/60)/60)/24)+DATE(1970,1,1)</f>
        <v>#REF!</v>
      </c>
      <c r="T2228" s="13">
        <f t="shared" si="34"/>
        <v>25569.490882032856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3">
        <f>('Deadsheet. '!A2229/86400)+DATE(1970,1,1)</f>
        <v>41591.849016203705</v>
      </c>
      <c r="J2229" s="13">
        <f>('Deadsheet. '!D2229/86400)+DATE(1970,1,1)</f>
        <v>41561.807349537034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 s="12">
        <f>IFERROR(ROUND(E2229/L2229,2),0)</f>
        <v>67.97</v>
      </c>
      <c r="Q2229" s="16" t="s">
        <v>8331</v>
      </c>
      <c r="R2229" t="s">
        <v>8349</v>
      </c>
      <c r="S2229" s="13" t="e">
        <f>(((#REF!/60)/60)/24)+DATE(1970,1,1)</f>
        <v>#REF!</v>
      </c>
      <c r="T2229" s="13">
        <f t="shared" si="34"/>
        <v>25569.48138714139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3">
        <f>('Deadsheet. '!A2230/86400)+DATE(1970,1,1)</f>
        <v>42232.278194444443</v>
      </c>
      <c r="J2230" s="13">
        <f>('Deadsheet. '!D2230/86400)+DATE(1970,1,1)</f>
        <v>42202.278194444443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 s="12">
        <f>IFERROR(ROUND(E2230/L2230,2),0)</f>
        <v>81.56</v>
      </c>
      <c r="Q2230" s="16" t="s">
        <v>8331</v>
      </c>
      <c r="R2230" t="s">
        <v>8349</v>
      </c>
      <c r="S2230" s="13" t="e">
        <f>(((#REF!/60)/60)/24)+DATE(1970,1,1)</f>
        <v>#REF!</v>
      </c>
      <c r="T2230" s="13">
        <f t="shared" si="34"/>
        <v>25569.488799516141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3">
        <f>('Deadsheet. '!A2231/86400)+DATE(1970,1,1)</f>
        <v>41520.166666666664</v>
      </c>
      <c r="J2231" s="13">
        <f>('Deadsheet. '!D2231/86400)+DATE(1970,1,1)</f>
        <v>41484.664247685185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 s="12">
        <f>IFERROR(ROUND(E2231/L2231,2),0)</f>
        <v>25.43</v>
      </c>
      <c r="Q2231" s="16" t="s">
        <v>8331</v>
      </c>
      <c r="R2231" t="s">
        <v>8349</v>
      </c>
      <c r="S2231" s="13" t="e">
        <f>(((#REF!/60)/60)/24)+DATE(1970,1,1)</f>
        <v>#REF!</v>
      </c>
      <c r="T2231" s="13">
        <f t="shared" si="34"/>
        <v>25569.480557484567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3">
        <f>('Deadsheet. '!A2232/86400)+DATE(1970,1,1)</f>
        <v>41754.881099537037</v>
      </c>
      <c r="J2232" s="13">
        <f>('Deadsheet. '!D2232/86400)+DATE(1970,1,1)</f>
        <v>41724.881099537037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 s="12">
        <f>IFERROR(ROUND(E2232/L2232,2),0)</f>
        <v>21.5</v>
      </c>
      <c r="Q2232" s="16" t="s">
        <v>8331</v>
      </c>
      <c r="R2232" t="s">
        <v>8349</v>
      </c>
      <c r="S2232" s="13" t="e">
        <f>(((#REF!/60)/60)/24)+DATE(1970,1,1)</f>
        <v>#REF!</v>
      </c>
      <c r="T2232" s="13">
        <f t="shared" si="34"/>
        <v>25569.483274086801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3">
        <f>('Deadsheet. '!A2233/86400)+DATE(1970,1,1)</f>
        <v>41450.208333333336</v>
      </c>
      <c r="J2233" s="13">
        <f>('Deadsheet. '!D2233/86400)+DATE(1970,1,1)</f>
        <v>41423.910891203705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 s="12">
        <f>IFERROR(ROUND(E2233/L2233,2),0)</f>
        <v>27.23</v>
      </c>
      <c r="Q2233" s="16" t="s">
        <v>8331</v>
      </c>
      <c r="R2233" t="s">
        <v>8349</v>
      </c>
      <c r="S2233" s="13" t="e">
        <f>(((#REF!/60)/60)/24)+DATE(1970,1,1)</f>
        <v>#REF!</v>
      </c>
      <c r="T2233" s="13">
        <f t="shared" si="34"/>
        <v>25569.479747781636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3">
        <f>('Deadsheet. '!A2234/86400)+DATE(1970,1,1)</f>
        <v>41839.125</v>
      </c>
      <c r="J2234" s="13">
        <f>('Deadsheet. '!D2234/86400)+DATE(1970,1,1)</f>
        <v>41806.794074074074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 s="12">
        <f>IFERROR(ROUND(E2234/L2234,2),0)</f>
        <v>25.09</v>
      </c>
      <c r="Q2234" s="16" t="s">
        <v>8331</v>
      </c>
      <c r="R2234" t="s">
        <v>8349</v>
      </c>
      <c r="S2234" s="13" t="e">
        <f>(((#REF!/60)/60)/24)+DATE(1970,1,1)</f>
        <v>#REF!</v>
      </c>
      <c r="T2234" s="13">
        <f t="shared" si="34"/>
        <v>25569.484249131943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3">
        <f>('Deadsheet. '!A2235/86400)+DATE(1970,1,1)</f>
        <v>42352</v>
      </c>
      <c r="J2235" s="13">
        <f>('Deadsheet. '!D2235/86400)+DATE(1970,1,1)</f>
        <v>42331.378923611112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 s="12">
        <f>IFERROR(ROUND(E2235/L2235,2),0)</f>
        <v>21.23</v>
      </c>
      <c r="Q2235" s="16" t="s">
        <v>8331</v>
      </c>
      <c r="R2235" t="s">
        <v>8349</v>
      </c>
      <c r="S2235" s="13" t="e">
        <f>(((#REF!/60)/60)/24)+DATE(1970,1,1)</f>
        <v>#REF!</v>
      </c>
      <c r="T2235" s="13">
        <f t="shared" si="34"/>
        <v>25569.490185185186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3">
        <f>('Deadsheet. '!A2236/86400)+DATE(1970,1,1)</f>
        <v>42740.824618055558</v>
      </c>
      <c r="J2236" s="13">
        <f>('Deadsheet. '!D2236/86400)+DATE(1970,1,1)</f>
        <v>42710.824618055558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 s="12">
        <f>IFERROR(ROUND(E2236/L2236,2),0)</f>
        <v>41.61</v>
      </c>
      <c r="Q2236" s="16" t="s">
        <v>8331</v>
      </c>
      <c r="R2236" t="s">
        <v>8349</v>
      </c>
      <c r="S2236" s="13" t="e">
        <f>(((#REF!/60)/60)/24)+DATE(1970,1,1)</f>
        <v>#REF!</v>
      </c>
      <c r="T2236" s="13">
        <f t="shared" si="34"/>
        <v>25569.494685470116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3">
        <f>('Deadsheet. '!A2237/86400)+DATE(1970,1,1)</f>
        <v>42091.980451388888</v>
      </c>
      <c r="J2237" s="13">
        <f>('Deadsheet. '!D2237/86400)+DATE(1970,1,1)</f>
        <v>42062.022118055553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 s="12">
        <f>IFERROR(ROUND(E2237/L2237,2),0)</f>
        <v>135.59</v>
      </c>
      <c r="Q2237" s="16" t="s">
        <v>8331</v>
      </c>
      <c r="R2237" t="s">
        <v>8349</v>
      </c>
      <c r="S2237" s="13" t="e">
        <f>(((#REF!/60)/60)/24)+DATE(1970,1,1)</f>
        <v>#REF!</v>
      </c>
      <c r="T2237" s="13">
        <f t="shared" si="34"/>
        <v>25569.487175699669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3">
        <f>('Deadsheet. '!A2238/86400)+DATE(1970,1,1)</f>
        <v>42401.617164351846</v>
      </c>
      <c r="J2238" s="13">
        <f>('Deadsheet. '!D2238/86400)+DATE(1970,1,1)</f>
        <v>42371.617164351846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 s="12">
        <f>IFERROR(ROUND(E2238/L2238,2),0)</f>
        <v>22.12</v>
      </c>
      <c r="Q2238" s="16" t="s">
        <v>8331</v>
      </c>
      <c r="R2238" t="s">
        <v>8349</v>
      </c>
      <c r="S2238" s="13" t="e">
        <f>(((#REF!/60)/60)/24)+DATE(1970,1,1)</f>
        <v>#REF!</v>
      </c>
      <c r="T2238" s="13">
        <f t="shared" si="34"/>
        <v>25569.49075945792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3">
        <f>('Deadsheet. '!A2239/86400)+DATE(1970,1,1)</f>
        <v>41955.332638888889</v>
      </c>
      <c r="J2239" s="13">
        <f>('Deadsheet. '!D2239/86400)+DATE(1970,1,1)</f>
        <v>41915.003275462965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 s="12">
        <f>IFERROR(ROUND(E2239/L2239,2),0)</f>
        <v>64.63</v>
      </c>
      <c r="Q2239" s="16" t="s">
        <v>8331</v>
      </c>
      <c r="R2239" t="s">
        <v>8349</v>
      </c>
      <c r="S2239" s="13" t="e">
        <f>(((#REF!/60)/60)/24)+DATE(1970,1,1)</f>
        <v>#REF!</v>
      </c>
      <c r="T2239" s="13">
        <f t="shared" si="34"/>
        <v>25569.485594127764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3">
        <f>('Deadsheet. '!A2240/86400)+DATE(1970,1,1)</f>
        <v>42804.621712962966</v>
      </c>
      <c r="J2240" s="13">
        <f>('Deadsheet. '!D2240/86400)+DATE(1970,1,1)</f>
        <v>42774.621712962966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 s="12">
        <f>IFERROR(ROUND(E2240/L2240,2),0)</f>
        <v>69.569999999999993</v>
      </c>
      <c r="Q2240" s="16" t="s">
        <v>8331</v>
      </c>
      <c r="R2240" t="s">
        <v>8349</v>
      </c>
      <c r="S2240" s="13" t="e">
        <f>(((#REF!/60)/60)/24)+DATE(1970,1,1)</f>
        <v>#REF!</v>
      </c>
      <c r="T2240" s="13">
        <f t="shared" si="34"/>
        <v>25569.49542386242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3">
        <f>('Deadsheet. '!A2241/86400)+DATE(1970,1,1)</f>
        <v>41609.168055555558</v>
      </c>
      <c r="J2241" s="13">
        <f>('Deadsheet. '!D2241/86400)+DATE(1970,1,1)</f>
        <v>41572.958495370374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 s="12">
        <f>IFERROR(ROUND(E2241/L2241,2),0)</f>
        <v>75.13</v>
      </c>
      <c r="Q2241" s="16" t="s">
        <v>8331</v>
      </c>
      <c r="R2241" t="s">
        <v>8349</v>
      </c>
      <c r="S2241" s="13" t="e">
        <f>(((#REF!/60)/60)/24)+DATE(1970,1,1)</f>
        <v>#REF!</v>
      </c>
      <c r="T2241" s="13">
        <f t="shared" si="34"/>
        <v>25569.481587593236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3">
        <f>('Deadsheet. '!A2242/86400)+DATE(1970,1,1)</f>
        <v>42482.825740740736</v>
      </c>
      <c r="J2242" s="13">
        <f>('Deadsheet. '!D2242/86400)+DATE(1970,1,1)</f>
        <v>42452.825740740736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 s="12">
        <f>IFERROR(ROUND(E2242/L2242,2),0)</f>
        <v>140.97999999999999</v>
      </c>
      <c r="Q2242" s="16" t="s">
        <v>8331</v>
      </c>
      <c r="R2242" t="s">
        <v>8349</v>
      </c>
      <c r="S2242" s="13" t="e">
        <f>(((#REF!/60)/60)/24)+DATE(1970,1,1)</f>
        <v>#REF!</v>
      </c>
      <c r="T2242" s="13">
        <f t="shared" si="34"/>
        <v>25569.491699372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3">
        <f>('Deadsheet. '!A2243/86400)+DATE(1970,1,1)</f>
        <v>42796.827546296292</v>
      </c>
      <c r="J2243" s="13">
        <f>('Deadsheet. '!D2243/86400)+DATE(1970,1,1)</f>
        <v>42766.827546296292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 s="12">
        <f>IFERROR(ROUND(E2243/L2243,2),0)</f>
        <v>49.47</v>
      </c>
      <c r="Q2243" s="16" t="s">
        <v>8331</v>
      </c>
      <c r="R2243" t="s">
        <v>8349</v>
      </c>
      <c r="S2243" s="13" t="e">
        <f>(((#REF!/60)/60)/24)+DATE(1970,1,1)</f>
        <v>#REF!</v>
      </c>
      <c r="T2243" s="13">
        <f t="shared" ref="T2243:T2306" si="35">(((I2243/60)/60)/24)+DATE(1970,1,1)</f>
        <v>25569.495333652158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3">
        <f>('Deadsheet. '!A2244/86400)+DATE(1970,1,1)</f>
        <v>41605.126388888893</v>
      </c>
      <c r="J2244" s="13">
        <f>('Deadsheet. '!D2244/86400)+DATE(1970,1,1)</f>
        <v>41569.575613425928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 s="12">
        <f>IFERROR(ROUND(E2244/L2244,2),0)</f>
        <v>53.87</v>
      </c>
      <c r="Q2244" s="16" t="s">
        <v>8331</v>
      </c>
      <c r="R2244" t="s">
        <v>8349</v>
      </c>
      <c r="S2244" s="13" t="e">
        <f>(((#REF!/60)/60)/24)+DATE(1970,1,1)</f>
        <v>#REF!</v>
      </c>
      <c r="T2244" s="13">
        <f t="shared" si="35"/>
        <v>25569.481540814686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3">
        <f>('Deadsheet. '!A2245/86400)+DATE(1970,1,1)</f>
        <v>42807.125</v>
      </c>
      <c r="J2245" s="13">
        <f>('Deadsheet. '!D2245/86400)+DATE(1970,1,1)</f>
        <v>42800.751041666663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 s="12">
        <f>IFERROR(ROUND(E2245/L2245,2),0)</f>
        <v>4.57</v>
      </c>
      <c r="Q2245" s="16" t="s">
        <v>8331</v>
      </c>
      <c r="R2245" t="s">
        <v>8349</v>
      </c>
      <c r="S2245" s="13" t="e">
        <f>(((#REF!/60)/60)/24)+DATE(1970,1,1)</f>
        <v>#REF!</v>
      </c>
      <c r="T2245" s="13">
        <f t="shared" si="35"/>
        <v>25569.495452835647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3">
        <f>('Deadsheet. '!A2246/86400)+DATE(1970,1,1)</f>
        <v>42659.854166666672</v>
      </c>
      <c r="J2246" s="13">
        <f>('Deadsheet. '!D2246/86400)+DATE(1970,1,1)</f>
        <v>42647.818819444445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 s="12">
        <f>IFERROR(ROUND(E2246/L2246,2),0)</f>
        <v>65</v>
      </c>
      <c r="Q2246" s="16" t="s">
        <v>8331</v>
      </c>
      <c r="R2246" t="s">
        <v>8349</v>
      </c>
      <c r="S2246" s="13" t="e">
        <f>(((#REF!/60)/60)/24)+DATE(1970,1,1)</f>
        <v>#REF!</v>
      </c>
      <c r="T2246" s="13">
        <f t="shared" si="35"/>
        <v>25569.493748312114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3">
        <f>('Deadsheet. '!A2247/86400)+DATE(1970,1,1)</f>
        <v>41691.75</v>
      </c>
      <c r="J2247" s="13">
        <f>('Deadsheet. '!D2247/86400)+DATE(1970,1,1)</f>
        <v>41660.70853009259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 s="12">
        <f>IFERROR(ROUND(E2247/L2247,2),0)</f>
        <v>53.48</v>
      </c>
      <c r="Q2247" s="16" t="s">
        <v>8331</v>
      </c>
      <c r="R2247" t="s">
        <v>8349</v>
      </c>
      <c r="S2247" s="13" t="e">
        <f>(((#REF!/60)/60)/24)+DATE(1970,1,1)</f>
        <v>#REF!</v>
      </c>
      <c r="T2247" s="13">
        <f t="shared" si="35"/>
        <v>25569.482543402777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3">
        <f>('Deadsheet. '!A2248/86400)+DATE(1970,1,1)</f>
        <v>42251.79178240741</v>
      </c>
      <c r="J2248" s="13">
        <f>('Deadsheet. '!D2248/86400)+DATE(1970,1,1)</f>
        <v>42221.79178240741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 s="12">
        <f>IFERROR(ROUND(E2248/L2248,2),0)</f>
        <v>43.91</v>
      </c>
      <c r="Q2248" s="16" t="s">
        <v>8331</v>
      </c>
      <c r="R2248" t="s">
        <v>8349</v>
      </c>
      <c r="S2248" s="13" t="e">
        <f>(((#REF!/60)/60)/24)+DATE(1970,1,1)</f>
        <v>#REF!</v>
      </c>
      <c r="T2248" s="13">
        <f t="shared" si="35"/>
        <v>25569.489025367853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3">
        <f>('Deadsheet. '!A2249/86400)+DATE(1970,1,1)</f>
        <v>42214.666261574079</v>
      </c>
      <c r="J2249" s="13">
        <f>('Deadsheet. '!D2249/86400)+DATE(1970,1,1)</f>
        <v>42200.666261574079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 s="12">
        <f>IFERROR(ROUND(E2249/L2249,2),0)</f>
        <v>50.85</v>
      </c>
      <c r="Q2249" s="16" t="s">
        <v>8331</v>
      </c>
      <c r="R2249" t="s">
        <v>8349</v>
      </c>
      <c r="S2249" s="13" t="e">
        <f>(((#REF!/60)/60)/24)+DATE(1970,1,1)</f>
        <v>#REF!</v>
      </c>
      <c r="T2249" s="13">
        <f t="shared" si="35"/>
        <v>25569.488595674324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3">
        <f>('Deadsheet. '!A2250/86400)+DATE(1970,1,1)</f>
        <v>42718.875902777778</v>
      </c>
      <c r="J2250" s="13">
        <f>('Deadsheet. '!D2250/86400)+DATE(1970,1,1)</f>
        <v>42688.875902777778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 s="12">
        <f>IFERROR(ROUND(E2250/L2250,2),0)</f>
        <v>58.63</v>
      </c>
      <c r="Q2250" s="16" t="s">
        <v>8331</v>
      </c>
      <c r="R2250" t="s">
        <v>8349</v>
      </c>
      <c r="S2250" s="13" t="e">
        <f>(((#REF!/60)/60)/24)+DATE(1970,1,1)</f>
        <v>#REF!</v>
      </c>
      <c r="T2250" s="13">
        <f t="shared" si="35"/>
        <v>25569.494431434061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3">
        <f>('Deadsheet. '!A2251/86400)+DATE(1970,1,1)</f>
        <v>41366.661631944444</v>
      </c>
      <c r="J2251" s="13">
        <f>('Deadsheet. '!D2251/86400)+DATE(1970,1,1)</f>
        <v>41336.703298611115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 s="12">
        <f>IFERROR(ROUND(E2251/L2251,2),0)</f>
        <v>32.82</v>
      </c>
      <c r="Q2251" s="16" t="s">
        <v>8331</v>
      </c>
      <c r="R2251" t="s">
        <v>8349</v>
      </c>
      <c r="S2251" s="13" t="e">
        <f>(((#REF!/60)/60)/24)+DATE(1970,1,1)</f>
        <v>#REF!</v>
      </c>
      <c r="T2251" s="13">
        <f t="shared" si="35"/>
        <v>25569.478780805926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3">
        <f>('Deadsheet. '!A2252/86400)+DATE(1970,1,1)</f>
        <v>42707.0471412037</v>
      </c>
      <c r="J2252" s="13">
        <f>('Deadsheet. '!D2252/86400)+DATE(1970,1,1)</f>
        <v>42677.005474537036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 s="12">
        <f>IFERROR(ROUND(E2252/L2252,2),0)</f>
        <v>426.93</v>
      </c>
      <c r="Q2252" s="16" t="s">
        <v>8331</v>
      </c>
      <c r="R2252" t="s">
        <v>8349</v>
      </c>
      <c r="S2252" s="13" t="e">
        <f>(((#REF!/60)/60)/24)+DATE(1970,1,1)</f>
        <v>#REF!</v>
      </c>
      <c r="T2252" s="13">
        <f t="shared" si="35"/>
        <v>25569.494294527096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3">
        <f>('Deadsheet. '!A2253/86400)+DATE(1970,1,1)</f>
        <v>41867.34579861111</v>
      </c>
      <c r="J2253" s="13">
        <f>('Deadsheet. '!D2253/86400)+DATE(1970,1,1)</f>
        <v>41846.34579861111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 s="12">
        <f>IFERROR(ROUND(E2253/L2253,2),0)</f>
        <v>23.81</v>
      </c>
      <c r="Q2253" s="16" t="s">
        <v>8331</v>
      </c>
      <c r="R2253" t="s">
        <v>8349</v>
      </c>
      <c r="S2253" s="13" t="e">
        <f>(((#REF!/60)/60)/24)+DATE(1970,1,1)</f>
        <v>#REF!</v>
      </c>
      <c r="T2253" s="13">
        <f t="shared" si="35"/>
        <v>25569.484575761559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3">
        <f>('Deadsheet. '!A2254/86400)+DATE(1970,1,1)</f>
        <v>42588.327986111108</v>
      </c>
      <c r="J2254" s="13">
        <f>('Deadsheet. '!D2254/86400)+DATE(1970,1,1)</f>
        <v>42573.327986111108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 s="12">
        <f>IFERROR(ROUND(E2254/L2254,2),0)</f>
        <v>98.41</v>
      </c>
      <c r="Q2254" s="16" t="s">
        <v>8331</v>
      </c>
      <c r="R2254" t="s">
        <v>8349</v>
      </c>
      <c r="S2254" s="13" t="e">
        <f>(((#REF!/60)/60)/24)+DATE(1970,1,1)</f>
        <v>#REF!</v>
      </c>
      <c r="T2254" s="13">
        <f t="shared" si="35"/>
        <v>25569.492920462802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3">
        <f>('Deadsheet. '!A2255/86400)+DATE(1970,1,1)</f>
        <v>42326.672997685186</v>
      </c>
      <c r="J2255" s="13">
        <f>('Deadsheet. '!D2255/86400)+DATE(1970,1,1)</f>
        <v>42296.631331018521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 s="12">
        <f>IFERROR(ROUND(E2255/L2255,2),0)</f>
        <v>107.32</v>
      </c>
      <c r="Q2255" s="16" t="s">
        <v>8331</v>
      </c>
      <c r="R2255" t="s">
        <v>8349</v>
      </c>
      <c r="S2255" s="13" t="e">
        <f>(((#REF!/60)/60)/24)+DATE(1970,1,1)</f>
        <v>#REF!</v>
      </c>
      <c r="T2255" s="13">
        <f t="shared" si="35"/>
        <v>25569.489892048583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3">
        <f>('Deadsheet. '!A2256/86400)+DATE(1970,1,1)</f>
        <v>42759.647777777776</v>
      </c>
      <c r="J2256" s="13">
        <f>('Deadsheet. '!D2256/86400)+DATE(1970,1,1)</f>
        <v>42752.647777777776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 s="12">
        <f>IFERROR(ROUND(E2256/L2256,2),0)</f>
        <v>11.67</v>
      </c>
      <c r="Q2256" s="16" t="s">
        <v>8331</v>
      </c>
      <c r="R2256" t="s">
        <v>8349</v>
      </c>
      <c r="S2256" s="13" t="e">
        <f>(((#REF!/60)/60)/24)+DATE(1970,1,1)</f>
        <v>#REF!</v>
      </c>
      <c r="T2256" s="13">
        <f t="shared" si="35"/>
        <v>25569.49490333076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3">
        <f>('Deadsheet. '!A2257/86400)+DATE(1970,1,1)</f>
        <v>42497.951979166668</v>
      </c>
      <c r="J2257" s="13">
        <f>('Deadsheet. '!D2257/86400)+DATE(1970,1,1)</f>
        <v>42467.951979166668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 s="12">
        <f>IFERROR(ROUND(E2257/L2257,2),0)</f>
        <v>41.78</v>
      </c>
      <c r="Q2257" s="16" t="s">
        <v>8331</v>
      </c>
      <c r="R2257" t="s">
        <v>8349</v>
      </c>
      <c r="S2257" s="13" t="e">
        <f>(((#REF!/60)/60)/24)+DATE(1970,1,1)</f>
        <v>#REF!</v>
      </c>
      <c r="T2257" s="13">
        <f t="shared" si="35"/>
        <v>25569.491874444204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3">
        <f>('Deadsheet. '!A2258/86400)+DATE(1970,1,1)</f>
        <v>42696.451921296291</v>
      </c>
      <c r="J2258" s="13">
        <f>('Deadsheet. '!D2258/86400)+DATE(1970,1,1)</f>
        <v>42682.451921296291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 s="12">
        <f>IFERROR(ROUND(E2258/L2258,2),0)</f>
        <v>21.38</v>
      </c>
      <c r="Q2258" s="16" t="s">
        <v>8331</v>
      </c>
      <c r="R2258" t="s">
        <v>8349</v>
      </c>
      <c r="S2258" s="13" t="e">
        <f>(((#REF!/60)/60)/24)+DATE(1970,1,1)</f>
        <v>#REF!</v>
      </c>
      <c r="T2258" s="13">
        <f t="shared" si="35"/>
        <v>25569.494171897237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3">
        <f>('Deadsheet. '!A2259/86400)+DATE(1970,1,1)</f>
        <v>42540.958333333328</v>
      </c>
      <c r="J2259" s="13">
        <f>('Deadsheet. '!D2259/86400)+DATE(1970,1,1)</f>
        <v>42505.936678240745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 s="12">
        <f>IFERROR(ROUND(E2259/L2259,2),0)</f>
        <v>94.1</v>
      </c>
      <c r="Q2259" s="16" t="s">
        <v>8331</v>
      </c>
      <c r="R2259" t="s">
        <v>8349</v>
      </c>
      <c r="S2259" s="13" t="e">
        <f>(((#REF!/60)/60)/24)+DATE(1970,1,1)</f>
        <v>#REF!</v>
      </c>
      <c r="T2259" s="13">
        <f t="shared" si="35"/>
        <v>25569.492372202931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3">
        <f>('Deadsheet. '!A2260/86400)+DATE(1970,1,1)</f>
        <v>42166.75100694444</v>
      </c>
      <c r="J2260" s="13">
        <f>('Deadsheet. '!D2260/86400)+DATE(1970,1,1)</f>
        <v>42136.75100694444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 s="12">
        <f>IFERROR(ROUND(E2260/L2260,2),0)</f>
        <v>15.72</v>
      </c>
      <c r="Q2260" s="16" t="s">
        <v>8331</v>
      </c>
      <c r="R2260" t="s">
        <v>8349</v>
      </c>
      <c r="S2260" s="13" t="e">
        <f>(((#REF!/60)/60)/24)+DATE(1970,1,1)</f>
        <v>#REF!</v>
      </c>
      <c r="T2260" s="13">
        <f t="shared" si="35"/>
        <v>25569.488041099616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3">
        <f>('Deadsheet. '!A2261/86400)+DATE(1970,1,1)</f>
        <v>42712.804814814815</v>
      </c>
      <c r="J2261" s="13">
        <f>('Deadsheet. '!D2261/86400)+DATE(1970,1,1)</f>
        <v>42702.804814814815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 s="12">
        <f>IFERROR(ROUND(E2261/L2261,2),0)</f>
        <v>90.64</v>
      </c>
      <c r="Q2261" s="16" t="s">
        <v>8331</v>
      </c>
      <c r="R2261" t="s">
        <v>8349</v>
      </c>
      <c r="S2261" s="13" t="e">
        <f>(((#REF!/60)/60)/24)+DATE(1970,1,1)</f>
        <v>#REF!</v>
      </c>
      <c r="T2261" s="13">
        <f t="shared" si="35"/>
        <v>25569.494361166839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3">
        <f>('Deadsheet. '!A2262/86400)+DATE(1970,1,1)</f>
        <v>41724.975115740745</v>
      </c>
      <c r="J2262" s="13">
        <f>('Deadsheet. '!D2262/86400)+DATE(1970,1,1)</f>
        <v>41695.016782407409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 s="12">
        <f>IFERROR(ROUND(E2262/L2262,2),0)</f>
        <v>97.3</v>
      </c>
      <c r="Q2262" s="16" t="s">
        <v>8331</v>
      </c>
      <c r="R2262" t="s">
        <v>8349</v>
      </c>
      <c r="S2262" s="13" t="e">
        <f>(((#REF!/60)/60)/24)+DATE(1970,1,1)</f>
        <v>#REF!</v>
      </c>
      <c r="T2262" s="13">
        <f t="shared" si="35"/>
        <v>25569.482927952729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3">
        <f>('Deadsheet. '!A2263/86400)+DATE(1970,1,1)</f>
        <v>42780.724768518514</v>
      </c>
      <c r="J2263" s="13">
        <f>('Deadsheet. '!D2263/86400)+DATE(1970,1,1)</f>
        <v>42759.724768518514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 s="12">
        <f>IFERROR(ROUND(E2263/L2263,2),0)</f>
        <v>37.119999999999997</v>
      </c>
      <c r="Q2263" s="16" t="s">
        <v>8331</v>
      </c>
      <c r="R2263" t="s">
        <v>8349</v>
      </c>
      <c r="S2263" s="13" t="e">
        <f>(((#REF!/60)/60)/24)+DATE(1970,1,1)</f>
        <v>#REF!</v>
      </c>
      <c r="T2263" s="13">
        <f t="shared" si="35"/>
        <v>25569.495147277412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3">
        <f>('Deadsheet. '!A2264/86400)+DATE(1970,1,1)</f>
        <v>41961</v>
      </c>
      <c r="J2264" s="13">
        <f>('Deadsheet. '!D2264/86400)+DATE(1970,1,1)</f>
        <v>41926.585162037038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 s="12">
        <f>IFERROR(ROUND(E2264/L2264,2),0)</f>
        <v>28.1</v>
      </c>
      <c r="Q2264" s="16" t="s">
        <v>8331</v>
      </c>
      <c r="R2264" t="s">
        <v>8349</v>
      </c>
      <c r="S2264" s="13" t="e">
        <f>(((#REF!/60)/60)/24)+DATE(1970,1,1)</f>
        <v>#REF!</v>
      </c>
      <c r="T2264" s="13">
        <f t="shared" si="35"/>
        <v>25569.485659722221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3">
        <f>('Deadsheet. '!A2265/86400)+DATE(1970,1,1)</f>
        <v>42035.832326388889</v>
      </c>
      <c r="J2265" s="13">
        <f>('Deadsheet. '!D2265/86400)+DATE(1970,1,1)</f>
        <v>42014.832326388889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 s="12">
        <f>IFERROR(ROUND(E2265/L2265,2),0)</f>
        <v>144.43</v>
      </c>
      <c r="Q2265" s="16" t="s">
        <v>8331</v>
      </c>
      <c r="R2265" t="s">
        <v>8349</v>
      </c>
      <c r="S2265" s="13" t="e">
        <f>(((#REF!/60)/60)/24)+DATE(1970,1,1)</f>
        <v>#REF!</v>
      </c>
      <c r="T2265" s="13">
        <f t="shared" si="35"/>
        <v>25569.48652583711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3">
        <f>('Deadsheet. '!A2266/86400)+DATE(1970,1,1)</f>
        <v>42513.125</v>
      </c>
      <c r="J2266" s="13">
        <f>('Deadsheet. '!D2266/86400)+DATE(1970,1,1)</f>
        <v>42496.582337962958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 s="12">
        <f>IFERROR(ROUND(E2266/L2266,2),0)</f>
        <v>24.27</v>
      </c>
      <c r="Q2266" s="16" t="s">
        <v>8331</v>
      </c>
      <c r="R2266" t="s">
        <v>8349</v>
      </c>
      <c r="S2266" s="13" t="e">
        <f>(((#REF!/60)/60)/24)+DATE(1970,1,1)</f>
        <v>#REF!</v>
      </c>
      <c r="T2266" s="13">
        <f t="shared" si="35"/>
        <v>25569.49205005787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3">
        <f>('Deadsheet. '!A2267/86400)+DATE(1970,1,1)</f>
        <v>42696.853090277778</v>
      </c>
      <c r="J2267" s="13">
        <f>('Deadsheet. '!D2267/86400)+DATE(1970,1,1)</f>
        <v>42689.853090277778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 s="12">
        <f>IFERROR(ROUND(E2267/L2267,2),0)</f>
        <v>35.119999999999997</v>
      </c>
      <c r="Q2267" s="16" t="s">
        <v>8331</v>
      </c>
      <c r="R2267" t="s">
        <v>8349</v>
      </c>
      <c r="S2267" s="13" t="e">
        <f>(((#REF!/60)/60)/24)+DATE(1970,1,1)</f>
        <v>#REF!</v>
      </c>
      <c r="T2267" s="13">
        <f t="shared" si="35"/>
        <v>25569.494176540396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3">
        <f>('Deadsheet. '!A2268/86400)+DATE(1970,1,1)</f>
        <v>42487.083333333328</v>
      </c>
      <c r="J2268" s="13">
        <f>('Deadsheet. '!D2268/86400)+DATE(1970,1,1)</f>
        <v>42469.874907407408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 s="12">
        <f>IFERROR(ROUND(E2268/L2268,2),0)</f>
        <v>24.76</v>
      </c>
      <c r="Q2268" s="16" t="s">
        <v>8331</v>
      </c>
      <c r="R2268" t="s">
        <v>8349</v>
      </c>
      <c r="S2268" s="13" t="e">
        <f>(((#REF!/60)/60)/24)+DATE(1970,1,1)</f>
        <v>#REF!</v>
      </c>
      <c r="T2268" s="13">
        <f t="shared" si="35"/>
        <v>25569.491748649692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3">
        <f>('Deadsheet. '!A2269/86400)+DATE(1970,1,1)</f>
        <v>41994.041666666672</v>
      </c>
      <c r="J2269" s="13">
        <f>('Deadsheet. '!D2269/86400)+DATE(1970,1,1)</f>
        <v>41968.829826388886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 s="12">
        <f>IFERROR(ROUND(E2269/L2269,2),0)</f>
        <v>188.38</v>
      </c>
      <c r="Q2269" s="16" t="s">
        <v>8331</v>
      </c>
      <c r="R2269" t="s">
        <v>8349</v>
      </c>
      <c r="S2269" s="13" t="e">
        <f>(((#REF!/60)/60)/24)+DATE(1970,1,1)</f>
        <v>#REF!</v>
      </c>
      <c r="T2269" s="13">
        <f t="shared" si="35"/>
        <v>25569.486042148921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3">
        <f>('Deadsheet. '!A2270/86400)+DATE(1970,1,1)</f>
        <v>42806.082349537042</v>
      </c>
      <c r="J2270" s="13">
        <f>('Deadsheet. '!D2270/86400)+DATE(1970,1,1)</f>
        <v>42776.082349537042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 s="12">
        <f>IFERROR(ROUND(E2270/L2270,2),0)</f>
        <v>148.08000000000001</v>
      </c>
      <c r="Q2270" s="16" t="s">
        <v>8331</v>
      </c>
      <c r="R2270" t="s">
        <v>8349</v>
      </c>
      <c r="S2270" s="13" t="e">
        <f>(((#REF!/60)/60)/24)+DATE(1970,1,1)</f>
        <v>#REF!</v>
      </c>
      <c r="T2270" s="13">
        <f t="shared" si="35"/>
        <v>25569.495440767936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3">
        <f>('Deadsheet. '!A2271/86400)+DATE(1970,1,1)</f>
        <v>42801.208333333328</v>
      </c>
      <c r="J2271" s="13">
        <f>('Deadsheet. '!D2271/86400)+DATE(1970,1,1)</f>
        <v>42776.704432870371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 s="12">
        <f>IFERROR(ROUND(E2271/L2271,2),0)</f>
        <v>49.93</v>
      </c>
      <c r="Q2271" s="16" t="s">
        <v>8331</v>
      </c>
      <c r="R2271" t="s">
        <v>8349</v>
      </c>
      <c r="S2271" s="13" t="e">
        <f>(((#REF!/60)/60)/24)+DATE(1970,1,1)</f>
        <v>#REF!</v>
      </c>
      <c r="T2271" s="13">
        <f t="shared" si="35"/>
        <v>25569.495384355709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3">
        <f>('Deadsheet. '!A2272/86400)+DATE(1970,1,1)</f>
        <v>42745.915972222225</v>
      </c>
      <c r="J2272" s="13">
        <f>('Deadsheet. '!D2272/86400)+DATE(1970,1,1)</f>
        <v>42725.869363425925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 s="12">
        <f>IFERROR(ROUND(E2272/L2272,2),0)</f>
        <v>107.82</v>
      </c>
      <c r="Q2272" s="16" t="s">
        <v>8331</v>
      </c>
      <c r="R2272" t="s">
        <v>8349</v>
      </c>
      <c r="S2272" s="13" t="e">
        <f>(((#REF!/60)/60)/24)+DATE(1970,1,1)</f>
        <v>#REF!</v>
      </c>
      <c r="T2272" s="13">
        <f t="shared" si="35"/>
        <v>25569.494744397827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3">
        <f>('Deadsheet. '!A2273/86400)+DATE(1970,1,1)</f>
        <v>42714.000046296293</v>
      </c>
      <c r="J2273" s="13">
        <f>('Deadsheet. '!D2273/86400)+DATE(1970,1,1)</f>
        <v>42684.000046296293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 s="12">
        <f>IFERROR(ROUND(E2273/L2273,2),0)</f>
        <v>42.63</v>
      </c>
      <c r="Q2273" s="16" t="s">
        <v>8331</v>
      </c>
      <c r="R2273" t="s">
        <v>8349</v>
      </c>
      <c r="S2273" s="13" t="e">
        <f>(((#REF!/60)/60)/24)+DATE(1970,1,1)</f>
        <v>#REF!</v>
      </c>
      <c r="T2273" s="13">
        <f t="shared" si="35"/>
        <v>25569.494375000537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3">
        <f>('Deadsheet. '!A2274/86400)+DATE(1970,1,1)</f>
        <v>42345.699490740742</v>
      </c>
      <c r="J2274" s="13">
        <f>('Deadsheet. '!D2274/86400)+DATE(1970,1,1)</f>
        <v>42315.699490740742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 s="12">
        <f>IFERROR(ROUND(E2274/L2274,2),0)</f>
        <v>14.37</v>
      </c>
      <c r="Q2274" s="16" t="s">
        <v>8331</v>
      </c>
      <c r="R2274" t="s">
        <v>8349</v>
      </c>
      <c r="S2274" s="13" t="e">
        <f>(((#REF!/60)/60)/24)+DATE(1970,1,1)</f>
        <v>#REF!</v>
      </c>
      <c r="T2274" s="13">
        <f t="shared" si="35"/>
        <v>25569.490112262625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3">
        <f>('Deadsheet. '!A2275/86400)+DATE(1970,1,1)</f>
        <v>42806.507430555561</v>
      </c>
      <c r="J2275" s="13">
        <f>('Deadsheet. '!D2275/86400)+DATE(1970,1,1)</f>
        <v>42781.549097222218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 s="12">
        <f>IFERROR(ROUND(E2275/L2275,2),0)</f>
        <v>37.479999999999997</v>
      </c>
      <c r="Q2275" s="16" t="s">
        <v>8331</v>
      </c>
      <c r="R2275" t="s">
        <v>8349</v>
      </c>
      <c r="S2275" s="13" t="e">
        <f>(((#REF!/60)/60)/24)+DATE(1970,1,1)</f>
        <v>#REF!</v>
      </c>
      <c r="T2275" s="13">
        <f t="shared" si="35"/>
        <v>25569.495445687855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3">
        <f>('Deadsheet. '!A2276/86400)+DATE(1970,1,1)</f>
        <v>41693.500659722224</v>
      </c>
      <c r="J2276" s="13">
        <f>('Deadsheet. '!D2276/86400)+DATE(1970,1,1)</f>
        <v>41663.500659722224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 s="12">
        <f>IFERROR(ROUND(E2276/L2276,2),0)</f>
        <v>30.2</v>
      </c>
      <c r="Q2276" s="16" t="s">
        <v>8331</v>
      </c>
      <c r="R2276" t="s">
        <v>8349</v>
      </c>
      <c r="S2276" s="13" t="e">
        <f>(((#REF!/60)/60)/24)+DATE(1970,1,1)</f>
        <v>#REF!</v>
      </c>
      <c r="T2276" s="13">
        <f t="shared" si="35"/>
        <v>25569.482563665042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3">
        <f>('Deadsheet. '!A2277/86400)+DATE(1970,1,1)</f>
        <v>41995.616655092592</v>
      </c>
      <c r="J2277" s="13">
        <f>('Deadsheet. '!D2277/86400)+DATE(1970,1,1)</f>
        <v>41965.616655092592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 s="12">
        <f>IFERROR(ROUND(E2277/L2277,2),0)</f>
        <v>33.549999999999997</v>
      </c>
      <c r="Q2277" s="16" t="s">
        <v>8331</v>
      </c>
      <c r="R2277" t="s">
        <v>8349</v>
      </c>
      <c r="S2277" s="13" t="e">
        <f>(((#REF!/60)/60)/24)+DATE(1970,1,1)</f>
        <v>#REF!</v>
      </c>
      <c r="T2277" s="13">
        <f t="shared" si="35"/>
        <v>25569.486060377953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3">
        <f>('Deadsheet. '!A2278/86400)+DATE(1970,1,1)</f>
        <v>41644.651493055557</v>
      </c>
      <c r="J2278" s="13">
        <f>('Deadsheet. '!D2278/86400)+DATE(1970,1,1)</f>
        <v>41614.651493055557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 s="12">
        <f>IFERROR(ROUND(E2278/L2278,2),0)</f>
        <v>64.75</v>
      </c>
      <c r="Q2278" s="16" t="s">
        <v>8331</v>
      </c>
      <c r="R2278" t="s">
        <v>8349</v>
      </c>
      <c r="S2278" s="13" t="e">
        <f>(((#REF!/60)/60)/24)+DATE(1970,1,1)</f>
        <v>#REF!</v>
      </c>
      <c r="T2278" s="13">
        <f t="shared" si="35"/>
        <v>25569.481998281171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3">
        <f>('Deadsheet. '!A2279/86400)+DATE(1970,1,1)</f>
        <v>40966.678506944445</v>
      </c>
      <c r="J2279" s="13">
        <f>('Deadsheet. '!D2279/86400)+DATE(1970,1,1)</f>
        <v>40936.678506944445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 s="12">
        <f>IFERROR(ROUND(E2279/L2279,2),0)</f>
        <v>57.93</v>
      </c>
      <c r="Q2279" s="16" t="s">
        <v>8331</v>
      </c>
      <c r="R2279" t="s">
        <v>8349</v>
      </c>
      <c r="S2279" s="13" t="e">
        <f>(((#REF!/60)/60)/24)+DATE(1970,1,1)</f>
        <v>#REF!</v>
      </c>
      <c r="T2279" s="13">
        <f t="shared" si="35"/>
        <v>25569.474151371607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3">
        <f>('Deadsheet. '!A2280/86400)+DATE(1970,1,1)</f>
        <v>42372.957638888889</v>
      </c>
      <c r="J2280" s="13">
        <f>('Deadsheet. '!D2280/86400)+DATE(1970,1,1)</f>
        <v>42338.709108796298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 s="12">
        <f>IFERROR(ROUND(E2280/L2280,2),0)</f>
        <v>53.08</v>
      </c>
      <c r="Q2280" s="16" t="s">
        <v>8331</v>
      </c>
      <c r="R2280" t="s">
        <v>8349</v>
      </c>
      <c r="S2280" s="13" t="e">
        <f>(((#REF!/60)/60)/24)+DATE(1970,1,1)</f>
        <v>#REF!</v>
      </c>
      <c r="T2280" s="13">
        <f t="shared" si="35"/>
        <v>25569.49042775045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3">
        <f>('Deadsheet. '!A2281/86400)+DATE(1970,1,1)</f>
        <v>42039.166666666672</v>
      </c>
      <c r="J2281" s="13">
        <f>('Deadsheet. '!D2281/86400)+DATE(1970,1,1)</f>
        <v>42020.806701388894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 s="12">
        <f>IFERROR(ROUND(E2281/L2281,2),0)</f>
        <v>48.06</v>
      </c>
      <c r="Q2281" s="16" t="s">
        <v>8331</v>
      </c>
      <c r="R2281" t="s">
        <v>8349</v>
      </c>
      <c r="S2281" s="13" t="e">
        <f>(((#REF!/60)/60)/24)+DATE(1970,1,1)</f>
        <v>#REF!</v>
      </c>
      <c r="T2281" s="13">
        <f t="shared" si="35"/>
        <v>25569.486564429011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3">
        <f>('Deadsheet. '!A2282/86400)+DATE(1970,1,1)</f>
        <v>42264.624895833331</v>
      </c>
      <c r="J2282" s="13">
        <f>('Deadsheet. '!D2282/86400)+DATE(1970,1,1)</f>
        <v>42234.624895833331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 s="12">
        <f>IFERROR(ROUND(E2282/L2282,2),0)</f>
        <v>82.4</v>
      </c>
      <c r="Q2282" s="16" t="s">
        <v>8331</v>
      </c>
      <c r="R2282" t="s">
        <v>8349</v>
      </c>
      <c r="S2282" s="13" t="e">
        <f>(((#REF!/60)/60)/24)+DATE(1970,1,1)</f>
        <v>#REF!</v>
      </c>
      <c r="T2282" s="13">
        <f t="shared" si="35"/>
        <v>25569.489173899256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3">
        <f>('Deadsheet. '!A2283/86400)+DATE(1970,1,1)</f>
        <v>40749.284722222219</v>
      </c>
      <c r="J2283" s="13">
        <f>('Deadsheet. '!D2283/86400)+DATE(1970,1,1)</f>
        <v>40687.285844907405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 s="12">
        <f>IFERROR(ROUND(E2283/L2283,2),0)</f>
        <v>50.45</v>
      </c>
      <c r="Q2283" s="16" t="s">
        <v>8323</v>
      </c>
      <c r="R2283" t="s">
        <v>8324</v>
      </c>
      <c r="S2283" s="13" t="e">
        <f>(((#REF!/60)/60)/24)+DATE(1970,1,1)</f>
        <v>#REF!</v>
      </c>
      <c r="T2283" s="13">
        <f t="shared" si="35"/>
        <v>25569.471635239839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3">
        <f>('Deadsheet. '!A2284/86400)+DATE(1970,1,1)</f>
        <v>42383.17460648148</v>
      </c>
      <c r="J2284" s="13">
        <f>('Deadsheet. '!D2284/86400)+DATE(1970,1,1)</f>
        <v>42323.17460648148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 s="12">
        <f>IFERROR(ROUND(E2284/L2284,2),0)</f>
        <v>115.83</v>
      </c>
      <c r="Q2284" s="16" t="s">
        <v>8323</v>
      </c>
      <c r="R2284" t="s">
        <v>8324</v>
      </c>
      <c r="S2284" s="13" t="e">
        <f>(((#REF!/60)/60)/24)+DATE(1970,1,1)</f>
        <v>#REF!</v>
      </c>
      <c r="T2284" s="13">
        <f t="shared" si="35"/>
        <v>25569.490546002391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3">
        <f>('Deadsheet. '!A2285/86400)+DATE(1970,1,1)</f>
        <v>41038.083379629628</v>
      </c>
      <c r="J2285" s="13">
        <f>('Deadsheet. '!D2285/86400)+DATE(1970,1,1)</f>
        <v>40978.125046296293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 s="12">
        <f>IFERROR(ROUND(E2285/L2285,2),0)</f>
        <v>63.03</v>
      </c>
      <c r="Q2285" s="16" t="s">
        <v>8323</v>
      </c>
      <c r="R2285" t="s">
        <v>8324</v>
      </c>
      <c r="S2285" s="13" t="e">
        <f>(((#REF!/60)/60)/24)+DATE(1970,1,1)</f>
        <v>#REF!</v>
      </c>
      <c r="T2285" s="13">
        <f t="shared" si="35"/>
        <v>25569.474977816895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3">
        <f>('Deadsheet. '!A2286/86400)+DATE(1970,1,1)</f>
        <v>40614.166666666664</v>
      </c>
      <c r="J2286" s="13">
        <f>('Deadsheet. '!D2286/86400)+DATE(1970,1,1)</f>
        <v>40585.796817129631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 s="12">
        <f>IFERROR(ROUND(E2286/L2286,2),0)</f>
        <v>108.02</v>
      </c>
      <c r="Q2286" s="16" t="s">
        <v>8323</v>
      </c>
      <c r="R2286" t="s">
        <v>8324</v>
      </c>
      <c r="S2286" s="13" t="e">
        <f>(((#REF!/60)/60)/24)+DATE(1970,1,1)</f>
        <v>#REF!</v>
      </c>
      <c r="T2286" s="13">
        <f t="shared" si="35"/>
        <v>25569.470071373456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3">
        <f>('Deadsheet. '!A2287/86400)+DATE(1970,1,1)</f>
        <v>41089.185682870375</v>
      </c>
      <c r="J2287" s="13">
        <f>('Deadsheet. '!D2287/86400)+DATE(1970,1,1)</f>
        <v>41059.185682870375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 s="12">
        <f>IFERROR(ROUND(E2287/L2287,2),0)</f>
        <v>46.09</v>
      </c>
      <c r="Q2287" s="16" t="s">
        <v>8323</v>
      </c>
      <c r="R2287" t="s">
        <v>8324</v>
      </c>
      <c r="S2287" s="13" t="e">
        <f>(((#REF!/60)/60)/24)+DATE(1970,1,1)</f>
        <v>#REF!</v>
      </c>
      <c r="T2287" s="13">
        <f t="shared" si="35"/>
        <v>25569.475569278737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3">
        <f>('Deadsheet. '!A2288/86400)+DATE(1970,1,1)</f>
        <v>41523.165972222225</v>
      </c>
      <c r="J2288" s="13">
        <f>('Deadsheet. '!D2288/86400)+DATE(1970,1,1)</f>
        <v>41494.963587962964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 s="12">
        <f>IFERROR(ROUND(E2288/L2288,2),0)</f>
        <v>107.21</v>
      </c>
      <c r="Q2288" s="16" t="s">
        <v>8323</v>
      </c>
      <c r="R2288" t="s">
        <v>8324</v>
      </c>
      <c r="S2288" s="13" t="e">
        <f>(((#REF!/60)/60)/24)+DATE(1970,1,1)</f>
        <v>#REF!</v>
      </c>
      <c r="T2288" s="13">
        <f t="shared" si="35"/>
        <v>25569.480592198754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3">
        <f>('Deadsheet. '!A2289/86400)+DATE(1970,1,1)</f>
        <v>41813.667361111111</v>
      </c>
      <c r="J2289" s="13">
        <f>('Deadsheet. '!D2289/86400)+DATE(1970,1,1)</f>
        <v>41792.667361111111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 s="12">
        <f>IFERROR(ROUND(E2289/L2289,2),0)</f>
        <v>50.93</v>
      </c>
      <c r="Q2289" s="16" t="s">
        <v>8323</v>
      </c>
      <c r="R2289" t="s">
        <v>8324</v>
      </c>
      <c r="S2289" s="13" t="e">
        <f>(((#REF!/60)/60)/24)+DATE(1970,1,1)</f>
        <v>#REF!</v>
      </c>
      <c r="T2289" s="13">
        <f t="shared" si="35"/>
        <v>25569.483954483345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3">
        <f>('Deadsheet. '!A2290/86400)+DATE(1970,1,1)</f>
        <v>41086.75</v>
      </c>
      <c r="J2290" s="13">
        <f>('Deadsheet. '!D2290/86400)+DATE(1970,1,1)</f>
        <v>41067.827418981484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 s="12">
        <f>IFERROR(ROUND(E2290/L2290,2),0)</f>
        <v>40.04</v>
      </c>
      <c r="Q2290" s="16" t="s">
        <v>8323</v>
      </c>
      <c r="R2290" t="s">
        <v>8324</v>
      </c>
      <c r="S2290" s="13" t="e">
        <f>(((#REF!/60)/60)/24)+DATE(1970,1,1)</f>
        <v>#REF!</v>
      </c>
      <c r="T2290" s="13">
        <f t="shared" si="35"/>
        <v>25569.475541087962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3">
        <f>('Deadsheet. '!A2291/86400)+DATE(1970,1,1)</f>
        <v>41614.973611111112</v>
      </c>
      <c r="J2291" s="13">
        <f>('Deadsheet. '!D2291/86400)+DATE(1970,1,1)</f>
        <v>41571.998379629629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 s="12">
        <f>IFERROR(ROUND(E2291/L2291,2),0)</f>
        <v>64.44</v>
      </c>
      <c r="Q2291" s="16" t="s">
        <v>8323</v>
      </c>
      <c r="R2291" t="s">
        <v>8324</v>
      </c>
      <c r="S2291" s="13" t="e">
        <f>(((#REF!/60)/60)/24)+DATE(1970,1,1)</f>
        <v>#REF!</v>
      </c>
      <c r="T2291" s="13">
        <f t="shared" si="35"/>
        <v>25569.481654787167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3">
        <f>('Deadsheet. '!A2292/86400)+DATE(1970,1,1)</f>
        <v>40148.708333333336</v>
      </c>
      <c r="J2292" s="13">
        <f>('Deadsheet. '!D2292/86400)+DATE(1970,1,1)</f>
        <v>40070.253819444442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 s="12">
        <f>IFERROR(ROUND(E2292/L2292,2),0)</f>
        <v>53.83</v>
      </c>
      <c r="Q2292" s="16" t="s">
        <v>8323</v>
      </c>
      <c r="R2292" t="s">
        <v>8324</v>
      </c>
      <c r="S2292" s="13" t="e">
        <f>(((#REF!/60)/60)/24)+DATE(1970,1,1)</f>
        <v>#REF!</v>
      </c>
      <c r="T2292" s="13">
        <f t="shared" si="35"/>
        <v>25569.464684124228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3">
        <f>('Deadsheet. '!A2293/86400)+DATE(1970,1,1)</f>
        <v>41022.166666666664</v>
      </c>
      <c r="J2293" s="13">
        <f>('Deadsheet. '!D2293/86400)+DATE(1970,1,1)</f>
        <v>40987.977060185185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 s="12">
        <f>IFERROR(ROUND(E2293/L2293,2),0)</f>
        <v>100.47</v>
      </c>
      <c r="Q2293" s="16" t="s">
        <v>8323</v>
      </c>
      <c r="R2293" t="s">
        <v>8324</v>
      </c>
      <c r="S2293" s="13" t="e">
        <f>(((#REF!/60)/60)/24)+DATE(1970,1,1)</f>
        <v>#REF!</v>
      </c>
      <c r="T2293" s="13">
        <f t="shared" si="35"/>
        <v>25569.47479359568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3">
        <f>('Deadsheet. '!A2294/86400)+DATE(1970,1,1)</f>
        <v>41017.697638888887</v>
      </c>
      <c r="J2294" s="13">
        <f>('Deadsheet. '!D2294/86400)+DATE(1970,1,1)</f>
        <v>40987.697638888887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 s="12">
        <f>IFERROR(ROUND(E2294/L2294,2),0)</f>
        <v>46.63</v>
      </c>
      <c r="Q2294" s="16" t="s">
        <v>8323</v>
      </c>
      <c r="R2294" t="s">
        <v>8324</v>
      </c>
      <c r="S2294" s="13" t="e">
        <f>(((#REF!/60)/60)/24)+DATE(1970,1,1)</f>
        <v>#REF!</v>
      </c>
      <c r="T2294" s="13">
        <f t="shared" si="35"/>
        <v>25569.474741870821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3">
        <f>('Deadsheet. '!A2295/86400)+DATE(1970,1,1)</f>
        <v>41177.165972222225</v>
      </c>
      <c r="J2295" s="13">
        <f>('Deadsheet. '!D2295/86400)+DATE(1970,1,1)</f>
        <v>41151.708321759259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 s="12">
        <f>IFERROR(ROUND(E2295/L2295,2),0)</f>
        <v>34.07</v>
      </c>
      <c r="Q2295" s="16" t="s">
        <v>8323</v>
      </c>
      <c r="R2295" t="s">
        <v>8324</v>
      </c>
      <c r="S2295" s="13" t="e">
        <f>(((#REF!/60)/60)/24)+DATE(1970,1,1)</f>
        <v>#REF!</v>
      </c>
      <c r="T2295" s="13">
        <f t="shared" si="35"/>
        <v>25569.476587569123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3">
        <f>('Deadsheet. '!A2296/86400)+DATE(1970,1,1)</f>
        <v>41294.72314814815</v>
      </c>
      <c r="J2296" s="13">
        <f>('Deadsheet. '!D2296/86400)+DATE(1970,1,1)</f>
        <v>41264.72314814815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 s="12">
        <f>IFERROR(ROUND(E2296/L2296,2),0)</f>
        <v>65.209999999999994</v>
      </c>
      <c r="Q2296" s="16" t="s">
        <v>8323</v>
      </c>
      <c r="R2296" t="s">
        <v>8324</v>
      </c>
      <c r="S2296" s="13" t="e">
        <f>(((#REF!/60)/60)/24)+DATE(1970,1,1)</f>
        <v>#REF!</v>
      </c>
      <c r="T2296" s="13">
        <f t="shared" si="35"/>
        <v>25569.477948184584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3">
        <f>('Deadsheet. '!A2297/86400)+DATE(1970,1,1)</f>
        <v>41300.954351851848</v>
      </c>
      <c r="J2297" s="13">
        <f>('Deadsheet. '!D2297/86400)+DATE(1970,1,1)</f>
        <v>41270.954351851848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 s="12">
        <f>IFERROR(ROUND(E2297/L2297,2),0)</f>
        <v>44.21</v>
      </c>
      <c r="Q2297" s="16" t="s">
        <v>8323</v>
      </c>
      <c r="R2297" t="s">
        <v>8324</v>
      </c>
      <c r="S2297" s="13" t="e">
        <f>(((#REF!/60)/60)/24)+DATE(1970,1,1)</f>
        <v>#REF!</v>
      </c>
      <c r="T2297" s="13">
        <f t="shared" si="35"/>
        <v>25569.478020305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3">
        <f>('Deadsheet. '!A2298/86400)+DATE(1970,1,1)</f>
        <v>40962.731782407405</v>
      </c>
      <c r="J2298" s="13">
        <f>('Deadsheet. '!D2298/86400)+DATE(1970,1,1)</f>
        <v>40927.731782407405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 s="12">
        <f>IFERROR(ROUND(E2298/L2298,2),0)</f>
        <v>71.97</v>
      </c>
      <c r="Q2298" s="16" t="s">
        <v>8323</v>
      </c>
      <c r="R2298" t="s">
        <v>8324</v>
      </c>
      <c r="S2298" s="13" t="e">
        <f>(((#REF!/60)/60)/24)+DATE(1970,1,1)</f>
        <v>#REF!</v>
      </c>
      <c r="T2298" s="13">
        <f t="shared" si="35"/>
        <v>25569.474105691927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3">
        <f>('Deadsheet. '!A2299/86400)+DATE(1970,1,1)</f>
        <v>40982.165972222225</v>
      </c>
      <c r="J2299" s="13">
        <f>('Deadsheet. '!D2299/86400)+DATE(1970,1,1)</f>
        <v>40948.042233796295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 s="12">
        <f>IFERROR(ROUND(E2299/L2299,2),0)</f>
        <v>52.95</v>
      </c>
      <c r="Q2299" s="16" t="s">
        <v>8323</v>
      </c>
      <c r="R2299" t="s">
        <v>8324</v>
      </c>
      <c r="S2299" s="13" t="e">
        <f>(((#REF!/60)/60)/24)+DATE(1970,1,1)</f>
        <v>#REF!</v>
      </c>
      <c r="T2299" s="13">
        <f t="shared" si="35"/>
        <v>25569.474330624678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3">
        <f>('Deadsheet. '!A2300/86400)+DATE(1970,1,1)</f>
        <v>41724.798993055556</v>
      </c>
      <c r="J2300" s="13">
        <f>('Deadsheet. '!D2300/86400)+DATE(1970,1,1)</f>
        <v>41694.84065972222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 s="12">
        <f>IFERROR(ROUND(E2300/L2300,2),0)</f>
        <v>109.45</v>
      </c>
      <c r="Q2300" s="16" t="s">
        <v>8323</v>
      </c>
      <c r="R2300" t="s">
        <v>8324</v>
      </c>
      <c r="S2300" s="13" t="e">
        <f>(((#REF!/60)/60)/24)+DATE(1970,1,1)</f>
        <v>#REF!</v>
      </c>
      <c r="T2300" s="13">
        <f t="shared" si="35"/>
        <v>25569.482925914272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3">
        <f>('Deadsheet. '!A2301/86400)+DATE(1970,1,1)</f>
        <v>40580.032511574071</v>
      </c>
      <c r="J2301" s="13">
        <f>('Deadsheet. '!D2301/86400)+DATE(1970,1,1)</f>
        <v>40565.032511574071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 s="12">
        <f>IFERROR(ROUND(E2301/L2301,2),0)</f>
        <v>75.040000000000006</v>
      </c>
      <c r="Q2301" s="16" t="s">
        <v>8323</v>
      </c>
      <c r="R2301" t="s">
        <v>8324</v>
      </c>
      <c r="S2301" s="13" t="e">
        <f>(((#REF!/60)/60)/24)+DATE(1970,1,1)</f>
        <v>#REF!</v>
      </c>
      <c r="T2301" s="13">
        <f t="shared" si="35"/>
        <v>25569.469676302218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3">
        <f>('Deadsheet. '!A2302/86400)+DATE(1970,1,1)</f>
        <v>41088.727037037039</v>
      </c>
      <c r="J2302" s="13">
        <f>('Deadsheet. '!D2302/86400)+DATE(1970,1,1)</f>
        <v>41074.727037037039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 s="12">
        <f>IFERROR(ROUND(E2302/L2302,2),0)</f>
        <v>115.71</v>
      </c>
      <c r="Q2302" s="16" t="s">
        <v>8323</v>
      </c>
      <c r="R2302" t="s">
        <v>8324</v>
      </c>
      <c r="S2302" s="13" t="e">
        <f>(((#REF!/60)/60)/24)+DATE(1970,1,1)</f>
        <v>#REF!</v>
      </c>
      <c r="T2302" s="13">
        <f t="shared" si="35"/>
        <v>25569.475563970336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3">
        <f>('Deadsheet. '!A2303/86400)+DATE(1970,1,1)</f>
        <v>41446.146944444445</v>
      </c>
      <c r="J2303" s="13">
        <f>('Deadsheet. '!D2303/86400)+DATE(1970,1,1)</f>
        <v>41416.146944444445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 s="12">
        <f>IFERROR(ROUND(E2303/L2303,2),0)</f>
        <v>31.66</v>
      </c>
      <c r="Q2303" s="16" t="s">
        <v>8323</v>
      </c>
      <c r="R2303" t="s">
        <v>8327</v>
      </c>
      <c r="S2303" s="13" t="e">
        <f>(((#REF!/60)/60)/24)+DATE(1970,1,1)</f>
        <v>#REF!</v>
      </c>
      <c r="T2303" s="13">
        <f t="shared" si="35"/>
        <v>25569.47970077482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3">
        <f>('Deadsheet. '!A2304/86400)+DATE(1970,1,1)</f>
        <v>41639.291666666664</v>
      </c>
      <c r="J2304" s="13">
        <f>('Deadsheet. '!D2304/86400)+DATE(1970,1,1)</f>
        <v>41605.868449074071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 s="12">
        <f>IFERROR(ROUND(E2304/L2304,2),0)</f>
        <v>46.18</v>
      </c>
      <c r="Q2304" s="16" t="s">
        <v>8323</v>
      </c>
      <c r="R2304" t="s">
        <v>8327</v>
      </c>
      <c r="S2304" s="13" t="e">
        <f>(((#REF!/60)/60)/24)+DATE(1970,1,1)</f>
        <v>#REF!</v>
      </c>
      <c r="T2304" s="13">
        <f t="shared" si="35"/>
        <v>25569.481936246142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3">
        <f>('Deadsheet. '!A2305/86400)+DATE(1970,1,1)</f>
        <v>40890.152731481481</v>
      </c>
      <c r="J2305" s="13">
        <f>('Deadsheet. '!D2305/86400)+DATE(1970,1,1)</f>
        <v>40850.111064814817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 s="12">
        <f>IFERROR(ROUND(E2305/L2305,2),0)</f>
        <v>68.48</v>
      </c>
      <c r="Q2305" s="16" t="s">
        <v>8323</v>
      </c>
      <c r="R2305" t="s">
        <v>8327</v>
      </c>
      <c r="S2305" s="13" t="e">
        <f>(((#REF!/60)/60)/24)+DATE(1970,1,1)</f>
        <v>#REF!</v>
      </c>
      <c r="T2305" s="13">
        <f t="shared" si="35"/>
        <v>25569.473265656616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3">
        <f>('Deadsheet. '!A2306/86400)+DATE(1970,1,1)</f>
        <v>40544.207638888889</v>
      </c>
      <c r="J2306" s="13">
        <f>('Deadsheet. '!D2306/86400)+DATE(1970,1,1)</f>
        <v>40502.815868055557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 s="12">
        <f>IFERROR(ROUND(E2306/L2306,2),0)</f>
        <v>53.47</v>
      </c>
      <c r="Q2306" s="16" t="s">
        <v>8323</v>
      </c>
      <c r="R2306" t="s">
        <v>8327</v>
      </c>
      <c r="S2306" s="13" t="e">
        <f>(((#REF!/60)/60)/24)+DATE(1970,1,1)</f>
        <v>#REF!</v>
      </c>
      <c r="T2306" s="13">
        <f t="shared" si="35"/>
        <v>25569.469261662489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3">
        <f>('Deadsheet. '!A2307/86400)+DATE(1970,1,1)</f>
        <v>41859.75</v>
      </c>
      <c r="J2307" s="13">
        <f>('Deadsheet. '!D2307/86400)+DATE(1970,1,1)</f>
        <v>41834.695277777777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 s="12">
        <f>IFERROR(ROUND(E2307/L2307,2),0)</f>
        <v>109.11</v>
      </c>
      <c r="Q2307" s="16" t="s">
        <v>8323</v>
      </c>
      <c r="R2307" t="s">
        <v>8327</v>
      </c>
      <c r="S2307" s="13" t="e">
        <f>(((#REF!/60)/60)/24)+DATE(1970,1,1)</f>
        <v>#REF!</v>
      </c>
      <c r="T2307" s="13">
        <f t="shared" ref="T2307:T2370" si="36">(((I2307/60)/60)/24)+DATE(1970,1,1)</f>
        <v>25569.484487847221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3">
        <f>('Deadsheet. '!A2308/86400)+DATE(1970,1,1)</f>
        <v>40978.16815972222</v>
      </c>
      <c r="J2308" s="13">
        <f>('Deadsheet. '!D2308/86400)+DATE(1970,1,1)</f>
        <v>40948.16815972222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 s="12">
        <f>IFERROR(ROUND(E2308/L2308,2),0)</f>
        <v>51.19</v>
      </c>
      <c r="Q2308" s="16" t="s">
        <v>8323</v>
      </c>
      <c r="R2308" t="s">
        <v>8327</v>
      </c>
      <c r="S2308" s="13" t="e">
        <f>(((#REF!/60)/60)/24)+DATE(1970,1,1)</f>
        <v>#REF!</v>
      </c>
      <c r="T2308" s="13">
        <f t="shared" si="36"/>
        <v>25569.474284353699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3">
        <f>('Deadsheet. '!A2309/86400)+DATE(1970,1,1)</f>
        <v>41034.802407407406</v>
      </c>
      <c r="J2309" s="13">
        <f>('Deadsheet. '!D2309/86400)+DATE(1970,1,1)</f>
        <v>41004.802465277782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 s="12">
        <f>IFERROR(ROUND(E2309/L2309,2),0)</f>
        <v>27.94</v>
      </c>
      <c r="Q2309" s="16" t="s">
        <v>8323</v>
      </c>
      <c r="R2309" t="s">
        <v>8327</v>
      </c>
      <c r="S2309" s="13" t="e">
        <f>(((#REF!/60)/60)/24)+DATE(1970,1,1)</f>
        <v>#REF!</v>
      </c>
      <c r="T2309" s="13">
        <f t="shared" si="36"/>
        <v>25569.474939842679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3">
        <f>('Deadsheet. '!A2310/86400)+DATE(1970,1,1)</f>
        <v>41880.041666666664</v>
      </c>
      <c r="J2310" s="13">
        <f>('Deadsheet. '!D2310/86400)+DATE(1970,1,1)</f>
        <v>41851.962916666671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 s="12">
        <f>IFERROR(ROUND(E2310/L2310,2),0)</f>
        <v>82.5</v>
      </c>
      <c r="Q2310" s="16" t="s">
        <v>8323</v>
      </c>
      <c r="R2310" t="s">
        <v>8327</v>
      </c>
      <c r="S2310" s="13" t="e">
        <f>(((#REF!/60)/60)/24)+DATE(1970,1,1)</f>
        <v>#REF!</v>
      </c>
      <c r="T2310" s="13">
        <f t="shared" si="36"/>
        <v>25569.484722704474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3">
        <f>('Deadsheet. '!A2311/86400)+DATE(1970,1,1)</f>
        <v>41342.987696759257</v>
      </c>
      <c r="J2311" s="13">
        <f>('Deadsheet. '!D2311/86400)+DATE(1970,1,1)</f>
        <v>41307.987696759257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 s="12">
        <f>IFERROR(ROUND(E2311/L2311,2),0)</f>
        <v>59.82</v>
      </c>
      <c r="Q2311" s="16" t="s">
        <v>8323</v>
      </c>
      <c r="R2311" t="s">
        <v>8327</v>
      </c>
      <c r="S2311" s="13" t="e">
        <f>(((#REF!/60)/60)/24)+DATE(1970,1,1)</f>
        <v>#REF!</v>
      </c>
      <c r="T2311" s="13">
        <f t="shared" si="36"/>
        <v>25569.478506802046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3">
        <f>('Deadsheet. '!A2312/86400)+DATE(1970,1,1)</f>
        <v>41354.752488425926</v>
      </c>
      <c r="J2312" s="13">
        <f>('Deadsheet. '!D2312/86400)+DATE(1970,1,1)</f>
        <v>41324.79415509259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 s="12">
        <f>IFERROR(ROUND(E2312/L2312,2),0)</f>
        <v>64.819999999999993</v>
      </c>
      <c r="Q2312" s="16" t="s">
        <v>8323</v>
      </c>
      <c r="R2312" t="s">
        <v>8327</v>
      </c>
      <c r="S2312" s="13" t="e">
        <f>(((#REF!/60)/60)/24)+DATE(1970,1,1)</f>
        <v>#REF!</v>
      </c>
      <c r="T2312" s="13">
        <f t="shared" si="36"/>
        <v>25569.478642968617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3">
        <f>('Deadsheet. '!A2313/86400)+DATE(1970,1,1)</f>
        <v>41766.004502314812</v>
      </c>
      <c r="J2313" s="13">
        <f>('Deadsheet. '!D2313/86400)+DATE(1970,1,1)</f>
        <v>41736.004502314812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 s="12">
        <f>IFERROR(ROUND(E2313/L2313,2),0)</f>
        <v>90.1</v>
      </c>
      <c r="Q2313" s="16" t="s">
        <v>8323</v>
      </c>
      <c r="R2313" t="s">
        <v>8327</v>
      </c>
      <c r="S2313" s="13" t="e">
        <f>(((#REF!/60)/60)/24)+DATE(1970,1,1)</f>
        <v>#REF!</v>
      </c>
      <c r="T2313" s="13">
        <f t="shared" si="36"/>
        <v>25569.483402829886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3">
        <f>('Deadsheet. '!A2314/86400)+DATE(1970,1,1)</f>
        <v>41747.958333333336</v>
      </c>
      <c r="J2314" s="13">
        <f>('Deadsheet. '!D2314/86400)+DATE(1970,1,1)</f>
        <v>41716.632847222223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 s="12">
        <f>IFERROR(ROUND(E2314/L2314,2),0)</f>
        <v>40.96</v>
      </c>
      <c r="Q2314" s="16" t="s">
        <v>8323</v>
      </c>
      <c r="R2314" t="s">
        <v>8327</v>
      </c>
      <c r="S2314" s="13" t="e">
        <f>(((#REF!/60)/60)/24)+DATE(1970,1,1)</f>
        <v>#REF!</v>
      </c>
      <c r="T2314" s="13">
        <f t="shared" si="36"/>
        <v>25569.483193962191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3">
        <f>('Deadsheet. '!A2315/86400)+DATE(1970,1,1)</f>
        <v>41032.958634259259</v>
      </c>
      <c r="J2315" s="13">
        <f>('Deadsheet. '!D2315/86400)+DATE(1970,1,1)</f>
        <v>41002.958634259259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 s="12">
        <f>IFERROR(ROUND(E2315/L2315,2),0)</f>
        <v>56</v>
      </c>
      <c r="Q2315" s="16" t="s">
        <v>8323</v>
      </c>
      <c r="R2315" t="s">
        <v>8327</v>
      </c>
      <c r="S2315" s="13" t="e">
        <f>(((#REF!/60)/60)/24)+DATE(1970,1,1)</f>
        <v>#REF!</v>
      </c>
      <c r="T2315" s="13">
        <f t="shared" si="36"/>
        <v>25569.47491850271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3">
        <f>('Deadsheet. '!A2316/86400)+DATE(1970,1,1)</f>
        <v>41067.551585648151</v>
      </c>
      <c r="J2316" s="13">
        <f>('Deadsheet. '!D2316/86400)+DATE(1970,1,1)</f>
        <v>41037.551585648151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 s="12">
        <f>IFERROR(ROUND(E2316/L2316,2),0)</f>
        <v>37.67</v>
      </c>
      <c r="Q2316" s="16" t="s">
        <v>8323</v>
      </c>
      <c r="R2316" t="s">
        <v>8327</v>
      </c>
      <c r="S2316" s="13" t="e">
        <f>(((#REF!/60)/60)/24)+DATE(1970,1,1)</f>
        <v>#REF!</v>
      </c>
      <c r="T2316" s="13">
        <f t="shared" si="36"/>
        <v>25569.475318884091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3">
        <f>('Deadsheet. '!A2317/86400)+DATE(1970,1,1)</f>
        <v>41034.72619212963</v>
      </c>
      <c r="J2317" s="13">
        <f>('Deadsheet. '!D2317/86400)+DATE(1970,1,1)</f>
        <v>41004.72619212963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 s="12">
        <f>IFERROR(ROUND(E2317/L2317,2),0)</f>
        <v>40.08</v>
      </c>
      <c r="Q2317" s="16" t="s">
        <v>8323</v>
      </c>
      <c r="R2317" t="s">
        <v>8327</v>
      </c>
      <c r="S2317" s="13" t="e">
        <f>(((#REF!/60)/60)/24)+DATE(1970,1,1)</f>
        <v>#REF!</v>
      </c>
      <c r="T2317" s="13">
        <f t="shared" si="36"/>
        <v>25569.474938960557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3">
        <f>('Deadsheet. '!A2318/86400)+DATE(1970,1,1)</f>
        <v>40156.766666666663</v>
      </c>
      <c r="J2318" s="13">
        <f>('Deadsheet. '!D2318/86400)+DATE(1970,1,1)</f>
        <v>40079.725115740745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 s="12">
        <f>IFERROR(ROUND(E2318/L2318,2),0)</f>
        <v>78.03</v>
      </c>
      <c r="Q2318" s="16" t="s">
        <v>8323</v>
      </c>
      <c r="R2318" t="s">
        <v>8327</v>
      </c>
      <c r="S2318" s="13" t="e">
        <f>(((#REF!/60)/60)/24)+DATE(1970,1,1)</f>
        <v>#REF!</v>
      </c>
      <c r="T2318" s="13">
        <f t="shared" si="36"/>
        <v>25569.464777391975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3">
        <f>('Deadsheet. '!A2319/86400)+DATE(1970,1,1)</f>
        <v>40224.208333333336</v>
      </c>
      <c r="J2319" s="13">
        <f>('Deadsheet. '!D2319/86400)+DATE(1970,1,1)</f>
        <v>40192.542233796295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 s="12">
        <f>IFERROR(ROUND(E2319/L2319,2),0)</f>
        <v>18.91</v>
      </c>
      <c r="Q2319" s="16" t="s">
        <v>8323</v>
      </c>
      <c r="R2319" t="s">
        <v>8327</v>
      </c>
      <c r="S2319" s="13" t="e">
        <f>(((#REF!/60)/60)/24)+DATE(1970,1,1)</f>
        <v>#REF!</v>
      </c>
      <c r="T2319" s="13">
        <f t="shared" si="36"/>
        <v>25569.465557966822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3">
        <f>('Deadsheet. '!A2320/86400)+DATE(1970,1,1)</f>
        <v>40082.165972222225</v>
      </c>
      <c r="J2320" s="13">
        <f>('Deadsheet. '!D2320/86400)+DATE(1970,1,1)</f>
        <v>40050.643680555557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 s="12">
        <f>IFERROR(ROUND(E2320/L2320,2),0)</f>
        <v>37.130000000000003</v>
      </c>
      <c r="Q2320" s="16" t="s">
        <v>8323</v>
      </c>
      <c r="R2320" t="s">
        <v>8327</v>
      </c>
      <c r="S2320" s="13" t="e">
        <f>(((#REF!/60)/60)/24)+DATE(1970,1,1)</f>
        <v>#REF!</v>
      </c>
      <c r="T2320" s="13">
        <f t="shared" si="36"/>
        <v>25569.46391395801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3">
        <f>('Deadsheet. '!A2321/86400)+DATE(1970,1,1)</f>
        <v>41623.082002314812</v>
      </c>
      <c r="J2321" s="13">
        <f>('Deadsheet. '!D2321/86400)+DATE(1970,1,1)</f>
        <v>41593.082002314812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 s="12">
        <f>IFERROR(ROUND(E2321/L2321,2),0)</f>
        <v>41.96</v>
      </c>
      <c r="Q2321" s="16" t="s">
        <v>8323</v>
      </c>
      <c r="R2321" t="s">
        <v>8327</v>
      </c>
      <c r="S2321" s="13" t="e">
        <f>(((#REF!/60)/60)/24)+DATE(1970,1,1)</f>
        <v>#REF!</v>
      </c>
      <c r="T2321" s="13">
        <f t="shared" si="36"/>
        <v>25569.481748634287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3">
        <f>('Deadsheet. '!A2322/86400)+DATE(1970,1,1)</f>
        <v>41731.775462962964</v>
      </c>
      <c r="J2322" s="13">
        <f>('Deadsheet. '!D2322/86400)+DATE(1970,1,1)</f>
        <v>41696.817129629628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 s="12">
        <f>IFERROR(ROUND(E2322/L2322,2),0)</f>
        <v>61.04</v>
      </c>
      <c r="Q2322" s="16" t="s">
        <v>8323</v>
      </c>
      <c r="R2322" t="s">
        <v>8327</v>
      </c>
      <c r="S2322" s="13" t="e">
        <f>(((#REF!/60)/60)/24)+DATE(1970,1,1)</f>
        <v>#REF!</v>
      </c>
      <c r="T2322" s="13">
        <f t="shared" si="36"/>
        <v>25569.483006660452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3">
        <f>('Deadsheet. '!A2323/86400)+DATE(1970,1,1)</f>
        <v>42829.21876157407</v>
      </c>
      <c r="J2323" s="13">
        <f>('Deadsheet. '!D2323/86400)+DATE(1970,1,1)</f>
        <v>42799.260428240741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 s="12">
        <f>IFERROR(ROUND(E2323/L2323,2),0)</f>
        <v>64.53</v>
      </c>
      <c r="Q2323" s="16" t="s">
        <v>8334</v>
      </c>
      <c r="R2323" t="s">
        <v>8350</v>
      </c>
      <c r="S2323" s="13" t="e">
        <f>(((#REF!/60)/60)/24)+DATE(1970,1,1)</f>
        <v>#REF!</v>
      </c>
      <c r="T2323" s="13">
        <f t="shared" si="36"/>
        <v>25569.495708550483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3">
        <f>('Deadsheet. '!A2324/86400)+DATE(1970,1,1)</f>
        <v>42834.853807870371</v>
      </c>
      <c r="J2324" s="13">
        <f>('Deadsheet. '!D2324/86400)+DATE(1970,1,1)</f>
        <v>42804.895474537036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 s="12">
        <f>IFERROR(ROUND(E2324/L2324,2),0)</f>
        <v>21.25</v>
      </c>
      <c r="Q2324" s="16" t="s">
        <v>8334</v>
      </c>
      <c r="R2324" t="s">
        <v>8350</v>
      </c>
      <c r="S2324" s="13" t="e">
        <f>(((#REF!/60)/60)/24)+DATE(1970,1,1)</f>
        <v>#REF!</v>
      </c>
      <c r="T2324" s="13">
        <f t="shared" si="36"/>
        <v>25569.495773770923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3">
        <f>('Deadsheet. '!A2325/86400)+DATE(1970,1,1)</f>
        <v>42814.755173611113</v>
      </c>
      <c r="J2325" s="13">
        <f>('Deadsheet. '!D2325/86400)+DATE(1970,1,1)</f>
        <v>42807.755173611113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 s="12">
        <f>IFERROR(ROUND(E2325/L2325,2),0)</f>
        <v>30</v>
      </c>
      <c r="Q2325" s="16" t="s">
        <v>8334</v>
      </c>
      <c r="R2325" t="s">
        <v>8350</v>
      </c>
      <c r="S2325" s="13" t="e">
        <f>(((#REF!/60)/60)/24)+DATE(1970,1,1)</f>
        <v>#REF!</v>
      </c>
      <c r="T2325" s="13">
        <f t="shared" si="36"/>
        <v>25569.495541147844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3">
        <f>('Deadsheet. '!A2326/86400)+DATE(1970,1,1)</f>
        <v>42820.843576388885</v>
      </c>
      <c r="J2326" s="13">
        <f>('Deadsheet. '!D2326/86400)+DATE(1970,1,1)</f>
        <v>42790.885243055556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 s="12">
        <f>IFERROR(ROUND(E2326/L2326,2),0)</f>
        <v>25.49</v>
      </c>
      <c r="Q2326" s="16" t="s">
        <v>8334</v>
      </c>
      <c r="R2326" t="s">
        <v>8350</v>
      </c>
      <c r="S2326" s="13" t="e">
        <f>(((#REF!/60)/60)/24)+DATE(1970,1,1)</f>
        <v>#REF!</v>
      </c>
      <c r="T2326" s="13">
        <f t="shared" si="36"/>
        <v>25569.495611615468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3">
        <f>('Deadsheet. '!A2327/86400)+DATE(1970,1,1)</f>
        <v>42823.980682870373</v>
      </c>
      <c r="J2327" s="13">
        <f>('Deadsheet. '!D2327/86400)+DATE(1970,1,1)</f>
        <v>42794.022349537037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 s="12">
        <f>IFERROR(ROUND(E2327/L2327,2),0)</f>
        <v>11.43</v>
      </c>
      <c r="Q2327" s="16" t="s">
        <v>8334</v>
      </c>
      <c r="R2327" t="s">
        <v>8350</v>
      </c>
      <c r="S2327" s="13" t="e">
        <f>(((#REF!/60)/60)/24)+DATE(1970,1,1)</f>
        <v>#REF!</v>
      </c>
      <c r="T2327" s="13">
        <f t="shared" si="36"/>
        <v>25569.49564792457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3">
        <f>('Deadsheet. '!A2328/86400)+DATE(1970,1,1)</f>
        <v>42855.708333333328</v>
      </c>
      <c r="J2328" s="13">
        <f>('Deadsheet. '!D2328/86400)+DATE(1970,1,1)</f>
        <v>42804.034120370372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 s="12">
        <f>IFERROR(ROUND(E2328/L2328,2),0)</f>
        <v>108</v>
      </c>
      <c r="Q2328" s="16" t="s">
        <v>8334</v>
      </c>
      <c r="R2328" t="s">
        <v>8350</v>
      </c>
      <c r="S2328" s="13" t="e">
        <f>(((#REF!/60)/60)/24)+DATE(1970,1,1)</f>
        <v>#REF!</v>
      </c>
      <c r="T2328" s="13">
        <f t="shared" si="36"/>
        <v>25569.496015142748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3">
        <f>('Deadsheet. '!A2329/86400)+DATE(1970,1,1)</f>
        <v>41877.917129629626</v>
      </c>
      <c r="J2329" s="13">
        <f>('Deadsheet. '!D2329/86400)+DATE(1970,1,1)</f>
        <v>41842.917129629626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 s="12">
        <f>IFERROR(ROUND(E2329/L2329,2),0)</f>
        <v>54.88</v>
      </c>
      <c r="Q2329" s="16" t="s">
        <v>8334</v>
      </c>
      <c r="R2329" t="s">
        <v>8350</v>
      </c>
      <c r="S2329" s="13" t="e">
        <f>(((#REF!/60)/60)/24)+DATE(1970,1,1)</f>
        <v>#REF!</v>
      </c>
      <c r="T2329" s="13">
        <f t="shared" si="36"/>
        <v>25569.484698114928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3">
        <f>('Deadsheet. '!A2330/86400)+DATE(1970,1,1)</f>
        <v>42169.781678240739</v>
      </c>
      <c r="J2330" s="13">
        <f>('Deadsheet. '!D2330/86400)+DATE(1970,1,1)</f>
        <v>42139.781678240739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 s="12">
        <f>IFERROR(ROUND(E2330/L2330,2),0)</f>
        <v>47.38</v>
      </c>
      <c r="Q2330" s="16" t="s">
        <v>8334</v>
      </c>
      <c r="R2330" t="s">
        <v>8350</v>
      </c>
      <c r="S2330" s="13" t="e">
        <f>(((#REF!/60)/60)/24)+DATE(1970,1,1)</f>
        <v>#REF!</v>
      </c>
      <c r="T2330" s="13">
        <f t="shared" si="36"/>
        <v>25569.488076176833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3">
        <f>('Deadsheet. '!A2331/86400)+DATE(1970,1,1)</f>
        <v>41837.624374999999</v>
      </c>
      <c r="J2331" s="13">
        <f>('Deadsheet. '!D2331/86400)+DATE(1970,1,1)</f>
        <v>41807.624374999999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 s="12">
        <f>IFERROR(ROUND(E2331/L2331,2),0)</f>
        <v>211.84</v>
      </c>
      <c r="Q2331" s="16" t="s">
        <v>8334</v>
      </c>
      <c r="R2331" t="s">
        <v>8350</v>
      </c>
      <c r="S2331" s="13" t="e">
        <f>(((#REF!/60)/60)/24)+DATE(1970,1,1)</f>
        <v>#REF!</v>
      </c>
      <c r="T2331" s="13">
        <f t="shared" si="36"/>
        <v>25569.484231763599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3">
        <f>('Deadsheet. '!A2332/86400)+DATE(1970,1,1)</f>
        <v>42363</v>
      </c>
      <c r="J2332" s="13">
        <f>('Deadsheet. '!D2332/86400)+DATE(1970,1,1)</f>
        <v>42332.89980324074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 s="12">
        <f>IFERROR(ROUND(E2332/L2332,2),0)</f>
        <v>219.93</v>
      </c>
      <c r="Q2332" s="16" t="s">
        <v>8334</v>
      </c>
      <c r="R2332" t="s">
        <v>8350</v>
      </c>
      <c r="S2332" s="13" t="e">
        <f>(((#REF!/60)/60)/24)+DATE(1970,1,1)</f>
        <v>#REF!</v>
      </c>
      <c r="T2332" s="13">
        <f t="shared" si="36"/>
        <v>25569.490312499998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3">
        <f>('Deadsheet. '!A2333/86400)+DATE(1970,1,1)</f>
        <v>41869.005671296298</v>
      </c>
      <c r="J2333" s="13">
        <f>('Deadsheet. '!D2333/86400)+DATE(1970,1,1)</f>
        <v>41839.005671296298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 s="12">
        <f>IFERROR(ROUND(E2333/L2333,2),0)</f>
        <v>40.799999999999997</v>
      </c>
      <c r="Q2333" s="16" t="s">
        <v>8334</v>
      </c>
      <c r="R2333" t="s">
        <v>8350</v>
      </c>
      <c r="S2333" s="13" t="e">
        <f>(((#REF!/60)/60)/24)+DATE(1970,1,1)</f>
        <v>#REF!</v>
      </c>
      <c r="T2333" s="13">
        <f t="shared" si="36"/>
        <v>25569.484594973048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3">
        <f>('Deadsheet. '!A2334/86400)+DATE(1970,1,1)</f>
        <v>42041.628136574072</v>
      </c>
      <c r="J2334" s="13">
        <f>('Deadsheet. '!D2334/86400)+DATE(1970,1,1)</f>
        <v>42011.628136574072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 s="12">
        <f>IFERROR(ROUND(E2334/L2334,2),0)</f>
        <v>75.5</v>
      </c>
      <c r="Q2334" s="16" t="s">
        <v>8334</v>
      </c>
      <c r="R2334" t="s">
        <v>8350</v>
      </c>
      <c r="S2334" s="13" t="e">
        <f>(((#REF!/60)/60)/24)+DATE(1970,1,1)</f>
        <v>#REF!</v>
      </c>
      <c r="T2334" s="13">
        <f t="shared" si="36"/>
        <v>25569.486592918249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3">
        <f>('Deadsheet. '!A2335/86400)+DATE(1970,1,1)</f>
        <v>41788.743055555555</v>
      </c>
      <c r="J2335" s="13">
        <f>('Deadsheet. '!D2335/86400)+DATE(1970,1,1)</f>
        <v>41767.650347222225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 s="12">
        <f>IFERROR(ROUND(E2335/L2335,2),0)</f>
        <v>13.54</v>
      </c>
      <c r="Q2335" s="16" t="s">
        <v>8334</v>
      </c>
      <c r="R2335" t="s">
        <v>8350</v>
      </c>
      <c r="S2335" s="13" t="e">
        <f>(((#REF!/60)/60)/24)+DATE(1970,1,1)</f>
        <v>#REF!</v>
      </c>
      <c r="T2335" s="13">
        <f t="shared" si="36"/>
        <v>25569.483666007589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3">
        <f>('Deadsheet. '!A2336/86400)+DATE(1970,1,1)</f>
        <v>41948.731944444444</v>
      </c>
      <c r="J2336" s="13">
        <f>('Deadsheet. '!D2336/86400)+DATE(1970,1,1)</f>
        <v>41918.670115740737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 s="12">
        <f>IFERROR(ROUND(E2336/L2336,2),0)</f>
        <v>60.87</v>
      </c>
      <c r="Q2336" s="16" t="s">
        <v>8334</v>
      </c>
      <c r="R2336" t="s">
        <v>8350</v>
      </c>
      <c r="S2336" s="13" t="e">
        <f>(((#REF!/60)/60)/24)+DATE(1970,1,1)</f>
        <v>#REF!</v>
      </c>
      <c r="T2336" s="13">
        <f t="shared" si="36"/>
        <v>25569.485517730838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3">
        <f>('Deadsheet. '!A2337/86400)+DATE(1970,1,1)</f>
        <v>41801.572256944448</v>
      </c>
      <c r="J2337" s="13">
        <f>('Deadsheet. '!D2337/86400)+DATE(1970,1,1)</f>
        <v>41771.572256944448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 s="12">
        <f>IFERROR(ROUND(E2337/L2337,2),0)</f>
        <v>115.69</v>
      </c>
      <c r="Q2337" s="16" t="s">
        <v>8334</v>
      </c>
      <c r="R2337" t="s">
        <v>8350</v>
      </c>
      <c r="S2337" s="13" t="e">
        <f>(((#REF!/60)/60)/24)+DATE(1970,1,1)</f>
        <v>#REF!</v>
      </c>
      <c r="T2337" s="13">
        <f t="shared" si="36"/>
        <v>25569.483814493713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3">
        <f>('Deadsheet. '!A2338/86400)+DATE(1970,1,1)</f>
        <v>41706.924710648149</v>
      </c>
      <c r="J2338" s="13">
        <f>('Deadsheet. '!D2338/86400)+DATE(1970,1,1)</f>
        <v>41666.924710648149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 s="12">
        <f>IFERROR(ROUND(E2338/L2338,2),0)</f>
        <v>48.1</v>
      </c>
      <c r="Q2338" s="16" t="s">
        <v>8334</v>
      </c>
      <c r="R2338" t="s">
        <v>8350</v>
      </c>
      <c r="S2338" s="13" t="e">
        <f>(((#REF!/60)/60)/24)+DATE(1970,1,1)</f>
        <v>#REF!</v>
      </c>
      <c r="T2338" s="13">
        <f t="shared" si="36"/>
        <v>25569.482719036001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3">
        <f>('Deadsheet. '!A2339/86400)+DATE(1970,1,1)</f>
        <v>41816.640543981484</v>
      </c>
      <c r="J2339" s="13">
        <f>('Deadsheet. '!D2339/86400)+DATE(1970,1,1)</f>
        <v>41786.640543981484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 s="12">
        <f>IFERROR(ROUND(E2339/L2339,2),0)</f>
        <v>74.180000000000007</v>
      </c>
      <c r="Q2339" s="16" t="s">
        <v>8334</v>
      </c>
      <c r="R2339" t="s">
        <v>8350</v>
      </c>
      <c r="S2339" s="13" t="e">
        <f>(((#REF!/60)/60)/24)+DATE(1970,1,1)</f>
        <v>#REF!</v>
      </c>
      <c r="T2339" s="13">
        <f t="shared" si="36"/>
        <v>25569.483988895186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3">
        <f>('Deadsheet. '!A2340/86400)+DATE(1970,1,1)</f>
        <v>41819.89680555556</v>
      </c>
      <c r="J2340" s="13">
        <f>('Deadsheet. '!D2340/86400)+DATE(1970,1,1)</f>
        <v>41789.89680555556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 s="12">
        <f>IFERROR(ROUND(E2340/L2340,2),0)</f>
        <v>123.35</v>
      </c>
      <c r="Q2340" s="16" t="s">
        <v>8334</v>
      </c>
      <c r="R2340" t="s">
        <v>8350</v>
      </c>
      <c r="S2340" s="13" t="e">
        <f>(((#REF!/60)/60)/24)+DATE(1970,1,1)</f>
        <v>#REF!</v>
      </c>
      <c r="T2340" s="13">
        <f t="shared" si="36"/>
        <v>25569.484026583399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3">
        <f>('Deadsheet. '!A2341/86400)+DATE(1970,1,1)</f>
        <v>42723.332638888889</v>
      </c>
      <c r="J2341" s="13">
        <f>('Deadsheet. '!D2341/86400)+DATE(1970,1,1)</f>
        <v>42692.79987268518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 s="12">
        <f>IFERROR(ROUND(E2341/L2341,2),0)</f>
        <v>66.62</v>
      </c>
      <c r="Q2341" s="16" t="s">
        <v>8334</v>
      </c>
      <c r="R2341" t="s">
        <v>8350</v>
      </c>
      <c r="S2341" s="13" t="e">
        <f>(((#REF!/60)/60)/24)+DATE(1970,1,1)</f>
        <v>#REF!</v>
      </c>
      <c r="T2341" s="13">
        <f t="shared" si="36"/>
        <v>25569.494483016653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3">
        <f>('Deadsheet. '!A2342/86400)+DATE(1970,1,1)</f>
        <v>42673.642800925925</v>
      </c>
      <c r="J2342" s="13">
        <f>('Deadsheet. '!D2342/86400)+DATE(1970,1,1)</f>
        <v>42643.642800925925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 s="12">
        <f>IFERROR(ROUND(E2342/L2342,2),0)</f>
        <v>104.99</v>
      </c>
      <c r="Q2342" s="16" t="s">
        <v>8334</v>
      </c>
      <c r="R2342" t="s">
        <v>8350</v>
      </c>
      <c r="S2342" s="13" t="e">
        <f>(((#REF!/60)/60)/24)+DATE(1970,1,1)</f>
        <v>#REF!</v>
      </c>
      <c r="T2342" s="13">
        <f t="shared" si="36"/>
        <v>25569.49390790279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3">
        <f>('Deadsheet. '!A2343/86400)+DATE(1970,1,1)</f>
        <v>42197.813703703709</v>
      </c>
      <c r="J2343" s="13">
        <f>('Deadsheet. '!D2343/86400)+DATE(1970,1,1)</f>
        <v>42167.813703703709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 s="12">
        <f>IFERROR(ROUND(E2343/L2343,2),0)</f>
        <v>0</v>
      </c>
      <c r="Q2343" s="16" t="s">
        <v>8317</v>
      </c>
      <c r="R2343" t="s">
        <v>8318</v>
      </c>
      <c r="S2343" s="13" t="e">
        <f>(((#REF!/60)/60)/24)+DATE(1970,1,1)</f>
        <v>#REF!</v>
      </c>
      <c r="T2343" s="13">
        <f t="shared" si="36"/>
        <v>25569.488400621569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3">
        <f>('Deadsheet. '!A2344/86400)+DATE(1970,1,1)</f>
        <v>41918.208333333336</v>
      </c>
      <c r="J2344" s="13">
        <f>('Deadsheet. '!D2344/86400)+DATE(1970,1,1)</f>
        <v>41897.702199074076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 s="12">
        <f>IFERROR(ROUND(E2344/L2344,2),0)</f>
        <v>0</v>
      </c>
      <c r="Q2344" s="16" t="s">
        <v>8317</v>
      </c>
      <c r="R2344" t="s">
        <v>8318</v>
      </c>
      <c r="S2344" s="13" t="e">
        <f>(((#REF!/60)/60)/24)+DATE(1970,1,1)</f>
        <v>#REF!</v>
      </c>
      <c r="T2344" s="13">
        <f t="shared" si="36"/>
        <v>25569.485164448302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3">
        <f>('Deadsheet. '!A2345/86400)+DATE(1970,1,1)</f>
        <v>42377.82430555555</v>
      </c>
      <c r="J2345" s="13">
        <f>('Deadsheet. '!D2345/86400)+DATE(1970,1,1)</f>
        <v>42327.825289351851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 s="12">
        <f>IFERROR(ROUND(E2345/L2345,2),0)</f>
        <v>300</v>
      </c>
      <c r="Q2345" s="16" t="s">
        <v>8317</v>
      </c>
      <c r="R2345" t="s">
        <v>8318</v>
      </c>
      <c r="S2345" s="13" t="e">
        <f>(((#REF!/60)/60)/24)+DATE(1970,1,1)</f>
        <v>#REF!</v>
      </c>
      <c r="T2345" s="13">
        <f t="shared" si="36"/>
        <v>25569.490484077611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3">
        <f>('Deadsheet. '!A2346/86400)+DATE(1970,1,1)</f>
        <v>42545.727650462963</v>
      </c>
      <c r="J2346" s="13">
        <f>('Deadsheet. '!D2346/86400)+DATE(1970,1,1)</f>
        <v>42515.727650462963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 s="12">
        <f>IFERROR(ROUND(E2346/L2346,2),0)</f>
        <v>1</v>
      </c>
      <c r="Q2346" s="16" t="s">
        <v>8317</v>
      </c>
      <c r="R2346" t="s">
        <v>8318</v>
      </c>
      <c r="S2346" s="13" t="e">
        <f>(((#REF!/60)/60)/24)+DATE(1970,1,1)</f>
        <v>#REF!</v>
      </c>
      <c r="T2346" s="13">
        <f t="shared" si="36"/>
        <v>25569.492427403362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3">
        <f>('Deadsheet. '!A2347/86400)+DATE(1970,1,1)</f>
        <v>42094.985416666663</v>
      </c>
      <c r="J2347" s="13">
        <f>('Deadsheet. '!D2347/86400)+DATE(1970,1,1)</f>
        <v>42060.001805555556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 s="12">
        <f>IFERROR(ROUND(E2347/L2347,2),0)</f>
        <v>0</v>
      </c>
      <c r="Q2347" s="16" t="s">
        <v>8317</v>
      </c>
      <c r="R2347" t="s">
        <v>8318</v>
      </c>
      <c r="S2347" s="13" t="e">
        <f>(((#REF!/60)/60)/24)+DATE(1970,1,1)</f>
        <v>#REF!</v>
      </c>
      <c r="T2347" s="13">
        <f t="shared" si="36"/>
        <v>25569.487210479361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3">
        <f>('Deadsheet. '!A2348/86400)+DATE(1970,1,1)</f>
        <v>42660.79896990741</v>
      </c>
      <c r="J2348" s="13">
        <f>('Deadsheet. '!D2348/86400)+DATE(1970,1,1)</f>
        <v>42615.79896990741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 s="12">
        <f>IFERROR(ROUND(E2348/L2348,2),0)</f>
        <v>13</v>
      </c>
      <c r="Q2348" s="16" t="s">
        <v>8317</v>
      </c>
      <c r="R2348" t="s">
        <v>8318</v>
      </c>
      <c r="S2348" s="13" t="e">
        <f>(((#REF!/60)/60)/24)+DATE(1970,1,1)</f>
        <v>#REF!</v>
      </c>
      <c r="T2348" s="13">
        <f t="shared" si="36"/>
        <v>25569.493759247336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3">
        <f>('Deadsheet. '!A2349/86400)+DATE(1970,1,1)</f>
        <v>42607.607361111106</v>
      </c>
      <c r="J2349" s="13">
        <f>('Deadsheet. '!D2349/86400)+DATE(1970,1,1)</f>
        <v>42577.607361111106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 s="12">
        <f>IFERROR(ROUND(E2349/L2349,2),0)</f>
        <v>15</v>
      </c>
      <c r="Q2349" s="16" t="s">
        <v>8317</v>
      </c>
      <c r="R2349" t="s">
        <v>8318</v>
      </c>
      <c r="S2349" s="13" t="e">
        <f>(((#REF!/60)/60)/24)+DATE(1970,1,1)</f>
        <v>#REF!</v>
      </c>
      <c r="T2349" s="13">
        <f t="shared" si="36"/>
        <v>25569.493143603715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3">
        <f>('Deadsheet. '!A2350/86400)+DATE(1970,1,1)</f>
        <v>42420.932152777779</v>
      </c>
      <c r="J2350" s="13">
        <f>('Deadsheet. '!D2350/86400)+DATE(1970,1,1)</f>
        <v>42360.932152777779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 s="12">
        <f>IFERROR(ROUND(E2350/L2350,2),0)</f>
        <v>54</v>
      </c>
      <c r="Q2350" s="16" t="s">
        <v>8317</v>
      </c>
      <c r="R2350" t="s">
        <v>8318</v>
      </c>
      <c r="S2350" s="13" t="e">
        <f>(((#REF!/60)/60)/24)+DATE(1970,1,1)</f>
        <v>#REF!</v>
      </c>
      <c r="T2350" s="13">
        <f t="shared" si="36"/>
        <v>25569.490983011026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3">
        <f>('Deadsheet. '!A2351/86400)+DATE(1970,1,1)</f>
        <v>42227.775787037041</v>
      </c>
      <c r="J2351" s="13">
        <f>('Deadsheet. '!D2351/86400)+DATE(1970,1,1)</f>
        <v>42198.775787037041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 s="12">
        <f>IFERROR(ROUND(E2351/L2351,2),0)</f>
        <v>0</v>
      </c>
      <c r="Q2351" s="16" t="s">
        <v>8317</v>
      </c>
      <c r="R2351" t="s">
        <v>8318</v>
      </c>
      <c r="S2351" s="13" t="e">
        <f>(((#REF!/60)/60)/24)+DATE(1970,1,1)</f>
        <v>#REF!</v>
      </c>
      <c r="T2351" s="13">
        <f t="shared" si="36"/>
        <v>25569.488747404943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3">
        <f>('Deadsheet. '!A2352/86400)+DATE(1970,1,1)</f>
        <v>42738.842245370368</v>
      </c>
      <c r="J2352" s="13">
        <f>('Deadsheet. '!D2352/86400)+DATE(1970,1,1)</f>
        <v>42708.842245370368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 s="12">
        <f>IFERROR(ROUND(E2352/L2352,2),0)</f>
        <v>0</v>
      </c>
      <c r="Q2352" s="16" t="s">
        <v>8317</v>
      </c>
      <c r="R2352" t="s">
        <v>8318</v>
      </c>
      <c r="S2352" s="13" t="e">
        <f>(((#REF!/60)/60)/24)+DATE(1970,1,1)</f>
        <v>#REF!</v>
      </c>
      <c r="T2352" s="13">
        <f t="shared" si="36"/>
        <v>25569.494662525987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3">
        <f>('Deadsheet. '!A2353/86400)+DATE(1970,1,1)</f>
        <v>42124.101145833338</v>
      </c>
      <c r="J2353" s="13">
        <f>('Deadsheet. '!D2353/86400)+DATE(1970,1,1)</f>
        <v>42094.101145833338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 s="12">
        <f>IFERROR(ROUND(E2353/L2353,2),0)</f>
        <v>15.43</v>
      </c>
      <c r="Q2353" s="16" t="s">
        <v>8317</v>
      </c>
      <c r="R2353" t="s">
        <v>8318</v>
      </c>
      <c r="S2353" s="13" t="e">
        <f>(((#REF!/60)/60)/24)+DATE(1970,1,1)</f>
        <v>#REF!</v>
      </c>
      <c r="T2353" s="13">
        <f t="shared" si="36"/>
        <v>25569.487547466964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3">
        <f>('Deadsheet. '!A2354/86400)+DATE(1970,1,1)</f>
        <v>42161.633703703701</v>
      </c>
      <c r="J2354" s="13">
        <f>('Deadsheet. '!D2354/86400)+DATE(1970,1,1)</f>
        <v>42101.633703703701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 s="12">
        <f>IFERROR(ROUND(E2354/L2354,2),0)</f>
        <v>0</v>
      </c>
      <c r="Q2354" s="16" t="s">
        <v>8317</v>
      </c>
      <c r="R2354" t="s">
        <v>8318</v>
      </c>
      <c r="S2354" s="13" t="e">
        <f>(((#REF!/60)/60)/24)+DATE(1970,1,1)</f>
        <v>#REF!</v>
      </c>
      <c r="T2354" s="13">
        <f t="shared" si="36"/>
        <v>25569.487981871571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3">
        <f>('Deadsheet. '!A2355/86400)+DATE(1970,1,1)</f>
        <v>42115.676180555558</v>
      </c>
      <c r="J2355" s="13">
        <f>('Deadsheet. '!D2355/86400)+DATE(1970,1,1)</f>
        <v>42103.676180555558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 s="12">
        <f>IFERROR(ROUND(E2355/L2355,2),0)</f>
        <v>0</v>
      </c>
      <c r="Q2355" s="16" t="s">
        <v>8317</v>
      </c>
      <c r="R2355" t="s">
        <v>8318</v>
      </c>
      <c r="S2355" s="13" t="e">
        <f>(((#REF!/60)/60)/24)+DATE(1970,1,1)</f>
        <v>#REF!</v>
      </c>
      <c r="T2355" s="13">
        <f t="shared" si="36"/>
        <v>25569.487449955792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3">
        <f>('Deadsheet. '!A2356/86400)+DATE(1970,1,1)</f>
        <v>42014.722916666666</v>
      </c>
      <c r="J2356" s="13">
        <f>('Deadsheet. '!D2356/86400)+DATE(1970,1,1)</f>
        <v>41954.722916666666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 s="12">
        <f>IFERROR(ROUND(E2356/L2356,2),0)</f>
        <v>25</v>
      </c>
      <c r="Q2356" s="16" t="s">
        <v>8317</v>
      </c>
      <c r="R2356" t="s">
        <v>8318</v>
      </c>
      <c r="S2356" s="13" t="e">
        <f>(((#REF!/60)/60)/24)+DATE(1970,1,1)</f>
        <v>#REF!</v>
      </c>
      <c r="T2356" s="13">
        <f t="shared" si="36"/>
        <v>25569.486281515241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3">
        <f>('Deadsheet. '!A2357/86400)+DATE(1970,1,1)</f>
        <v>42126.918240740742</v>
      </c>
      <c r="J2357" s="13">
        <f>('Deadsheet. '!D2357/86400)+DATE(1970,1,1)</f>
        <v>42096.918240740742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 s="12">
        <f>IFERROR(ROUND(E2357/L2357,2),0)</f>
        <v>27.5</v>
      </c>
      <c r="Q2357" s="16" t="s">
        <v>8317</v>
      </c>
      <c r="R2357" t="s">
        <v>8318</v>
      </c>
      <c r="S2357" s="13" t="e">
        <f>(((#REF!/60)/60)/24)+DATE(1970,1,1)</f>
        <v>#REF!</v>
      </c>
      <c r="T2357" s="13">
        <f t="shared" si="36"/>
        <v>25569.487580072229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3">
        <f>('Deadsheet. '!A2358/86400)+DATE(1970,1,1)</f>
        <v>42160.78361111111</v>
      </c>
      <c r="J2358" s="13">
        <f>('Deadsheet. '!D2358/86400)+DATE(1970,1,1)</f>
        <v>42130.78361111111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 s="12">
        <f>IFERROR(ROUND(E2358/L2358,2),0)</f>
        <v>0</v>
      </c>
      <c r="Q2358" s="16" t="s">
        <v>8317</v>
      </c>
      <c r="R2358" t="s">
        <v>8318</v>
      </c>
      <c r="S2358" s="13" t="e">
        <f>(((#REF!/60)/60)/24)+DATE(1970,1,1)</f>
        <v>#REF!</v>
      </c>
      <c r="T2358" s="13">
        <f t="shared" si="36"/>
        <v>25569.487972032537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3">
        <f>('Deadsheet. '!A2359/86400)+DATE(1970,1,1)</f>
        <v>42294.620115740741</v>
      </c>
      <c r="J2359" s="13">
        <f>('Deadsheet. '!D2359/86400)+DATE(1970,1,1)</f>
        <v>42264.620115740741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 s="12">
        <f>IFERROR(ROUND(E2359/L2359,2),0)</f>
        <v>0</v>
      </c>
      <c r="Q2359" s="16" t="s">
        <v>8317</v>
      </c>
      <c r="R2359" t="s">
        <v>8318</v>
      </c>
      <c r="S2359" s="13" t="e">
        <f>(((#REF!/60)/60)/24)+DATE(1970,1,1)</f>
        <v>#REF!</v>
      </c>
      <c r="T2359" s="13">
        <f t="shared" si="36"/>
        <v>25569.489521066156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3">
        <f>('Deadsheet. '!A2360/86400)+DATE(1970,1,1)</f>
        <v>42035.027083333334</v>
      </c>
      <c r="J2360" s="13">
        <f>('Deadsheet. '!D2360/86400)+DATE(1970,1,1)</f>
        <v>41978.930972222224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 s="12">
        <f>IFERROR(ROUND(E2360/L2360,2),0)</f>
        <v>0</v>
      </c>
      <c r="Q2360" s="16" t="s">
        <v>8317</v>
      </c>
      <c r="R2360" t="s">
        <v>8318</v>
      </c>
      <c r="S2360" s="13" t="e">
        <f>(((#REF!/60)/60)/24)+DATE(1970,1,1)</f>
        <v>#REF!</v>
      </c>
      <c r="T2360" s="13">
        <f t="shared" si="36"/>
        <v>25569.486516517169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3">
        <f>('Deadsheet. '!A2361/86400)+DATE(1970,1,1)</f>
        <v>42219.649583333332</v>
      </c>
      <c r="J2361" s="13">
        <f>('Deadsheet. '!D2361/86400)+DATE(1970,1,1)</f>
        <v>42159.649583333332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 s="12">
        <f>IFERROR(ROUND(E2361/L2361,2),0)</f>
        <v>367</v>
      </c>
      <c r="Q2361" s="16" t="s">
        <v>8317</v>
      </c>
      <c r="R2361" t="s">
        <v>8318</v>
      </c>
      <c r="S2361" s="13" t="e">
        <f>(((#REF!/60)/60)/24)+DATE(1970,1,1)</f>
        <v>#REF!</v>
      </c>
      <c r="T2361" s="13">
        <f t="shared" si="36"/>
        <v>25569.488653351658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3">
        <f>('Deadsheet. '!A2362/86400)+DATE(1970,1,1)</f>
        <v>42407.70694444445</v>
      </c>
      <c r="J2362" s="13">
        <f>('Deadsheet. '!D2362/86400)+DATE(1970,1,1)</f>
        <v>42377.70694444445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 s="12">
        <f>IFERROR(ROUND(E2362/L2362,2),0)</f>
        <v>2</v>
      </c>
      <c r="Q2362" s="16" t="s">
        <v>8317</v>
      </c>
      <c r="R2362" t="s">
        <v>8318</v>
      </c>
      <c r="S2362" s="13" t="e">
        <f>(((#REF!/60)/60)/24)+DATE(1970,1,1)</f>
        <v>#REF!</v>
      </c>
      <c r="T2362" s="13">
        <f t="shared" si="36"/>
        <v>25569.490829941486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3">
        <f>('Deadsheet. '!A2363/86400)+DATE(1970,1,1)</f>
        <v>42490.916666666672</v>
      </c>
      <c r="J2363" s="13">
        <f>('Deadsheet. '!D2363/86400)+DATE(1970,1,1)</f>
        <v>42466.858888888892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 s="12">
        <f>IFERROR(ROUND(E2363/L2363,2),0)</f>
        <v>0</v>
      </c>
      <c r="Q2363" s="16" t="s">
        <v>8317</v>
      </c>
      <c r="R2363" t="s">
        <v>8318</v>
      </c>
      <c r="S2363" s="13" t="e">
        <f>(((#REF!/60)/60)/24)+DATE(1970,1,1)</f>
        <v>#REF!</v>
      </c>
      <c r="T2363" s="13">
        <f t="shared" si="36"/>
        <v>25569.491793016976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3">
        <f>('Deadsheet. '!A2364/86400)+DATE(1970,1,1)</f>
        <v>41984.688310185185</v>
      </c>
      <c r="J2364" s="13">
        <f>('Deadsheet. '!D2364/86400)+DATE(1970,1,1)</f>
        <v>41954.688310185185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 s="12">
        <f>IFERROR(ROUND(E2364/L2364,2),0)</f>
        <v>60</v>
      </c>
      <c r="Q2364" s="16" t="s">
        <v>8317</v>
      </c>
      <c r="R2364" t="s">
        <v>8318</v>
      </c>
      <c r="S2364" s="13" t="e">
        <f>(((#REF!/60)/60)/24)+DATE(1970,1,1)</f>
        <v>#REF!</v>
      </c>
      <c r="T2364" s="13">
        <f t="shared" si="36"/>
        <v>25569.48593389248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3">
        <f>('Deadsheet. '!A2365/86400)+DATE(1970,1,1)</f>
        <v>42367.011574074073</v>
      </c>
      <c r="J2365" s="13">
        <f>('Deadsheet. '!D2365/86400)+DATE(1970,1,1)</f>
        <v>42322.011574074073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 s="12">
        <f>IFERROR(ROUND(E2365/L2365,2),0)</f>
        <v>0</v>
      </c>
      <c r="Q2365" s="16" t="s">
        <v>8317</v>
      </c>
      <c r="R2365" t="s">
        <v>8318</v>
      </c>
      <c r="S2365" s="13" t="e">
        <f>(((#REF!/60)/60)/24)+DATE(1970,1,1)</f>
        <v>#REF!</v>
      </c>
      <c r="T2365" s="13">
        <f t="shared" si="36"/>
        <v>25569.490358930256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3">
        <f>('Deadsheet. '!A2366/86400)+DATE(1970,1,1)</f>
        <v>42303.934675925921</v>
      </c>
      <c r="J2366" s="13">
        <f>('Deadsheet. '!D2366/86400)+DATE(1970,1,1)</f>
        <v>42248.934675925921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 s="12">
        <f>IFERROR(ROUND(E2366/L2366,2),0)</f>
        <v>0</v>
      </c>
      <c r="Q2366" s="16" t="s">
        <v>8317</v>
      </c>
      <c r="R2366" t="s">
        <v>8318</v>
      </c>
      <c r="S2366" s="13" t="e">
        <f>(((#REF!/60)/60)/24)+DATE(1970,1,1)</f>
        <v>#REF!</v>
      </c>
      <c r="T2366" s="13">
        <f t="shared" si="36"/>
        <v>25569.489628873565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3">
        <f>('Deadsheet. '!A2367/86400)+DATE(1970,1,1)</f>
        <v>42386.958333333328</v>
      </c>
      <c r="J2367" s="13">
        <f>('Deadsheet. '!D2367/86400)+DATE(1970,1,1)</f>
        <v>42346.736400462964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 s="12">
        <f>IFERROR(ROUND(E2367/L2367,2),0)</f>
        <v>0</v>
      </c>
      <c r="Q2367" s="16" t="s">
        <v>8317</v>
      </c>
      <c r="R2367" t="s">
        <v>8318</v>
      </c>
      <c r="S2367" s="13" t="e">
        <f>(((#REF!/60)/60)/24)+DATE(1970,1,1)</f>
        <v>#REF!</v>
      </c>
      <c r="T2367" s="13">
        <f t="shared" si="36"/>
        <v>25569.490589795525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3">
        <f>('Deadsheet. '!A2368/86400)+DATE(1970,1,1)</f>
        <v>42298.531631944439</v>
      </c>
      <c r="J2368" s="13">
        <f>('Deadsheet. '!D2368/86400)+DATE(1970,1,1)</f>
        <v>42268.531631944439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 s="12">
        <f>IFERROR(ROUND(E2368/L2368,2),0)</f>
        <v>97.41</v>
      </c>
      <c r="Q2368" s="16" t="s">
        <v>8317</v>
      </c>
      <c r="R2368" t="s">
        <v>8318</v>
      </c>
      <c r="S2368" s="13" t="e">
        <f>(((#REF!/60)/60)/24)+DATE(1970,1,1)</f>
        <v>#REF!</v>
      </c>
      <c r="T2368" s="13">
        <f t="shared" si="36"/>
        <v>25569.489566338332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3">
        <f>('Deadsheet. '!A2369/86400)+DATE(1970,1,1)</f>
        <v>42485.928425925929</v>
      </c>
      <c r="J2369" s="13">
        <f>('Deadsheet. '!D2369/86400)+DATE(1970,1,1)</f>
        <v>42425.970092592594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 s="12">
        <f>IFERROR(ROUND(E2369/L2369,2),0)</f>
        <v>47.86</v>
      </c>
      <c r="Q2369" s="16" t="s">
        <v>8317</v>
      </c>
      <c r="R2369" t="s">
        <v>8318</v>
      </c>
      <c r="S2369" s="13" t="e">
        <f>(((#REF!/60)/60)/24)+DATE(1970,1,1)</f>
        <v>#REF!</v>
      </c>
      <c r="T2369" s="13">
        <f t="shared" si="36"/>
        <v>25569.491735282707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3">
        <f>('Deadsheet. '!A2370/86400)+DATE(1970,1,1)</f>
        <v>42108.680150462962</v>
      </c>
      <c r="J2370" s="13">
        <f>('Deadsheet. '!D2370/86400)+DATE(1970,1,1)</f>
        <v>42063.721817129626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 s="12">
        <f>IFERROR(ROUND(E2370/L2370,2),0)</f>
        <v>50</v>
      </c>
      <c r="Q2370" s="16" t="s">
        <v>8317</v>
      </c>
      <c r="R2370" t="s">
        <v>8318</v>
      </c>
      <c r="S2370" s="13" t="e">
        <f>(((#REF!/60)/60)/24)+DATE(1970,1,1)</f>
        <v>#REF!</v>
      </c>
      <c r="T2370" s="13">
        <f t="shared" si="36"/>
        <v>25569.487368983224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3">
        <f>('Deadsheet. '!A2371/86400)+DATE(1970,1,1)</f>
        <v>42410.812627314815</v>
      </c>
      <c r="J2371" s="13">
        <f>('Deadsheet. '!D2371/86400)+DATE(1970,1,1)</f>
        <v>42380.812627314815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 s="12">
        <f>IFERROR(ROUND(E2371/L2371,2),0)</f>
        <v>0</v>
      </c>
      <c r="Q2371" s="16" t="s">
        <v>8317</v>
      </c>
      <c r="R2371" t="s">
        <v>8318</v>
      </c>
      <c r="S2371" s="13" t="e">
        <f>(((#REF!/60)/60)/24)+DATE(1970,1,1)</f>
        <v>#REF!</v>
      </c>
      <c r="T2371" s="13">
        <f t="shared" ref="T2371:T2434" si="37">(((I2371/60)/60)/24)+DATE(1970,1,1)</f>
        <v>25569.490865886892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3">
        <f>('Deadsheet. '!A2372/86400)+DATE(1970,1,1)</f>
        <v>41991.18913194444</v>
      </c>
      <c r="J2372" s="13">
        <f>('Deadsheet. '!D2372/86400)+DATE(1970,1,1)</f>
        <v>41961.18913194444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 s="12">
        <f>IFERROR(ROUND(E2372/L2372,2),0)</f>
        <v>20.5</v>
      </c>
      <c r="Q2372" s="16" t="s">
        <v>8317</v>
      </c>
      <c r="R2372" t="s">
        <v>8318</v>
      </c>
      <c r="S2372" s="13" t="e">
        <f>(((#REF!/60)/60)/24)+DATE(1970,1,1)</f>
        <v>#REF!</v>
      </c>
      <c r="T2372" s="13">
        <f t="shared" si="37"/>
        <v>25569.48600913347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3">
        <f>('Deadsheet. '!A2373/86400)+DATE(1970,1,1)</f>
        <v>42180.777731481481</v>
      </c>
      <c r="J2373" s="13">
        <f>('Deadsheet. '!D2373/86400)+DATE(1970,1,1)</f>
        <v>42150.777731481481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 s="12">
        <f>IFERROR(ROUND(E2373/L2373,2),0)</f>
        <v>0</v>
      </c>
      <c r="Q2373" s="16" t="s">
        <v>8317</v>
      </c>
      <c r="R2373" t="s">
        <v>8318</v>
      </c>
      <c r="S2373" s="13" t="e">
        <f>(((#REF!/60)/60)/24)+DATE(1970,1,1)</f>
        <v>#REF!</v>
      </c>
      <c r="T2373" s="13">
        <f t="shared" si="37"/>
        <v>25569.488203445966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3">
        <f>('Deadsheet. '!A2374/86400)+DATE(1970,1,1)</f>
        <v>42118.069108796291</v>
      </c>
      <c r="J2374" s="13">
        <f>('Deadsheet. '!D2374/86400)+DATE(1970,1,1)</f>
        <v>42088.069108796291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 s="12">
        <f>IFERROR(ROUND(E2374/L2374,2),0)</f>
        <v>30</v>
      </c>
      <c r="Q2374" s="16" t="s">
        <v>8317</v>
      </c>
      <c r="R2374" t="s">
        <v>8318</v>
      </c>
      <c r="S2374" s="13" t="e">
        <f>(((#REF!/60)/60)/24)+DATE(1970,1,1)</f>
        <v>#REF!</v>
      </c>
      <c r="T2374" s="13">
        <f t="shared" si="37"/>
        <v>25569.487477651721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3">
        <f>('Deadsheet. '!A2375/86400)+DATE(1970,1,1)</f>
        <v>42245.662314814814</v>
      </c>
      <c r="J2375" s="13">
        <f>('Deadsheet. '!D2375/86400)+DATE(1970,1,1)</f>
        <v>42215.662314814814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 s="12">
        <f>IFERROR(ROUND(E2375/L2375,2),0)</f>
        <v>50</v>
      </c>
      <c r="Q2375" s="16" t="s">
        <v>8317</v>
      </c>
      <c r="R2375" t="s">
        <v>8318</v>
      </c>
      <c r="S2375" s="13" t="e">
        <f>(((#REF!/60)/60)/24)+DATE(1970,1,1)</f>
        <v>#REF!</v>
      </c>
      <c r="T2375" s="13">
        <f t="shared" si="37"/>
        <v>25569.488954424942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3">
        <f>('Deadsheet. '!A2376/86400)+DATE(1970,1,1)</f>
        <v>42047.843287037038</v>
      </c>
      <c r="J2376" s="13">
        <f>('Deadsheet. '!D2376/86400)+DATE(1970,1,1)</f>
        <v>42017.843287037038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 s="12">
        <f>IFERROR(ROUND(E2376/L2376,2),0)</f>
        <v>10</v>
      </c>
      <c r="Q2376" s="16" t="s">
        <v>8317</v>
      </c>
      <c r="R2376" t="s">
        <v>8318</v>
      </c>
      <c r="S2376" s="13" t="e">
        <f>(((#REF!/60)/60)/24)+DATE(1970,1,1)</f>
        <v>#REF!</v>
      </c>
      <c r="T2376" s="13">
        <f t="shared" si="37"/>
        <v>25569.486664852859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3">
        <f>('Deadsheet. '!A2377/86400)+DATE(1970,1,1)</f>
        <v>42622.836076388892</v>
      </c>
      <c r="J2377" s="13">
        <f>('Deadsheet. '!D2377/86400)+DATE(1970,1,1)</f>
        <v>42592.836076388892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 s="12">
        <f>IFERROR(ROUND(E2377/L2377,2),0)</f>
        <v>0</v>
      </c>
      <c r="Q2377" s="16" t="s">
        <v>8317</v>
      </c>
      <c r="R2377" t="s">
        <v>8318</v>
      </c>
      <c r="S2377" s="13" t="e">
        <f>(((#REF!/60)/60)/24)+DATE(1970,1,1)</f>
        <v>#REF!</v>
      </c>
      <c r="T2377" s="13">
        <f t="shared" si="37"/>
        <v>25569.493319861995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3">
        <f>('Deadsheet. '!A2378/86400)+DATE(1970,1,1)</f>
        <v>42348.925532407404</v>
      </c>
      <c r="J2378" s="13">
        <f>('Deadsheet. '!D2378/86400)+DATE(1970,1,1)</f>
        <v>42318.925532407404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 s="12">
        <f>IFERROR(ROUND(E2378/L2378,2),0)</f>
        <v>81.58</v>
      </c>
      <c r="Q2378" s="16" t="s">
        <v>8317</v>
      </c>
      <c r="R2378" t="s">
        <v>8318</v>
      </c>
      <c r="S2378" s="13" t="e">
        <f>(((#REF!/60)/60)/24)+DATE(1970,1,1)</f>
        <v>#REF!</v>
      </c>
      <c r="T2378" s="13">
        <f t="shared" si="37"/>
        <v>25569.490149601068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3">
        <f>('Deadsheet. '!A2379/86400)+DATE(1970,1,1)</f>
        <v>42699.911840277782</v>
      </c>
      <c r="J2379" s="13">
        <f>('Deadsheet. '!D2379/86400)+DATE(1970,1,1)</f>
        <v>42669.870173611111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 s="12">
        <f>IFERROR(ROUND(E2379/L2379,2),0)</f>
        <v>0</v>
      </c>
      <c r="Q2379" s="16" t="s">
        <v>8317</v>
      </c>
      <c r="R2379" t="s">
        <v>8318</v>
      </c>
      <c r="S2379" s="13" t="e">
        <f>(((#REF!/60)/60)/24)+DATE(1970,1,1)</f>
        <v>#REF!</v>
      </c>
      <c r="T2379" s="13">
        <f t="shared" si="37"/>
        <v>25569.494211942594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3">
        <f>('Deadsheet. '!A2380/86400)+DATE(1970,1,1)</f>
        <v>42242.013078703705</v>
      </c>
      <c r="J2380" s="13">
        <f>('Deadsheet. '!D2380/86400)+DATE(1970,1,1)</f>
        <v>42213.013078703705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 s="12">
        <f>IFERROR(ROUND(E2380/L2380,2),0)</f>
        <v>0</v>
      </c>
      <c r="Q2380" s="16" t="s">
        <v>8317</v>
      </c>
      <c r="R2380" t="s">
        <v>8318</v>
      </c>
      <c r="S2380" s="13" t="e">
        <f>(((#REF!/60)/60)/24)+DATE(1970,1,1)</f>
        <v>#REF!</v>
      </c>
      <c r="T2380" s="13">
        <f t="shared" si="37"/>
        <v>25569.488912188412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3">
        <f>('Deadsheet. '!A2381/86400)+DATE(1970,1,1)</f>
        <v>42282.016388888893</v>
      </c>
      <c r="J2381" s="13">
        <f>('Deadsheet. '!D2381/86400)+DATE(1970,1,1)</f>
        <v>42237.016388888893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 s="12">
        <f>IFERROR(ROUND(E2381/L2381,2),0)</f>
        <v>0</v>
      </c>
      <c r="Q2381" s="16" t="s">
        <v>8317</v>
      </c>
      <c r="R2381" t="s">
        <v>8318</v>
      </c>
      <c r="S2381" s="13" t="e">
        <f>(((#REF!/60)/60)/24)+DATE(1970,1,1)</f>
        <v>#REF!</v>
      </c>
      <c r="T2381" s="13">
        <f t="shared" si="37"/>
        <v>25569.489375189685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3">
        <f>('Deadsheet. '!A2382/86400)+DATE(1970,1,1)</f>
        <v>42278.793310185181</v>
      </c>
      <c r="J2382" s="13">
        <f>('Deadsheet. '!D2382/86400)+DATE(1970,1,1)</f>
        <v>42248.793310185181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 s="12">
        <f>IFERROR(ROUND(E2382/L2382,2),0)</f>
        <v>18.329999999999998</v>
      </c>
      <c r="Q2382" s="16" t="s">
        <v>8317</v>
      </c>
      <c r="R2382" t="s">
        <v>8318</v>
      </c>
      <c r="S2382" s="13" t="e">
        <f>(((#REF!/60)/60)/24)+DATE(1970,1,1)</f>
        <v>#REF!</v>
      </c>
      <c r="T2382" s="13">
        <f t="shared" si="37"/>
        <v>25569.489337885534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3">
        <f>('Deadsheet. '!A2383/86400)+DATE(1970,1,1)</f>
        <v>42104.935740740737</v>
      </c>
      <c r="J2383" s="13">
        <f>('Deadsheet. '!D2383/86400)+DATE(1970,1,1)</f>
        <v>42074.935740740737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 s="12">
        <f>IFERROR(ROUND(E2383/L2383,2),0)</f>
        <v>224.43</v>
      </c>
      <c r="Q2383" s="16" t="s">
        <v>8317</v>
      </c>
      <c r="R2383" t="s">
        <v>8318</v>
      </c>
      <c r="S2383" s="13" t="e">
        <f>(((#REF!/60)/60)/24)+DATE(1970,1,1)</f>
        <v>#REF!</v>
      </c>
      <c r="T2383" s="13">
        <f t="shared" si="37"/>
        <v>25569.487325645146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3">
        <f>('Deadsheet. '!A2384/86400)+DATE(1970,1,1)</f>
        <v>42220.187534722223</v>
      </c>
      <c r="J2384" s="13">
        <f>('Deadsheet. '!D2384/86400)+DATE(1970,1,1)</f>
        <v>42195.187534722223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 s="12">
        <f>IFERROR(ROUND(E2384/L2384,2),0)</f>
        <v>37.5</v>
      </c>
      <c r="Q2384" s="16" t="s">
        <v>8317</v>
      </c>
      <c r="R2384" t="s">
        <v>8318</v>
      </c>
      <c r="S2384" s="13" t="e">
        <f>(((#REF!/60)/60)/24)+DATE(1970,1,1)</f>
        <v>#REF!</v>
      </c>
      <c r="T2384" s="13">
        <f t="shared" si="37"/>
        <v>25569.48865957795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3">
        <f>('Deadsheet. '!A2385/86400)+DATE(1970,1,1)</f>
        <v>42057.056793981479</v>
      </c>
      <c r="J2385" s="13">
        <f>('Deadsheet. '!D2385/86400)+DATE(1970,1,1)</f>
        <v>42027.056793981479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 s="12">
        <f>IFERROR(ROUND(E2385/L2385,2),0)</f>
        <v>145</v>
      </c>
      <c r="Q2385" s="16" t="s">
        <v>8317</v>
      </c>
      <c r="R2385" t="s">
        <v>8318</v>
      </c>
      <c r="S2385" s="13" t="e">
        <f>(((#REF!/60)/60)/24)+DATE(1970,1,1)</f>
        <v>#REF!</v>
      </c>
      <c r="T2385" s="13">
        <f t="shared" si="37"/>
        <v>25569.486771490672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3">
        <f>('Deadsheet. '!A2386/86400)+DATE(1970,1,1)</f>
        <v>41957.109293981484</v>
      </c>
      <c r="J2386" s="13">
        <f>('Deadsheet. '!D2386/86400)+DATE(1970,1,1)</f>
        <v>41927.067627314813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 s="12">
        <f>IFERROR(ROUND(E2386/L2386,2),0)</f>
        <v>1</v>
      </c>
      <c r="Q2386" s="16" t="s">
        <v>8317</v>
      </c>
      <c r="R2386" t="s">
        <v>8318</v>
      </c>
      <c r="S2386" s="13" t="e">
        <f>(((#REF!/60)/60)/24)+DATE(1970,1,1)</f>
        <v>#REF!</v>
      </c>
      <c r="T2386" s="13">
        <f t="shared" si="37"/>
        <v>25569.485614690904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3">
        <f>('Deadsheet. '!A2387/86400)+DATE(1970,1,1)</f>
        <v>42221.70175925926</v>
      </c>
      <c r="J2387" s="13">
        <f>('Deadsheet. '!D2387/86400)+DATE(1970,1,1)</f>
        <v>42191.70175925926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 s="12">
        <f>IFERROR(ROUND(E2387/L2387,2),0)</f>
        <v>112.57</v>
      </c>
      <c r="Q2387" s="16" t="s">
        <v>8317</v>
      </c>
      <c r="R2387" t="s">
        <v>8318</v>
      </c>
      <c r="S2387" s="13" t="e">
        <f>(((#REF!/60)/60)/24)+DATE(1970,1,1)</f>
        <v>#REF!</v>
      </c>
      <c r="T2387" s="13">
        <f t="shared" si="37"/>
        <v>25569.488677103694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3">
        <f>('Deadsheet. '!A2388/86400)+DATE(1970,1,1)</f>
        <v>42014.838240740741</v>
      </c>
      <c r="J2388" s="13">
        <f>('Deadsheet. '!D2388/86400)+DATE(1970,1,1)</f>
        <v>41954.838240740741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 s="12">
        <f>IFERROR(ROUND(E2388/L2388,2),0)</f>
        <v>0</v>
      </c>
      <c r="Q2388" s="16" t="s">
        <v>8317</v>
      </c>
      <c r="R2388" t="s">
        <v>8318</v>
      </c>
      <c r="S2388" s="13" t="e">
        <f>(((#REF!/60)/60)/24)+DATE(1970,1,1)</f>
        <v>#REF!</v>
      </c>
      <c r="T2388" s="13">
        <f t="shared" si="37"/>
        <v>25569.486282850008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3">
        <f>('Deadsheet. '!A2389/86400)+DATE(1970,1,1)</f>
        <v>42573.626620370371</v>
      </c>
      <c r="J2389" s="13">
        <f>('Deadsheet. '!D2389/86400)+DATE(1970,1,1)</f>
        <v>42528.626620370371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 s="12">
        <f>IFERROR(ROUND(E2389/L2389,2),0)</f>
        <v>342</v>
      </c>
      <c r="Q2389" s="16" t="s">
        <v>8317</v>
      </c>
      <c r="R2389" t="s">
        <v>8318</v>
      </c>
      <c r="S2389" s="13" t="e">
        <f>(((#REF!/60)/60)/24)+DATE(1970,1,1)</f>
        <v>#REF!</v>
      </c>
      <c r="T2389" s="13">
        <f t="shared" si="37"/>
        <v>25569.492750308105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3">
        <f>('Deadsheet. '!A2390/86400)+DATE(1970,1,1)</f>
        <v>42019.811805555553</v>
      </c>
      <c r="J2390" s="13">
        <f>('Deadsheet. '!D2390/86400)+DATE(1970,1,1)</f>
        <v>41989.853692129633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 s="12">
        <f>IFERROR(ROUND(E2390/L2390,2),0)</f>
        <v>57.88</v>
      </c>
      <c r="Q2390" s="16" t="s">
        <v>8317</v>
      </c>
      <c r="R2390" t="s">
        <v>8318</v>
      </c>
      <c r="S2390" s="13" t="e">
        <f>(((#REF!/60)/60)/24)+DATE(1970,1,1)</f>
        <v>#REF!</v>
      </c>
      <c r="T2390" s="13">
        <f t="shared" si="37"/>
        <v>25569.486340414416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3">
        <f>('Deadsheet. '!A2391/86400)+DATE(1970,1,1)</f>
        <v>42210.915972222225</v>
      </c>
      <c r="J2391" s="13">
        <f>('Deadsheet. '!D2391/86400)+DATE(1970,1,1)</f>
        <v>42179.653379629628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 s="12">
        <f>IFERROR(ROUND(E2391/L2391,2),0)</f>
        <v>30</v>
      </c>
      <c r="Q2391" s="16" t="s">
        <v>8317</v>
      </c>
      <c r="R2391" t="s">
        <v>8318</v>
      </c>
      <c r="S2391" s="13" t="e">
        <f>(((#REF!/60)/60)/24)+DATE(1970,1,1)</f>
        <v>#REF!</v>
      </c>
      <c r="T2391" s="13">
        <f t="shared" si="37"/>
        <v>25569.488552268198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3">
        <f>('Deadsheet. '!A2392/86400)+DATE(1970,1,1)</f>
        <v>42008.262314814812</v>
      </c>
      <c r="J2392" s="13">
        <f>('Deadsheet. '!D2392/86400)+DATE(1970,1,1)</f>
        <v>41968.262314814812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 s="12">
        <f>IFERROR(ROUND(E2392/L2392,2),0)</f>
        <v>0</v>
      </c>
      <c r="Q2392" s="16" t="s">
        <v>8317</v>
      </c>
      <c r="R2392" t="s">
        <v>8318</v>
      </c>
      <c r="S2392" s="13" t="e">
        <f>(((#REF!/60)/60)/24)+DATE(1970,1,1)</f>
        <v>#REF!</v>
      </c>
      <c r="T2392" s="13">
        <f t="shared" si="37"/>
        <v>25569.486206739755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3">
        <f>('Deadsheet. '!A2393/86400)+DATE(1970,1,1)</f>
        <v>42094.752824074079</v>
      </c>
      <c r="J2393" s="13">
        <f>('Deadsheet. '!D2393/86400)+DATE(1970,1,1)</f>
        <v>42064.794490740736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 s="12">
        <f>IFERROR(ROUND(E2393/L2393,2),0)</f>
        <v>25</v>
      </c>
      <c r="Q2393" s="16" t="s">
        <v>8317</v>
      </c>
      <c r="R2393" t="s">
        <v>8318</v>
      </c>
      <c r="S2393" s="13" t="e">
        <f>(((#REF!/60)/60)/24)+DATE(1970,1,1)</f>
        <v>#REF!</v>
      </c>
      <c r="T2393" s="13">
        <f t="shared" si="37"/>
        <v>25569.487207787315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3">
        <f>('Deadsheet. '!A2394/86400)+DATE(1970,1,1)</f>
        <v>42306.120636574073</v>
      </c>
      <c r="J2394" s="13">
        <f>('Deadsheet. '!D2394/86400)+DATE(1970,1,1)</f>
        <v>42276.120636574073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 s="12">
        <f>IFERROR(ROUND(E2394/L2394,2),0)</f>
        <v>0</v>
      </c>
      <c r="Q2394" s="16" t="s">
        <v>8317</v>
      </c>
      <c r="R2394" t="s">
        <v>8318</v>
      </c>
      <c r="S2394" s="13" t="e">
        <f>(((#REF!/60)/60)/24)+DATE(1970,1,1)</f>
        <v>#REF!</v>
      </c>
      <c r="T2394" s="13">
        <f t="shared" si="37"/>
        <v>25569.489654174035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3">
        <f>('Deadsheet. '!A2395/86400)+DATE(1970,1,1)</f>
        <v>42224.648344907408</v>
      </c>
      <c r="J2395" s="13">
        <f>('Deadsheet. '!D2395/86400)+DATE(1970,1,1)</f>
        <v>42194.648344907408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 s="12">
        <f>IFERROR(ROUND(E2395/L2395,2),0)</f>
        <v>50</v>
      </c>
      <c r="Q2395" s="16" t="s">
        <v>8317</v>
      </c>
      <c r="R2395" t="s">
        <v>8318</v>
      </c>
      <c r="S2395" s="13" t="e">
        <f>(((#REF!/60)/60)/24)+DATE(1970,1,1)</f>
        <v>#REF!</v>
      </c>
      <c r="T2395" s="13">
        <f t="shared" si="37"/>
        <v>25569.488711207694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3">
        <f>('Deadsheet. '!A2396/86400)+DATE(1970,1,1)</f>
        <v>42061.362187499995</v>
      </c>
      <c r="J2396" s="13">
        <f>('Deadsheet. '!D2396/86400)+DATE(1970,1,1)</f>
        <v>42031.362187499995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 s="12">
        <f>IFERROR(ROUND(E2396/L2396,2),0)</f>
        <v>1.5</v>
      </c>
      <c r="Q2396" s="16" t="s">
        <v>8317</v>
      </c>
      <c r="R2396" t="s">
        <v>8318</v>
      </c>
      <c r="S2396" s="13" t="e">
        <f>(((#REF!/60)/60)/24)+DATE(1970,1,1)</f>
        <v>#REF!</v>
      </c>
      <c r="T2396" s="13">
        <f t="shared" si="37"/>
        <v>25569.486821321614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3">
        <f>('Deadsheet. '!A2397/86400)+DATE(1970,1,1)</f>
        <v>42745.372916666667</v>
      </c>
      <c r="J2397" s="13">
        <f>('Deadsheet. '!D2397/86400)+DATE(1970,1,1)</f>
        <v>42717.121377314819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 s="12">
        <f>IFERROR(ROUND(E2397/L2397,2),0)</f>
        <v>0</v>
      </c>
      <c r="Q2397" s="16" t="s">
        <v>8317</v>
      </c>
      <c r="R2397" t="s">
        <v>8318</v>
      </c>
      <c r="S2397" s="13" t="e">
        <f>(((#REF!/60)/60)/24)+DATE(1970,1,1)</f>
        <v>#REF!</v>
      </c>
      <c r="T2397" s="13">
        <f t="shared" si="37"/>
        <v>25569.494738112462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3">
        <f>('Deadsheet. '!A2398/86400)+DATE(1970,1,1)</f>
        <v>42292.849050925928</v>
      </c>
      <c r="J2398" s="13">
        <f>('Deadsheet. '!D2398/86400)+DATE(1970,1,1)</f>
        <v>42262.849050925928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 s="12">
        <f>IFERROR(ROUND(E2398/L2398,2),0)</f>
        <v>10</v>
      </c>
      <c r="Q2398" s="16" t="s">
        <v>8317</v>
      </c>
      <c r="R2398" t="s">
        <v>8318</v>
      </c>
      <c r="S2398" s="13" t="e">
        <f>(((#REF!/60)/60)/24)+DATE(1970,1,1)</f>
        <v>#REF!</v>
      </c>
      <c r="T2398" s="13">
        <f t="shared" si="37"/>
        <v>25569.489500567721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3">
        <f>('Deadsheet. '!A2399/86400)+DATE(1970,1,1)</f>
        <v>42006.88490740741</v>
      </c>
      <c r="J2399" s="13">
        <f>('Deadsheet. '!D2399/86400)+DATE(1970,1,1)</f>
        <v>41976.88490740741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 s="12">
        <f>IFERROR(ROUND(E2399/L2399,2),0)</f>
        <v>0</v>
      </c>
      <c r="Q2399" s="16" t="s">
        <v>8317</v>
      </c>
      <c r="R2399" t="s">
        <v>8318</v>
      </c>
      <c r="S2399" s="13" t="e">
        <f>(((#REF!/60)/60)/24)+DATE(1970,1,1)</f>
        <v>#REF!</v>
      </c>
      <c r="T2399" s="13">
        <f t="shared" si="37"/>
        <v>25569.486190797539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3">
        <f>('Deadsheet. '!A2400/86400)+DATE(1970,1,1)</f>
        <v>42187.916481481487</v>
      </c>
      <c r="J2400" s="13">
        <f>('Deadsheet. '!D2400/86400)+DATE(1970,1,1)</f>
        <v>42157.916481481487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 s="12">
        <f>IFERROR(ROUND(E2400/L2400,2),0)</f>
        <v>0</v>
      </c>
      <c r="Q2400" s="16" t="s">
        <v>8317</v>
      </c>
      <c r="R2400" t="s">
        <v>8318</v>
      </c>
      <c r="S2400" s="13" t="e">
        <f>(((#REF!/60)/60)/24)+DATE(1970,1,1)</f>
        <v>#REF!</v>
      </c>
      <c r="T2400" s="13">
        <f t="shared" si="37"/>
        <v>25569.488286070387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3">
        <f>('Deadsheet. '!A2401/86400)+DATE(1970,1,1)</f>
        <v>41991.853078703702</v>
      </c>
      <c r="J2401" s="13">
        <f>('Deadsheet. '!D2401/86400)+DATE(1970,1,1)</f>
        <v>41956.853078703702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 s="12">
        <f>IFERROR(ROUND(E2401/L2401,2),0)</f>
        <v>0</v>
      </c>
      <c r="Q2401" s="16" t="s">
        <v>8317</v>
      </c>
      <c r="R2401" t="s">
        <v>8318</v>
      </c>
      <c r="S2401" s="13" t="e">
        <f>(((#REF!/60)/60)/24)+DATE(1970,1,1)</f>
        <v>#REF!</v>
      </c>
      <c r="T2401" s="13">
        <f t="shared" si="37"/>
        <v>25569.486016818042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3">
        <f>('Deadsheet. '!A2402/86400)+DATE(1970,1,1)</f>
        <v>42474.268101851849</v>
      </c>
      <c r="J2402" s="13">
        <f>('Deadsheet. '!D2402/86400)+DATE(1970,1,1)</f>
        <v>42444.268101851849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 s="12">
        <f>IFERROR(ROUND(E2402/L2402,2),0)</f>
        <v>0</v>
      </c>
      <c r="Q2402" s="16" t="s">
        <v>8317</v>
      </c>
      <c r="R2402" t="s">
        <v>8318</v>
      </c>
      <c r="S2402" s="13" t="e">
        <f>(((#REF!/60)/60)/24)+DATE(1970,1,1)</f>
        <v>#REF!</v>
      </c>
      <c r="T2402" s="13">
        <f t="shared" si="37"/>
        <v>25569.491600325255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3">
        <f>('Deadsheet. '!A2403/86400)+DATE(1970,1,1)</f>
        <v>42434.822870370372</v>
      </c>
      <c r="J2403" s="13">
        <f>('Deadsheet. '!D2403/86400)+DATE(1970,1,1)</f>
        <v>42374.822870370372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 s="12">
        <f>IFERROR(ROUND(E2403/L2403,2),0)</f>
        <v>22.33</v>
      </c>
      <c r="Q2403" s="16" t="s">
        <v>8334</v>
      </c>
      <c r="R2403" t="s">
        <v>8335</v>
      </c>
      <c r="S2403" s="13" t="e">
        <f>(((#REF!/60)/60)/24)+DATE(1970,1,1)</f>
        <v>#REF!</v>
      </c>
      <c r="T2403" s="13">
        <f t="shared" si="37"/>
        <v>25569.491143783223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3">
        <f>('Deadsheet. '!A2404/86400)+DATE(1970,1,1)</f>
        <v>42137.679756944446</v>
      </c>
      <c r="J2404" s="13">
        <f>('Deadsheet. '!D2404/86400)+DATE(1970,1,1)</f>
        <v>42107.679756944446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 s="12">
        <f>IFERROR(ROUND(E2404/L2404,2),0)</f>
        <v>52</v>
      </c>
      <c r="Q2404" s="16" t="s">
        <v>8334</v>
      </c>
      <c r="R2404" t="s">
        <v>8335</v>
      </c>
      <c r="S2404" s="13" t="e">
        <f>(((#REF!/60)/60)/24)+DATE(1970,1,1)</f>
        <v>#REF!</v>
      </c>
      <c r="T2404" s="13">
        <f t="shared" si="37"/>
        <v>25569.487704626816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3">
        <f>('Deadsheet. '!A2405/86400)+DATE(1970,1,1)</f>
        <v>42459.840949074074</v>
      </c>
      <c r="J2405" s="13">
        <f>('Deadsheet. '!D2405/86400)+DATE(1970,1,1)</f>
        <v>42399.882615740746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 s="12">
        <f>IFERROR(ROUND(E2405/L2405,2),0)</f>
        <v>16.829999999999998</v>
      </c>
      <c r="Q2405" s="16" t="s">
        <v>8334</v>
      </c>
      <c r="R2405" t="s">
        <v>8335</v>
      </c>
      <c r="S2405" s="13" t="e">
        <f>(((#REF!/60)/60)/24)+DATE(1970,1,1)</f>
        <v>#REF!</v>
      </c>
      <c r="T2405" s="13">
        <f t="shared" si="37"/>
        <v>25569.491433344319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3">
        <f>('Deadsheet. '!A2406/86400)+DATE(1970,1,1)</f>
        <v>42372.03943287037</v>
      </c>
      <c r="J2406" s="13">
        <f>('Deadsheet. '!D2406/86400)+DATE(1970,1,1)</f>
        <v>42342.03943287037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 s="12">
        <f>IFERROR(ROUND(E2406/L2406,2),0)</f>
        <v>0</v>
      </c>
      <c r="Q2406" s="16" t="s">
        <v>8334</v>
      </c>
      <c r="R2406" t="s">
        <v>8335</v>
      </c>
      <c r="S2406" s="13" t="e">
        <f>(((#REF!/60)/60)/24)+DATE(1970,1,1)</f>
        <v>#REF!</v>
      </c>
      <c r="T2406" s="13">
        <f t="shared" si="37"/>
        <v>25569.490417123066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3">
        <f>('Deadsheet. '!A2407/86400)+DATE(1970,1,1)</f>
        <v>42616.585358796292</v>
      </c>
      <c r="J2407" s="13">
        <f>('Deadsheet. '!D2407/86400)+DATE(1970,1,1)</f>
        <v>42595.585358796292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 s="12">
        <f>IFERROR(ROUND(E2407/L2407,2),0)</f>
        <v>56.3</v>
      </c>
      <c r="Q2407" s="16" t="s">
        <v>8334</v>
      </c>
      <c r="R2407" t="s">
        <v>8335</v>
      </c>
      <c r="S2407" s="13" t="e">
        <f>(((#REF!/60)/60)/24)+DATE(1970,1,1)</f>
        <v>#REF!</v>
      </c>
      <c r="T2407" s="13">
        <f t="shared" si="37"/>
        <v>25569.493247515726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3">
        <f>('Deadsheet. '!A2408/86400)+DATE(1970,1,1)</f>
        <v>42023.110995370371</v>
      </c>
      <c r="J2408" s="13">
        <f>('Deadsheet. '!D2408/86400)+DATE(1970,1,1)</f>
        <v>41983.110995370371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 s="12">
        <f>IFERROR(ROUND(E2408/L2408,2),0)</f>
        <v>84.06</v>
      </c>
      <c r="Q2408" s="16" t="s">
        <v>8334</v>
      </c>
      <c r="R2408" t="s">
        <v>8335</v>
      </c>
      <c r="S2408" s="13" t="e">
        <f>(((#REF!/60)/60)/24)+DATE(1970,1,1)</f>
        <v>#REF!</v>
      </c>
      <c r="T2408" s="13">
        <f t="shared" si="37"/>
        <v>25569.486378599482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3">
        <f>('Deadsheet. '!A2409/86400)+DATE(1970,1,1)</f>
        <v>42105.25</v>
      </c>
      <c r="J2409" s="13">
        <f>('Deadsheet. '!D2409/86400)+DATE(1970,1,1)</f>
        <v>42082.575555555552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 s="12">
        <f>IFERROR(ROUND(E2409/L2409,2),0)</f>
        <v>168.39</v>
      </c>
      <c r="Q2409" s="16" t="s">
        <v>8334</v>
      </c>
      <c r="R2409" t="s">
        <v>8335</v>
      </c>
      <c r="S2409" s="13" t="e">
        <f>(((#REF!/60)/60)/24)+DATE(1970,1,1)</f>
        <v>#REF!</v>
      </c>
      <c r="T2409" s="13">
        <f t="shared" si="37"/>
        <v>25569.487329282409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3">
        <f>('Deadsheet. '!A2410/86400)+DATE(1970,1,1)</f>
        <v>41949.182372685187</v>
      </c>
      <c r="J2410" s="13">
        <f>('Deadsheet. '!D2410/86400)+DATE(1970,1,1)</f>
        <v>41919.140706018516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 s="12">
        <f>IFERROR(ROUND(E2410/L2410,2),0)</f>
        <v>15</v>
      </c>
      <c r="Q2410" s="16" t="s">
        <v>8334</v>
      </c>
      <c r="R2410" t="s">
        <v>8335</v>
      </c>
      <c r="S2410" s="13" t="e">
        <f>(((#REF!/60)/60)/24)+DATE(1970,1,1)</f>
        <v>#REF!</v>
      </c>
      <c r="T2410" s="13">
        <f t="shared" si="37"/>
        <v>25569.485522944127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3">
        <f>('Deadsheet. '!A2411/86400)+DATE(1970,1,1)</f>
        <v>42234.875868055555</v>
      </c>
      <c r="J2411" s="13">
        <f>('Deadsheet. '!D2411/86400)+DATE(1970,1,1)</f>
        <v>42204.875868055555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 s="12">
        <f>IFERROR(ROUND(E2411/L2411,2),0)</f>
        <v>76.67</v>
      </c>
      <c r="Q2411" s="16" t="s">
        <v>8334</v>
      </c>
      <c r="R2411" t="s">
        <v>8335</v>
      </c>
      <c r="S2411" s="13" t="e">
        <f>(((#REF!/60)/60)/24)+DATE(1970,1,1)</f>
        <v>#REF!</v>
      </c>
      <c r="T2411" s="13">
        <f t="shared" si="37"/>
        <v>25569.488829581805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3">
        <f>('Deadsheet. '!A2412/86400)+DATE(1970,1,1)</f>
        <v>42254.408275462964</v>
      </c>
      <c r="J2412" s="13">
        <f>('Deadsheet. '!D2412/86400)+DATE(1970,1,1)</f>
        <v>42224.408275462964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 s="12">
        <f>IFERROR(ROUND(E2412/L2412,2),0)</f>
        <v>0</v>
      </c>
      <c r="Q2412" s="16" t="s">
        <v>8334</v>
      </c>
      <c r="R2412" t="s">
        <v>8335</v>
      </c>
      <c r="S2412" s="13" t="e">
        <f>(((#REF!/60)/60)/24)+DATE(1970,1,1)</f>
        <v>#REF!</v>
      </c>
      <c r="T2412" s="13">
        <f t="shared" si="37"/>
        <v>25569.489055651335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3">
        <f>('Deadsheet. '!A2413/86400)+DATE(1970,1,1)</f>
        <v>42241.732430555552</v>
      </c>
      <c r="J2413" s="13">
        <f>('Deadsheet. '!D2413/86400)+DATE(1970,1,1)</f>
        <v>42211.732430555552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 s="12">
        <f>IFERROR(ROUND(E2413/L2413,2),0)</f>
        <v>50.33</v>
      </c>
      <c r="Q2413" s="16" t="s">
        <v>8334</v>
      </c>
      <c r="R2413" t="s">
        <v>8335</v>
      </c>
      <c r="S2413" s="13" t="e">
        <f>(((#REF!/60)/60)/24)+DATE(1970,1,1)</f>
        <v>#REF!</v>
      </c>
      <c r="T2413" s="13">
        <f t="shared" si="37"/>
        <v>25569.488908940169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3">
        <f>('Deadsheet. '!A2414/86400)+DATE(1970,1,1)</f>
        <v>42700.778622685189</v>
      </c>
      <c r="J2414" s="13">
        <f>('Deadsheet. '!D2414/86400)+DATE(1970,1,1)</f>
        <v>42655.736956018518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 s="12">
        <f>IFERROR(ROUND(E2414/L2414,2),0)</f>
        <v>0</v>
      </c>
      <c r="Q2414" s="16" t="s">
        <v>8334</v>
      </c>
      <c r="R2414" t="s">
        <v>8335</v>
      </c>
      <c r="S2414" s="13" t="e">
        <f>(((#REF!/60)/60)/24)+DATE(1970,1,1)</f>
        <v>#REF!</v>
      </c>
      <c r="T2414" s="13">
        <f t="shared" si="37"/>
        <v>25569.494221974801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3">
        <f>('Deadsheet. '!A2415/86400)+DATE(1970,1,1)</f>
        <v>41790.979166666664</v>
      </c>
      <c r="J2415" s="13">
        <f>('Deadsheet. '!D2415/86400)+DATE(1970,1,1)</f>
        <v>41760.10974537037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 s="12">
        <f>IFERROR(ROUND(E2415/L2415,2),0)</f>
        <v>8.33</v>
      </c>
      <c r="Q2415" s="16" t="s">
        <v>8334</v>
      </c>
      <c r="R2415" t="s">
        <v>8335</v>
      </c>
      <c r="S2415" s="13" t="e">
        <f>(((#REF!/60)/60)/24)+DATE(1970,1,1)</f>
        <v>#REF!</v>
      </c>
      <c r="T2415" s="13">
        <f t="shared" si="37"/>
        <v>25569.483691888505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3">
        <f>('Deadsheet. '!A2416/86400)+DATE(1970,1,1)</f>
        <v>42238.165972222225</v>
      </c>
      <c r="J2416" s="13">
        <f>('Deadsheet. '!D2416/86400)+DATE(1970,1,1)</f>
        <v>42198.695138888885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 s="12">
        <f>IFERROR(ROUND(E2416/L2416,2),0)</f>
        <v>35.380000000000003</v>
      </c>
      <c r="Q2416" s="16" t="s">
        <v>8334</v>
      </c>
      <c r="R2416" t="s">
        <v>8335</v>
      </c>
      <c r="S2416" s="13" t="e">
        <f>(((#REF!/60)/60)/24)+DATE(1970,1,1)</f>
        <v>#REF!</v>
      </c>
      <c r="T2416" s="13">
        <f t="shared" si="37"/>
        <v>25569.488867661716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3">
        <f>('Deadsheet. '!A2417/86400)+DATE(1970,1,1)</f>
        <v>42566.862800925926</v>
      </c>
      <c r="J2417" s="13">
        <f>('Deadsheet. '!D2417/86400)+DATE(1970,1,1)</f>
        <v>42536.862800925926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 s="12">
        <f>IFERROR(ROUND(E2417/L2417,2),0)</f>
        <v>55.83</v>
      </c>
      <c r="Q2417" s="16" t="s">
        <v>8334</v>
      </c>
      <c r="R2417" t="s">
        <v>8335</v>
      </c>
      <c r="S2417" s="13" t="e">
        <f>(((#REF!/60)/60)/24)+DATE(1970,1,1)</f>
        <v>#REF!</v>
      </c>
      <c r="T2417" s="13">
        <f t="shared" si="37"/>
        <v>25569.49267202316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3">
        <f>('Deadsheet. '!A2418/86400)+DATE(1970,1,1)</f>
        <v>42077.625</v>
      </c>
      <c r="J2418" s="13">
        <f>('Deadsheet. '!D2418/86400)+DATE(1970,1,1)</f>
        <v>42019.737766203703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 s="12">
        <f>IFERROR(ROUND(E2418/L2418,2),0)</f>
        <v>5</v>
      </c>
      <c r="Q2418" s="16" t="s">
        <v>8334</v>
      </c>
      <c r="R2418" t="s">
        <v>8335</v>
      </c>
      <c r="S2418" s="13" t="e">
        <f>(((#REF!/60)/60)/24)+DATE(1970,1,1)</f>
        <v>#REF!</v>
      </c>
      <c r="T2418" s="13">
        <f t="shared" si="37"/>
        <v>25569.487009548611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3">
        <f>('Deadsheet. '!A2419/86400)+DATE(1970,1,1)</f>
        <v>41861.884108796294</v>
      </c>
      <c r="J2419" s="13">
        <f>('Deadsheet. '!D2419/86400)+DATE(1970,1,1)</f>
        <v>41831.884108796294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 s="12">
        <f>IFERROR(ROUND(E2419/L2419,2),0)</f>
        <v>0</v>
      </c>
      <c r="Q2419" s="16" t="s">
        <v>8334</v>
      </c>
      <c r="R2419" t="s">
        <v>8335</v>
      </c>
      <c r="S2419" s="13" t="e">
        <f>(((#REF!/60)/60)/24)+DATE(1970,1,1)</f>
        <v>#REF!</v>
      </c>
      <c r="T2419" s="13">
        <f t="shared" si="37"/>
        <v>25569.484512547555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3">
        <f>('Deadsheet. '!A2420/86400)+DATE(1970,1,1)</f>
        <v>42087.815324074079</v>
      </c>
      <c r="J2420" s="13">
        <f>('Deadsheet. '!D2420/86400)+DATE(1970,1,1)</f>
        <v>42027.856990740736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 s="12">
        <f>IFERROR(ROUND(E2420/L2420,2),0)</f>
        <v>1</v>
      </c>
      <c r="Q2420" s="16" t="s">
        <v>8334</v>
      </c>
      <c r="R2420" t="s">
        <v>8335</v>
      </c>
      <c r="S2420" s="13" t="e">
        <f>(((#REF!/60)/60)/24)+DATE(1970,1,1)</f>
        <v>#REF!</v>
      </c>
      <c r="T2420" s="13">
        <f t="shared" si="37"/>
        <v>25569.487127492175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3">
        <f>('Deadsheet. '!A2421/86400)+DATE(1970,1,1)</f>
        <v>42053.738298611112</v>
      </c>
      <c r="J2421" s="13">
        <f>('Deadsheet. '!D2421/86400)+DATE(1970,1,1)</f>
        <v>41993.738298611112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 s="12">
        <f>IFERROR(ROUND(E2421/L2421,2),0)</f>
        <v>0</v>
      </c>
      <c r="Q2421" s="16" t="s">
        <v>8334</v>
      </c>
      <c r="R2421" t="s">
        <v>8335</v>
      </c>
      <c r="S2421" s="13" t="e">
        <f>(((#REF!/60)/60)/24)+DATE(1970,1,1)</f>
        <v>#REF!</v>
      </c>
      <c r="T2421" s="13">
        <f t="shared" si="37"/>
        <v>25569.486733082162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3">
        <f>('Deadsheet. '!A2422/86400)+DATE(1970,1,1)</f>
        <v>41953.070543981477</v>
      </c>
      <c r="J2422" s="13">
        <f>('Deadsheet. '!D2422/86400)+DATE(1970,1,1)</f>
        <v>41893.028877314813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 s="12">
        <f>IFERROR(ROUND(E2422/L2422,2),0)</f>
        <v>69.47</v>
      </c>
      <c r="Q2422" s="16" t="s">
        <v>8334</v>
      </c>
      <c r="R2422" t="s">
        <v>8335</v>
      </c>
      <c r="S2422" s="13" t="e">
        <f>(((#REF!/60)/60)/24)+DATE(1970,1,1)</f>
        <v>#REF!</v>
      </c>
      <c r="T2422" s="13">
        <f t="shared" si="37"/>
        <v>25569.485567946111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3">
        <f>('Deadsheet. '!A2423/86400)+DATE(1970,1,1)</f>
        <v>42056.687453703707</v>
      </c>
      <c r="J2423" s="13">
        <f>('Deadsheet. '!D2423/86400)+DATE(1970,1,1)</f>
        <v>42026.687453703707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 s="12">
        <f>IFERROR(ROUND(E2423/L2423,2),0)</f>
        <v>1</v>
      </c>
      <c r="Q2423" s="16" t="s">
        <v>8334</v>
      </c>
      <c r="R2423" t="s">
        <v>8335</v>
      </c>
      <c r="S2423" s="13" t="e">
        <f>(((#REF!/60)/60)/24)+DATE(1970,1,1)</f>
        <v>#REF!</v>
      </c>
      <c r="T2423" s="13">
        <f t="shared" si="37"/>
        <v>25569.486767215898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3">
        <f>('Deadsheet. '!A2424/86400)+DATE(1970,1,1)</f>
        <v>42074.683287037042</v>
      </c>
      <c r="J2424" s="13">
        <f>('Deadsheet. '!D2424/86400)+DATE(1970,1,1)</f>
        <v>42044.724953703699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 s="12">
        <f>IFERROR(ROUND(E2424/L2424,2),0)</f>
        <v>1</v>
      </c>
      <c r="Q2424" s="16" t="s">
        <v>8334</v>
      </c>
      <c r="R2424" t="s">
        <v>8335</v>
      </c>
      <c r="S2424" s="13" t="e">
        <f>(((#REF!/60)/60)/24)+DATE(1970,1,1)</f>
        <v>#REF!</v>
      </c>
      <c r="T2424" s="13">
        <f t="shared" si="37"/>
        <v>25569.486975501008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3">
        <f>('Deadsheet. '!A2425/86400)+DATE(1970,1,1)</f>
        <v>42004.704745370371</v>
      </c>
      <c r="J2425" s="13">
        <f>('Deadsheet. '!D2425/86400)+DATE(1970,1,1)</f>
        <v>41974.704745370371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 s="12">
        <f>IFERROR(ROUND(E2425/L2425,2),0)</f>
        <v>8</v>
      </c>
      <c r="Q2425" s="16" t="s">
        <v>8334</v>
      </c>
      <c r="R2425" t="s">
        <v>8335</v>
      </c>
      <c r="S2425" s="13" t="e">
        <f>(((#REF!/60)/60)/24)+DATE(1970,1,1)</f>
        <v>#REF!</v>
      </c>
      <c r="T2425" s="13">
        <f t="shared" si="37"/>
        <v>25569.486165564183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3">
        <f>('Deadsheet. '!A2426/86400)+DATE(1970,1,1)</f>
        <v>41939.892453703702</v>
      </c>
      <c r="J2426" s="13">
        <f>('Deadsheet. '!D2426/86400)+DATE(1970,1,1)</f>
        <v>41909.892453703702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 s="12">
        <f>IFERROR(ROUND(E2426/L2426,2),0)</f>
        <v>34.44</v>
      </c>
      <c r="Q2426" s="16" t="s">
        <v>8334</v>
      </c>
      <c r="R2426" t="s">
        <v>8335</v>
      </c>
      <c r="S2426" s="13" t="e">
        <f>(((#REF!/60)/60)/24)+DATE(1970,1,1)</f>
        <v>#REF!</v>
      </c>
      <c r="T2426" s="13">
        <f t="shared" si="37"/>
        <v>25569.485415421917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3">
        <f>('Deadsheet. '!A2427/86400)+DATE(1970,1,1)</f>
        <v>42517.919444444444</v>
      </c>
      <c r="J2427" s="13">
        <f>('Deadsheet. '!D2427/86400)+DATE(1970,1,1)</f>
        <v>42502.913761574076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 s="12">
        <f>IFERROR(ROUND(E2427/L2427,2),0)</f>
        <v>1</v>
      </c>
      <c r="Q2427" s="16" t="s">
        <v>8334</v>
      </c>
      <c r="R2427" t="s">
        <v>8335</v>
      </c>
      <c r="S2427" s="13" t="e">
        <f>(((#REF!/60)/60)/24)+DATE(1970,1,1)</f>
        <v>#REF!</v>
      </c>
      <c r="T2427" s="13">
        <f t="shared" si="37"/>
        <v>25569.492105549125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3">
        <f>('Deadsheet. '!A2428/86400)+DATE(1970,1,1)</f>
        <v>42224.170046296298</v>
      </c>
      <c r="J2428" s="13">
        <f>('Deadsheet. '!D2428/86400)+DATE(1970,1,1)</f>
        <v>42164.170046296298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 s="12">
        <f>IFERROR(ROUND(E2428/L2428,2),0)</f>
        <v>0</v>
      </c>
      <c r="Q2428" s="16" t="s">
        <v>8334</v>
      </c>
      <c r="R2428" t="s">
        <v>8335</v>
      </c>
      <c r="S2428" s="13" t="e">
        <f>(((#REF!/60)/60)/24)+DATE(1970,1,1)</f>
        <v>#REF!</v>
      </c>
      <c r="T2428" s="13">
        <f t="shared" si="37"/>
        <v>25569.488705671833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3">
        <f>('Deadsheet. '!A2429/86400)+DATE(1970,1,1)</f>
        <v>42452.277002314819</v>
      </c>
      <c r="J2429" s="13">
        <f>('Deadsheet. '!D2429/86400)+DATE(1970,1,1)</f>
        <v>42412.318668981483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 s="12">
        <f>IFERROR(ROUND(E2429/L2429,2),0)</f>
        <v>1</v>
      </c>
      <c r="Q2429" s="16" t="s">
        <v>8334</v>
      </c>
      <c r="R2429" t="s">
        <v>8335</v>
      </c>
      <c r="S2429" s="13" t="e">
        <f>(((#REF!/60)/60)/24)+DATE(1970,1,1)</f>
        <v>#REF!</v>
      </c>
      <c r="T2429" s="13">
        <f t="shared" si="37"/>
        <v>25569.491345798637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3">
        <f>('Deadsheet. '!A2430/86400)+DATE(1970,1,1)</f>
        <v>42075.742488425924</v>
      </c>
      <c r="J2430" s="13">
        <f>('Deadsheet. '!D2430/86400)+DATE(1970,1,1)</f>
        <v>42045.784155092595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 s="12">
        <f>IFERROR(ROUND(E2430/L2430,2),0)</f>
        <v>1</v>
      </c>
      <c r="Q2430" s="16" t="s">
        <v>8334</v>
      </c>
      <c r="R2430" t="s">
        <v>8335</v>
      </c>
      <c r="S2430" s="13" t="e">
        <f>(((#REF!/60)/60)/24)+DATE(1970,1,1)</f>
        <v>#REF!</v>
      </c>
      <c r="T2430" s="13">
        <f t="shared" si="37"/>
        <v>25569.486987760283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3">
        <f>('Deadsheet. '!A2431/86400)+DATE(1970,1,1)</f>
        <v>42771.697222222225</v>
      </c>
      <c r="J2431" s="13">
        <f>('Deadsheet. '!D2431/86400)+DATE(1970,1,1)</f>
        <v>42734.879236111112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 s="12">
        <f>IFERROR(ROUND(E2431/L2431,2),0)</f>
        <v>501.25</v>
      </c>
      <c r="Q2431" s="16" t="s">
        <v>8334</v>
      </c>
      <c r="R2431" t="s">
        <v>8335</v>
      </c>
      <c r="S2431" s="13" t="e">
        <f>(((#REF!/60)/60)/24)+DATE(1970,1,1)</f>
        <v>#REF!</v>
      </c>
      <c r="T2431" s="13">
        <f t="shared" si="37"/>
        <v>25569.495042791925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3">
        <f>('Deadsheet. '!A2432/86400)+DATE(1970,1,1)</f>
        <v>42412.130833333329</v>
      </c>
      <c r="J2432" s="13">
        <f>('Deadsheet. '!D2432/86400)+DATE(1970,1,1)</f>
        <v>42382.130833333329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 s="12">
        <f>IFERROR(ROUND(E2432/L2432,2),0)</f>
        <v>10.5</v>
      </c>
      <c r="Q2432" s="16" t="s">
        <v>8334</v>
      </c>
      <c r="R2432" t="s">
        <v>8335</v>
      </c>
      <c r="S2432" s="13" t="e">
        <f>(((#REF!/60)/60)/24)+DATE(1970,1,1)</f>
        <v>#REF!</v>
      </c>
      <c r="T2432" s="13">
        <f t="shared" si="37"/>
        <v>25569.490881143905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3">
        <f>('Deadsheet. '!A2433/86400)+DATE(1970,1,1)</f>
        <v>42549.099687499998</v>
      </c>
      <c r="J2433" s="13">
        <f>('Deadsheet. '!D2433/86400)+DATE(1970,1,1)</f>
        <v>42489.099687499998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 s="12">
        <f>IFERROR(ROUND(E2433/L2433,2),0)</f>
        <v>1</v>
      </c>
      <c r="Q2433" s="16" t="s">
        <v>8334</v>
      </c>
      <c r="R2433" t="s">
        <v>8335</v>
      </c>
      <c r="S2433" s="13" t="e">
        <f>(((#REF!/60)/60)/24)+DATE(1970,1,1)</f>
        <v>#REF!</v>
      </c>
      <c r="T2433" s="13">
        <f t="shared" si="37"/>
        <v>25569.492466431569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3">
        <f>('Deadsheet. '!A2434/86400)+DATE(1970,1,1)</f>
        <v>42071.218715277777</v>
      </c>
      <c r="J2434" s="13">
        <f>('Deadsheet. '!D2434/86400)+DATE(1970,1,1)</f>
        <v>42041.218715277777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 s="12">
        <f>IFERROR(ROUND(E2434/L2434,2),0)</f>
        <v>1</v>
      </c>
      <c r="Q2434" s="16" t="s">
        <v>8334</v>
      </c>
      <c r="R2434" t="s">
        <v>8335</v>
      </c>
      <c r="S2434" s="13" t="e">
        <f>(((#REF!/60)/60)/24)+DATE(1970,1,1)</f>
        <v>#REF!</v>
      </c>
      <c r="T2434" s="13">
        <f t="shared" si="37"/>
        <v>25569.486935401797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3">
        <f>('Deadsheet. '!A2435/86400)+DATE(1970,1,1)</f>
        <v>42427.89980324074</v>
      </c>
      <c r="J2435" s="13">
        <f>('Deadsheet. '!D2435/86400)+DATE(1970,1,1)</f>
        <v>42397.89980324074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 s="12">
        <f>IFERROR(ROUND(E2435/L2435,2),0)</f>
        <v>0</v>
      </c>
      <c r="Q2435" s="16" t="s">
        <v>8334</v>
      </c>
      <c r="R2435" t="s">
        <v>8335</v>
      </c>
      <c r="S2435" s="13" t="e">
        <f>(((#REF!/60)/60)/24)+DATE(1970,1,1)</f>
        <v>#REF!</v>
      </c>
      <c r="T2435" s="13">
        <f t="shared" ref="T2435:T2498" si="38">(((I2435/60)/60)/24)+DATE(1970,1,1)</f>
        <v>25569.491063655129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3">
        <f>('Deadsheet. '!A2436/86400)+DATE(1970,1,1)</f>
        <v>42220.186041666668</v>
      </c>
      <c r="J2436" s="13">
        <f>('Deadsheet. '!D2436/86400)+DATE(1970,1,1)</f>
        <v>42180.186041666668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 s="12">
        <f>IFERROR(ROUND(E2436/L2436,2),0)</f>
        <v>13</v>
      </c>
      <c r="Q2436" s="16" t="s">
        <v>8334</v>
      </c>
      <c r="R2436" t="s">
        <v>8335</v>
      </c>
      <c r="S2436" s="13" t="e">
        <f>(((#REF!/60)/60)/24)+DATE(1970,1,1)</f>
        <v>#REF!</v>
      </c>
      <c r="T2436" s="13">
        <f t="shared" si="38"/>
        <v>25569.488659560666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3">
        <f>('Deadsheet. '!A2437/86400)+DATE(1970,1,1)</f>
        <v>42282.277615740742</v>
      </c>
      <c r="J2437" s="13">
        <f>('Deadsheet. '!D2437/86400)+DATE(1970,1,1)</f>
        <v>42252.277615740742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 s="12">
        <f>IFERROR(ROUND(E2437/L2437,2),0)</f>
        <v>306</v>
      </c>
      <c r="Q2437" s="16" t="s">
        <v>8334</v>
      </c>
      <c r="R2437" t="s">
        <v>8335</v>
      </c>
      <c r="S2437" s="13" t="e">
        <f>(((#REF!/60)/60)/24)+DATE(1970,1,1)</f>
        <v>#REF!</v>
      </c>
      <c r="T2437" s="13">
        <f t="shared" si="38"/>
        <v>25569.489378213144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3">
        <f>('Deadsheet. '!A2438/86400)+DATE(1970,1,1)</f>
        <v>42398.615393518514</v>
      </c>
      <c r="J2438" s="13">
        <f>('Deadsheet. '!D2438/86400)+DATE(1970,1,1)</f>
        <v>42338.615393518514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 s="12">
        <f>IFERROR(ROUND(E2438/L2438,2),0)</f>
        <v>22.5</v>
      </c>
      <c r="Q2438" s="16" t="s">
        <v>8334</v>
      </c>
      <c r="R2438" t="s">
        <v>8335</v>
      </c>
      <c r="S2438" s="13" t="e">
        <f>(((#REF!/60)/60)/24)+DATE(1970,1,1)</f>
        <v>#REF!</v>
      </c>
      <c r="T2438" s="13">
        <f t="shared" si="38"/>
        <v>25569.490724715204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3">
        <f>('Deadsheet. '!A2439/86400)+DATE(1970,1,1)</f>
        <v>42080.75</v>
      </c>
      <c r="J2439" s="13">
        <f>('Deadsheet. '!D2439/86400)+DATE(1970,1,1)</f>
        <v>42031.965138888889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 s="12">
        <f>IFERROR(ROUND(E2439/L2439,2),0)</f>
        <v>0</v>
      </c>
      <c r="Q2439" s="16" t="s">
        <v>8334</v>
      </c>
      <c r="R2439" t="s">
        <v>8335</v>
      </c>
      <c r="S2439" s="13" t="e">
        <f>(((#REF!/60)/60)/24)+DATE(1970,1,1)</f>
        <v>#REF!</v>
      </c>
      <c r="T2439" s="13">
        <f t="shared" si="38"/>
        <v>25569.487045717593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3">
        <f>('Deadsheet. '!A2440/86400)+DATE(1970,1,1)</f>
        <v>42345.956736111111</v>
      </c>
      <c r="J2440" s="13">
        <f>('Deadsheet. '!D2440/86400)+DATE(1970,1,1)</f>
        <v>42285.91506944444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 s="12">
        <f>IFERROR(ROUND(E2440/L2440,2),0)</f>
        <v>50</v>
      </c>
      <c r="Q2440" s="16" t="s">
        <v>8334</v>
      </c>
      <c r="R2440" t="s">
        <v>8335</v>
      </c>
      <c r="S2440" s="13" t="e">
        <f>(((#REF!/60)/60)/24)+DATE(1970,1,1)</f>
        <v>#REF!</v>
      </c>
      <c r="T2440" s="13">
        <f t="shared" si="38"/>
        <v>25569.490115240002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3">
        <f>('Deadsheet. '!A2441/86400)+DATE(1970,1,1)</f>
        <v>42295.818622685183</v>
      </c>
      <c r="J2441" s="13">
        <f>('Deadsheet. '!D2441/86400)+DATE(1970,1,1)</f>
        <v>42265.818622685183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 s="12">
        <f>IFERROR(ROUND(E2441/L2441,2),0)</f>
        <v>0</v>
      </c>
      <c r="Q2441" s="16" t="s">
        <v>8334</v>
      </c>
      <c r="R2441" t="s">
        <v>8335</v>
      </c>
      <c r="S2441" s="13" t="e">
        <f>(((#REF!/60)/60)/24)+DATE(1970,1,1)</f>
        <v>#REF!</v>
      </c>
      <c r="T2441" s="13">
        <f t="shared" si="38"/>
        <v>25569.489534937762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3">
        <f>('Deadsheet. '!A2442/86400)+DATE(1970,1,1)</f>
        <v>42413.899456018524</v>
      </c>
      <c r="J2442" s="13">
        <f>('Deadsheet. '!D2442/86400)+DATE(1970,1,1)</f>
        <v>42383.899456018524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 s="12">
        <f>IFERROR(ROUND(E2442/L2442,2),0)</f>
        <v>5</v>
      </c>
      <c r="Q2442" s="16" t="s">
        <v>8334</v>
      </c>
      <c r="R2442" t="s">
        <v>8335</v>
      </c>
      <c r="S2442" s="13" t="e">
        <f>(((#REF!/60)/60)/24)+DATE(1970,1,1)</f>
        <v>#REF!</v>
      </c>
      <c r="T2442" s="13">
        <f t="shared" si="38"/>
        <v>25569.490901614074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3">
        <f>('Deadsheet. '!A2443/86400)+DATE(1970,1,1)</f>
        <v>42208.207638888889</v>
      </c>
      <c r="J2443" s="13">
        <f>('Deadsheet. '!D2443/86400)+DATE(1970,1,1)</f>
        <v>42187.125625000001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 s="12">
        <f>IFERROR(ROUND(E2443/L2443,2),0)</f>
        <v>74.23</v>
      </c>
      <c r="Q2443" s="16" t="s">
        <v>8334</v>
      </c>
      <c r="R2443" t="s">
        <v>8350</v>
      </c>
      <c r="S2443" s="13" t="e">
        <f>(((#REF!/60)/60)/24)+DATE(1970,1,1)</f>
        <v>#REF!</v>
      </c>
      <c r="T2443" s="13">
        <f t="shared" si="38"/>
        <v>25569.488520921746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3">
        <f>('Deadsheet. '!A2444/86400)+DATE(1970,1,1)</f>
        <v>42082.625324074077</v>
      </c>
      <c r="J2444" s="13">
        <f>('Deadsheet. '!D2444/86400)+DATE(1970,1,1)</f>
        <v>42052.666990740741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 s="12">
        <f>IFERROR(ROUND(E2444/L2444,2),0)</f>
        <v>81.25</v>
      </c>
      <c r="Q2444" s="16" t="s">
        <v>8334</v>
      </c>
      <c r="R2444" t="s">
        <v>8350</v>
      </c>
      <c r="S2444" s="13" t="e">
        <f>(((#REF!/60)/60)/24)+DATE(1970,1,1)</f>
        <v>#REF!</v>
      </c>
      <c r="T2444" s="13">
        <f t="shared" si="38"/>
        <v>25569.487067422731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3">
        <f>('Deadsheet. '!A2445/86400)+DATE(1970,1,1)</f>
        <v>41866.625254629631</v>
      </c>
      <c r="J2445" s="13">
        <f>('Deadsheet. '!D2445/86400)+DATE(1970,1,1)</f>
        <v>41836.625254629631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 s="12">
        <f>IFERROR(ROUND(E2445/L2445,2),0)</f>
        <v>130.22999999999999</v>
      </c>
      <c r="Q2445" s="16" t="s">
        <v>8334</v>
      </c>
      <c r="R2445" t="s">
        <v>8350</v>
      </c>
      <c r="S2445" s="13" t="e">
        <f>(((#REF!/60)/60)/24)+DATE(1970,1,1)</f>
        <v>#REF!</v>
      </c>
      <c r="T2445" s="13">
        <f t="shared" si="38"/>
        <v>25569.484567421929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3">
        <f>('Deadsheet. '!A2446/86400)+DATE(1970,1,1)</f>
        <v>42515.754525462966</v>
      </c>
      <c r="J2446" s="13">
        <f>('Deadsheet. '!D2446/86400)+DATE(1970,1,1)</f>
        <v>42485.754525462966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 s="12">
        <f>IFERROR(ROUND(E2446/L2446,2),0)</f>
        <v>53.41</v>
      </c>
      <c r="Q2446" s="16" t="s">
        <v>8334</v>
      </c>
      <c r="R2446" t="s">
        <v>8350</v>
      </c>
      <c r="S2446" s="13" t="e">
        <f>(((#REF!/60)/60)/24)+DATE(1970,1,1)</f>
        <v>#REF!</v>
      </c>
      <c r="T2446" s="13">
        <f t="shared" si="38"/>
        <v>25569.492080492193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3">
        <f>('Deadsheet. '!A2447/86400)+DATE(1970,1,1)</f>
        <v>42273.190057870372</v>
      </c>
      <c r="J2447" s="13">
        <f>('Deadsheet. '!D2447/86400)+DATE(1970,1,1)</f>
        <v>42243.190057870372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 s="12">
        <f>IFERROR(ROUND(E2447/L2447,2),0)</f>
        <v>75.13</v>
      </c>
      <c r="Q2447" s="16" t="s">
        <v>8334</v>
      </c>
      <c r="R2447" t="s">
        <v>8350</v>
      </c>
      <c r="S2447" s="13" t="e">
        <f>(((#REF!/60)/60)/24)+DATE(1970,1,1)</f>
        <v>#REF!</v>
      </c>
      <c r="T2447" s="13">
        <f t="shared" si="38"/>
        <v>25569.489273033076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3">
        <f>('Deadsheet. '!A2448/86400)+DATE(1970,1,1)</f>
        <v>42700.64434027778</v>
      </c>
      <c r="J2448" s="13">
        <f>('Deadsheet. '!D2448/86400)+DATE(1970,1,1)</f>
        <v>42670.602673611109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 s="12">
        <f>IFERROR(ROUND(E2448/L2448,2),0)</f>
        <v>75.67</v>
      </c>
      <c r="Q2448" s="16" t="s">
        <v>8334</v>
      </c>
      <c r="R2448" t="s">
        <v>8350</v>
      </c>
      <c r="S2448" s="13" t="e">
        <f>(((#REF!/60)/60)/24)+DATE(1970,1,1)</f>
        <v>#REF!</v>
      </c>
      <c r="T2448" s="13">
        <f t="shared" si="38"/>
        <v>25569.494220420605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3">
        <f>('Deadsheet. '!A2449/86400)+DATE(1970,1,1)</f>
        <v>42686.166666666672</v>
      </c>
      <c r="J2449" s="13">
        <f>('Deadsheet. '!D2449/86400)+DATE(1970,1,1)</f>
        <v>42654.469826388886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 s="12">
        <f>IFERROR(ROUND(E2449/L2449,2),0)</f>
        <v>31.69</v>
      </c>
      <c r="Q2449" s="16" t="s">
        <v>8334</v>
      </c>
      <c r="R2449" t="s">
        <v>8350</v>
      </c>
      <c r="S2449" s="13" t="e">
        <f>(((#REF!/60)/60)/24)+DATE(1970,1,1)</f>
        <v>#REF!</v>
      </c>
      <c r="T2449" s="13">
        <f t="shared" si="38"/>
        <v>25569.494052854938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3">
        <f>('Deadsheet. '!A2450/86400)+DATE(1970,1,1)</f>
        <v>42613.233333333337</v>
      </c>
      <c r="J2450" s="13">
        <f>('Deadsheet. '!D2450/86400)+DATE(1970,1,1)</f>
        <v>42607.316122685181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 s="12">
        <f>IFERROR(ROUND(E2450/L2450,2),0)</f>
        <v>47.78</v>
      </c>
      <c r="Q2450" s="16" t="s">
        <v>8334</v>
      </c>
      <c r="R2450" t="s">
        <v>8350</v>
      </c>
      <c r="S2450" s="13" t="e">
        <f>(((#REF!/60)/60)/24)+DATE(1970,1,1)</f>
        <v>#REF!</v>
      </c>
      <c r="T2450" s="13">
        <f t="shared" si="38"/>
        <v>25569.493208719137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3">
        <f>('Deadsheet. '!A2451/86400)+DATE(1970,1,1)</f>
        <v>41973.184201388889</v>
      </c>
      <c r="J2451" s="13">
        <f>('Deadsheet. '!D2451/86400)+DATE(1970,1,1)</f>
        <v>41943.142534722225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 s="12">
        <f>IFERROR(ROUND(E2451/L2451,2),0)</f>
        <v>90</v>
      </c>
      <c r="Q2451" s="16" t="s">
        <v>8334</v>
      </c>
      <c r="R2451" t="s">
        <v>8350</v>
      </c>
      <c r="S2451" s="13" t="e">
        <f>(((#REF!/60)/60)/24)+DATE(1970,1,1)</f>
        <v>#REF!</v>
      </c>
      <c r="T2451" s="13">
        <f t="shared" si="38"/>
        <v>25569.48580074307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3">
        <f>('Deadsheet. '!A2452/86400)+DATE(1970,1,1)</f>
        <v>41940.132638888885</v>
      </c>
      <c r="J2452" s="13">
        <f>('Deadsheet. '!D2452/86400)+DATE(1970,1,1)</f>
        <v>41902.07240740741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 s="12">
        <f>IFERROR(ROUND(E2452/L2452,2),0)</f>
        <v>149.31</v>
      </c>
      <c r="Q2452" s="16" t="s">
        <v>8334</v>
      </c>
      <c r="R2452" t="s">
        <v>8350</v>
      </c>
      <c r="S2452" s="13" t="e">
        <f>(((#REF!/60)/60)/24)+DATE(1970,1,1)</f>
        <v>#REF!</v>
      </c>
      <c r="T2452" s="13">
        <f t="shared" si="38"/>
        <v>25569.485418201839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3">
        <f>('Deadsheet. '!A2453/86400)+DATE(1970,1,1)</f>
        <v>42799.908449074079</v>
      </c>
      <c r="J2453" s="13">
        <f>('Deadsheet. '!D2453/86400)+DATE(1970,1,1)</f>
        <v>42779.908449074079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 s="12">
        <f>IFERROR(ROUND(E2453/L2453,2),0)</f>
        <v>62.07</v>
      </c>
      <c r="Q2453" s="16" t="s">
        <v>8334</v>
      </c>
      <c r="R2453" t="s">
        <v>8350</v>
      </c>
      <c r="S2453" s="13" t="e">
        <f>(((#REF!/60)/60)/24)+DATE(1970,1,1)</f>
        <v>#REF!</v>
      </c>
      <c r="T2453" s="13">
        <f t="shared" si="38"/>
        <v>25569.495369310753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3">
        <f>('Deadsheet. '!A2454/86400)+DATE(1970,1,1)</f>
        <v>42367.958333333328</v>
      </c>
      <c r="J2454" s="13">
        <f>('Deadsheet. '!D2454/86400)+DATE(1970,1,1)</f>
        <v>42338.84375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 s="12">
        <f>IFERROR(ROUND(E2454/L2454,2),0)</f>
        <v>53.4</v>
      </c>
      <c r="Q2454" s="16" t="s">
        <v>8334</v>
      </c>
      <c r="R2454" t="s">
        <v>8350</v>
      </c>
      <c r="S2454" s="13" t="e">
        <f>(((#REF!/60)/60)/24)+DATE(1970,1,1)</f>
        <v>#REF!</v>
      </c>
      <c r="T2454" s="13">
        <f t="shared" si="38"/>
        <v>25569.490369888117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3">
        <f>('Deadsheet. '!A2455/86400)+DATE(1970,1,1)</f>
        <v>42768.692233796297</v>
      </c>
      <c r="J2455" s="13">
        <f>('Deadsheet. '!D2455/86400)+DATE(1970,1,1)</f>
        <v>42738.692233796297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 s="12">
        <f>IFERROR(ROUND(E2455/L2455,2),0)</f>
        <v>69.27</v>
      </c>
      <c r="Q2455" s="16" t="s">
        <v>8334</v>
      </c>
      <c r="R2455" t="s">
        <v>8350</v>
      </c>
      <c r="S2455" s="13" t="e">
        <f>(((#REF!/60)/60)/24)+DATE(1970,1,1)</f>
        <v>#REF!</v>
      </c>
      <c r="T2455" s="13">
        <f t="shared" si="38"/>
        <v>25569.495008011967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3">
        <f>('Deadsheet. '!A2456/86400)+DATE(1970,1,1)</f>
        <v>42805.201481481483</v>
      </c>
      <c r="J2456" s="13">
        <f>('Deadsheet. '!D2456/86400)+DATE(1970,1,1)</f>
        <v>42770.201481481483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 s="12">
        <f>IFERROR(ROUND(E2456/L2456,2),0)</f>
        <v>271.51</v>
      </c>
      <c r="Q2456" s="16" t="s">
        <v>8334</v>
      </c>
      <c r="R2456" t="s">
        <v>8350</v>
      </c>
      <c r="S2456" s="13" t="e">
        <f>(((#REF!/60)/60)/24)+DATE(1970,1,1)</f>
        <v>#REF!</v>
      </c>
      <c r="T2456" s="13">
        <f t="shared" si="38"/>
        <v>25569.495430572701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3">
        <f>('Deadsheet. '!A2457/86400)+DATE(1970,1,1)</f>
        <v>42480.781828703708</v>
      </c>
      <c r="J2457" s="13">
        <f>('Deadsheet. '!D2457/86400)+DATE(1970,1,1)</f>
        <v>42452.781828703708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 s="12">
        <f>IFERROR(ROUND(E2457/L2457,2),0)</f>
        <v>34.130000000000003</v>
      </c>
      <c r="Q2457" s="16" t="s">
        <v>8334</v>
      </c>
      <c r="R2457" t="s">
        <v>8350</v>
      </c>
      <c r="S2457" s="13" t="e">
        <f>(((#REF!/60)/60)/24)+DATE(1970,1,1)</f>
        <v>#REF!</v>
      </c>
      <c r="T2457" s="13">
        <f t="shared" si="38"/>
        <v>25569.49167571561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3">
        <f>('Deadsheet. '!A2458/86400)+DATE(1970,1,1)</f>
        <v>42791.961099537039</v>
      </c>
      <c r="J2458" s="13">
        <f>('Deadsheet. '!D2458/86400)+DATE(1970,1,1)</f>
        <v>42761.961099537039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 s="12">
        <f>IFERROR(ROUND(E2458/L2458,2),0)</f>
        <v>40.49</v>
      </c>
      <c r="Q2458" s="16" t="s">
        <v>8334</v>
      </c>
      <c r="R2458" t="s">
        <v>8350</v>
      </c>
      <c r="S2458" s="13" t="e">
        <f>(((#REF!/60)/60)/24)+DATE(1970,1,1)</f>
        <v>#REF!</v>
      </c>
      <c r="T2458" s="13">
        <f t="shared" si="38"/>
        <v>25569.49527732754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3">
        <f>('Deadsheet. '!A2459/86400)+DATE(1970,1,1)</f>
        <v>42453.560833333337</v>
      </c>
      <c r="J2459" s="13">
        <f>('Deadsheet. '!D2459/86400)+DATE(1970,1,1)</f>
        <v>42423.602500000001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 s="12">
        <f>IFERROR(ROUND(E2459/L2459,2),0)</f>
        <v>189.76</v>
      </c>
      <c r="Q2459" s="16" t="s">
        <v>8334</v>
      </c>
      <c r="R2459" t="s">
        <v>8350</v>
      </c>
      <c r="S2459" s="13" t="e">
        <f>(((#REF!/60)/60)/24)+DATE(1970,1,1)</f>
        <v>#REF!</v>
      </c>
      <c r="T2459" s="13">
        <f t="shared" si="38"/>
        <v>25569.491360657794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3">
        <f>('Deadsheet. '!A2460/86400)+DATE(1970,1,1)</f>
        <v>42530.791666666672</v>
      </c>
      <c r="J2460" s="13">
        <f>('Deadsheet. '!D2460/86400)+DATE(1970,1,1)</f>
        <v>42495.871736111112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 s="12">
        <f>IFERROR(ROUND(E2460/L2460,2),0)</f>
        <v>68.86</v>
      </c>
      <c r="Q2460" s="16" t="s">
        <v>8334</v>
      </c>
      <c r="R2460" t="s">
        <v>8350</v>
      </c>
      <c r="S2460" s="13" t="e">
        <f>(((#REF!/60)/60)/24)+DATE(1970,1,1)</f>
        <v>#REF!</v>
      </c>
      <c r="T2460" s="13">
        <f t="shared" si="38"/>
        <v>25569.492254533179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3">
        <f>('Deadsheet. '!A2461/86400)+DATE(1970,1,1)</f>
        <v>42452.595891203702</v>
      </c>
      <c r="J2461" s="13">
        <f>('Deadsheet. '!D2461/86400)+DATE(1970,1,1)</f>
        <v>42407.637557870374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 s="12">
        <f>IFERROR(ROUND(E2461/L2461,2),0)</f>
        <v>108.78</v>
      </c>
      <c r="Q2461" s="16" t="s">
        <v>8334</v>
      </c>
      <c r="R2461" t="s">
        <v>8350</v>
      </c>
      <c r="S2461" s="13" t="e">
        <f>(((#REF!/60)/60)/24)+DATE(1970,1,1)</f>
        <v>#REF!</v>
      </c>
      <c r="T2461" s="13">
        <f t="shared" si="38"/>
        <v>25569.491349489483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3">
        <f>('Deadsheet. '!A2462/86400)+DATE(1970,1,1)</f>
        <v>42738.178472222222</v>
      </c>
      <c r="J2462" s="13">
        <f>('Deadsheet. '!D2462/86400)+DATE(1970,1,1)</f>
        <v>42704.187118055561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 s="12">
        <f>IFERROR(ROUND(E2462/L2462,2),0)</f>
        <v>125.99</v>
      </c>
      <c r="Q2462" s="16" t="s">
        <v>8334</v>
      </c>
      <c r="R2462" t="s">
        <v>8350</v>
      </c>
      <c r="S2462" s="13" t="e">
        <f>(((#REF!/60)/60)/24)+DATE(1970,1,1)</f>
        <v>#REF!</v>
      </c>
      <c r="T2462" s="13">
        <f t="shared" si="38"/>
        <v>25569.494654843427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3">
        <f>('Deadsheet. '!A2463/86400)+DATE(1970,1,1)</f>
        <v>40817.125</v>
      </c>
      <c r="J2463" s="13">
        <f>('Deadsheet. '!D2463/86400)+DATE(1970,1,1)</f>
        <v>40784.012696759259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 s="12">
        <f>IFERROR(ROUND(E2463/L2463,2),0)</f>
        <v>90.52</v>
      </c>
      <c r="Q2463" s="16" t="s">
        <v>8323</v>
      </c>
      <c r="R2463" t="s">
        <v>8327</v>
      </c>
      <c r="S2463" s="13" t="e">
        <f>(((#REF!/60)/60)/24)+DATE(1970,1,1)</f>
        <v>#REF!</v>
      </c>
      <c r="T2463" s="13">
        <f t="shared" si="38"/>
        <v>25569.472420428239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3">
        <f>('Deadsheet. '!A2464/86400)+DATE(1970,1,1)</f>
        <v>41109.186296296299</v>
      </c>
      <c r="J2464" s="13">
        <f>('Deadsheet. '!D2464/86400)+DATE(1970,1,1)</f>
        <v>41089.186296296299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 s="12">
        <f>IFERROR(ROUND(E2464/L2464,2),0)</f>
        <v>28.88</v>
      </c>
      <c r="Q2464" s="16" t="s">
        <v>8323</v>
      </c>
      <c r="R2464" t="s">
        <v>8327</v>
      </c>
      <c r="S2464" s="13" t="e">
        <f>(((#REF!/60)/60)/24)+DATE(1970,1,1)</f>
        <v>#REF!</v>
      </c>
      <c r="T2464" s="13">
        <f t="shared" si="38"/>
        <v>25569.475800767319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3">
        <f>('Deadsheet. '!A2465/86400)+DATE(1970,1,1)</f>
        <v>41380.791666666664</v>
      </c>
      <c r="J2465" s="13">
        <f>('Deadsheet. '!D2465/86400)+DATE(1970,1,1)</f>
        <v>41341.111400462964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 s="12">
        <f>IFERROR(ROUND(E2465/L2465,2),0)</f>
        <v>31</v>
      </c>
      <c r="Q2465" s="16" t="s">
        <v>8323</v>
      </c>
      <c r="R2465" t="s">
        <v>8327</v>
      </c>
      <c r="S2465" s="13" t="e">
        <f>(((#REF!/60)/60)/24)+DATE(1970,1,1)</f>
        <v>#REF!</v>
      </c>
      <c r="T2465" s="13">
        <f t="shared" si="38"/>
        <v>25569.478944347993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3">
        <f>('Deadsheet. '!A2466/86400)+DATE(1970,1,1)</f>
        <v>42277.811805555553</v>
      </c>
      <c r="J2466" s="13">
        <f>('Deadsheet. '!D2466/86400)+DATE(1970,1,1)</f>
        <v>42248.90042824074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 s="12">
        <f>IFERROR(ROUND(E2466/L2466,2),0)</f>
        <v>51.67</v>
      </c>
      <c r="Q2466" s="16" t="s">
        <v>8323</v>
      </c>
      <c r="R2466" t="s">
        <v>8327</v>
      </c>
      <c r="S2466" s="13" t="e">
        <f>(((#REF!/60)/60)/24)+DATE(1970,1,1)</f>
        <v>#REF!</v>
      </c>
      <c r="T2466" s="13">
        <f t="shared" si="38"/>
        <v>25569.489326525527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3">
        <f>('Deadsheet. '!A2467/86400)+DATE(1970,1,1)</f>
        <v>41175.719305555554</v>
      </c>
      <c r="J2467" s="13">
        <f>('Deadsheet. '!D2467/86400)+DATE(1970,1,1)</f>
        <v>41145.719305555554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 s="12">
        <f>IFERROR(ROUND(E2467/L2467,2),0)</f>
        <v>26.27</v>
      </c>
      <c r="Q2467" s="16" t="s">
        <v>8323</v>
      </c>
      <c r="R2467" t="s">
        <v>8327</v>
      </c>
      <c r="S2467" s="13" t="e">
        <f>(((#REF!/60)/60)/24)+DATE(1970,1,1)</f>
        <v>#REF!</v>
      </c>
      <c r="T2467" s="13">
        <f t="shared" si="38"/>
        <v>25569.476570825296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3">
        <f>('Deadsheet. '!A2468/86400)+DATE(1970,1,1)</f>
        <v>41403.102465277778</v>
      </c>
      <c r="J2468" s="13">
        <f>('Deadsheet. '!D2468/86400)+DATE(1970,1,1)</f>
        <v>41373.102465277778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 s="12">
        <f>IFERROR(ROUND(E2468/L2468,2),0)</f>
        <v>48.08</v>
      </c>
      <c r="Q2468" s="16" t="s">
        <v>8323</v>
      </c>
      <c r="R2468" t="s">
        <v>8327</v>
      </c>
      <c r="S2468" s="13" t="e">
        <f>(((#REF!/60)/60)/24)+DATE(1970,1,1)</f>
        <v>#REF!</v>
      </c>
      <c r="T2468" s="13">
        <f t="shared" si="38"/>
        <v>25569.479202574828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3">
        <f>('Deadsheet. '!A2469/86400)+DATE(1970,1,1)</f>
        <v>41039.708333333336</v>
      </c>
      <c r="J2469" s="13">
        <f>('Deadsheet. '!D2469/86400)+DATE(1970,1,1)</f>
        <v>41025.874201388891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 s="12">
        <f>IFERROR(ROUND(E2469/L2469,2),0)</f>
        <v>27.56</v>
      </c>
      <c r="Q2469" s="16" t="s">
        <v>8323</v>
      </c>
      <c r="R2469" t="s">
        <v>8327</v>
      </c>
      <c r="S2469" s="13" t="e">
        <f>(((#REF!/60)/60)/24)+DATE(1970,1,1)</f>
        <v>#REF!</v>
      </c>
      <c r="T2469" s="13">
        <f t="shared" si="38"/>
        <v>25569.474996624227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3">
        <f>('Deadsheet. '!A2470/86400)+DATE(1970,1,1)</f>
        <v>41210.208333333336</v>
      </c>
      <c r="J2470" s="13">
        <f>('Deadsheet. '!D2470/86400)+DATE(1970,1,1)</f>
        <v>41174.154178240744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 s="12">
        <f>IFERROR(ROUND(E2470/L2470,2),0)</f>
        <v>36.97</v>
      </c>
      <c r="Q2470" s="16" t="s">
        <v>8323</v>
      </c>
      <c r="R2470" t="s">
        <v>8327</v>
      </c>
      <c r="S2470" s="13" t="e">
        <f>(((#REF!/60)/60)/24)+DATE(1970,1,1)</f>
        <v>#REF!</v>
      </c>
      <c r="T2470" s="13">
        <f t="shared" si="38"/>
        <v>25569.47697000386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3">
        <f>('Deadsheet. '!A2471/86400)+DATE(1970,1,1)</f>
        <v>40582.429733796293</v>
      </c>
      <c r="J2471" s="13">
        <f>('Deadsheet. '!D2471/86400)+DATE(1970,1,1)</f>
        <v>40557.429733796293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 s="12">
        <f>IFERROR(ROUND(E2471/L2471,2),0)</f>
        <v>29.02</v>
      </c>
      <c r="Q2471" s="16" t="s">
        <v>8323</v>
      </c>
      <c r="R2471" t="s">
        <v>8327</v>
      </c>
      <c r="S2471" s="13" t="e">
        <f>(((#REF!/60)/60)/24)+DATE(1970,1,1)</f>
        <v>#REF!</v>
      </c>
      <c r="T2471" s="13">
        <f t="shared" si="38"/>
        <v>25569.469704047846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3">
        <f>('Deadsheet. '!A2472/86400)+DATE(1970,1,1)</f>
        <v>41053.07471064815</v>
      </c>
      <c r="J2472" s="13">
        <f>('Deadsheet. '!D2472/86400)+DATE(1970,1,1)</f>
        <v>41023.07471064815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 s="12">
        <f>IFERROR(ROUND(E2472/L2472,2),0)</f>
        <v>28.66</v>
      </c>
      <c r="Q2472" s="16" t="s">
        <v>8323</v>
      </c>
      <c r="R2472" t="s">
        <v>8327</v>
      </c>
      <c r="S2472" s="13" t="e">
        <f>(((#REF!/60)/60)/24)+DATE(1970,1,1)</f>
        <v>#REF!</v>
      </c>
      <c r="T2472" s="13">
        <f t="shared" si="38"/>
        <v>25569.475151327668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3">
        <f>('Deadsheet. '!A2473/86400)+DATE(1970,1,1)</f>
        <v>40933.992962962962</v>
      </c>
      <c r="J2473" s="13">
        <f>('Deadsheet. '!D2473/86400)+DATE(1970,1,1)</f>
        <v>40893.992962962962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 s="12">
        <f>IFERROR(ROUND(E2473/L2473,2),0)</f>
        <v>37.65</v>
      </c>
      <c r="Q2473" s="16" t="s">
        <v>8323</v>
      </c>
      <c r="R2473" t="s">
        <v>8327</v>
      </c>
      <c r="S2473" s="13" t="e">
        <f>(((#REF!/60)/60)/24)+DATE(1970,1,1)</f>
        <v>#REF!</v>
      </c>
      <c r="T2473" s="13">
        <f t="shared" si="38"/>
        <v>25569.4737730667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3">
        <f>('Deadsheet. '!A2474/86400)+DATE(1970,1,1)</f>
        <v>40425.043749999997</v>
      </c>
      <c r="J2474" s="13">
        <f>('Deadsheet. '!D2474/86400)+DATE(1970,1,1)</f>
        <v>40354.11550925926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 s="12">
        <f>IFERROR(ROUND(E2474/L2474,2),0)</f>
        <v>97.9</v>
      </c>
      <c r="Q2474" s="16" t="s">
        <v>8323</v>
      </c>
      <c r="R2474" t="s">
        <v>8327</v>
      </c>
      <c r="S2474" s="13" t="e">
        <f>(((#REF!/60)/60)/24)+DATE(1970,1,1)</f>
        <v>#REF!</v>
      </c>
      <c r="T2474" s="13">
        <f t="shared" si="38"/>
        <v>25569.467882450812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3">
        <f>('Deadsheet. '!A2475/86400)+DATE(1970,1,1)</f>
        <v>41223.790150462963</v>
      </c>
      <c r="J2475" s="13">
        <f>('Deadsheet. '!D2475/86400)+DATE(1970,1,1)</f>
        <v>41193.748483796298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 s="12">
        <f>IFERROR(ROUND(E2475/L2475,2),0)</f>
        <v>42.55</v>
      </c>
      <c r="Q2475" s="16" t="s">
        <v>8323</v>
      </c>
      <c r="R2475" t="s">
        <v>8327</v>
      </c>
      <c r="S2475" s="13" t="e">
        <f>(((#REF!/60)/60)/24)+DATE(1970,1,1)</f>
        <v>#REF!</v>
      </c>
      <c r="T2475" s="13">
        <f t="shared" si="38"/>
        <v>25569.477127200815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3">
        <f>('Deadsheet. '!A2476/86400)+DATE(1970,1,1)</f>
        <v>40462.011296296296</v>
      </c>
      <c r="J2476" s="13">
        <f>('Deadsheet. '!D2476/86400)+DATE(1970,1,1)</f>
        <v>40417.011296296296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 s="12">
        <f>IFERROR(ROUND(E2476/L2476,2),0)</f>
        <v>131.58000000000001</v>
      </c>
      <c r="Q2476" s="16" t="s">
        <v>8323</v>
      </c>
      <c r="R2476" t="s">
        <v>8327</v>
      </c>
      <c r="S2476" s="13" t="e">
        <f>(((#REF!/60)/60)/24)+DATE(1970,1,1)</f>
        <v>#REF!</v>
      </c>
      <c r="T2476" s="13">
        <f t="shared" si="38"/>
        <v>25569.46831031593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3">
        <f>('Deadsheet. '!A2477/86400)+DATE(1970,1,1)</f>
        <v>40369.916666666664</v>
      </c>
      <c r="J2477" s="13">
        <f>('Deadsheet. '!D2477/86400)+DATE(1970,1,1)</f>
        <v>40310.287673611107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 s="12">
        <f>IFERROR(ROUND(E2477/L2477,2),0)</f>
        <v>32.32</v>
      </c>
      <c r="Q2477" s="16" t="s">
        <v>8323</v>
      </c>
      <c r="R2477" t="s">
        <v>8327</v>
      </c>
      <c r="S2477" s="13" t="e">
        <f>(((#REF!/60)/60)/24)+DATE(1970,1,1)</f>
        <v>#REF!</v>
      </c>
      <c r="T2477" s="13">
        <f t="shared" si="38"/>
        <v>25569.467244405863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3">
        <f>('Deadsheet. '!A2478/86400)+DATE(1970,1,1)</f>
        <v>41946.370023148149</v>
      </c>
      <c r="J2478" s="13">
        <f>('Deadsheet. '!D2478/86400)+DATE(1970,1,1)</f>
        <v>41913.328356481477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 s="12">
        <f>IFERROR(ROUND(E2478/L2478,2),0)</f>
        <v>61.1</v>
      </c>
      <c r="Q2478" s="16" t="s">
        <v>8323</v>
      </c>
      <c r="R2478" t="s">
        <v>8327</v>
      </c>
      <c r="S2478" s="13" t="e">
        <f>(((#REF!/60)/60)/24)+DATE(1970,1,1)</f>
        <v>#REF!</v>
      </c>
      <c r="T2478" s="13">
        <f t="shared" si="38"/>
        <v>25569.485490393785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3">
        <f>('Deadsheet. '!A2479/86400)+DATE(1970,1,1)</f>
        <v>41133.691493055558</v>
      </c>
      <c r="J2479" s="13">
        <f>('Deadsheet. '!D2479/86400)+DATE(1970,1,1)</f>
        <v>41088.691493055558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 s="12">
        <f>IFERROR(ROUND(E2479/L2479,2),0)</f>
        <v>31.34</v>
      </c>
      <c r="Q2479" s="16" t="s">
        <v>8323</v>
      </c>
      <c r="R2479" t="s">
        <v>8327</v>
      </c>
      <c r="S2479" s="13" t="e">
        <f>(((#REF!/60)/60)/24)+DATE(1970,1,1)</f>
        <v>#REF!</v>
      </c>
      <c r="T2479" s="13">
        <f t="shared" si="38"/>
        <v>25569.476084392281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3">
        <f>('Deadsheet. '!A2480/86400)+DATE(1970,1,1)</f>
        <v>41287.950381944444</v>
      </c>
      <c r="J2480" s="13">
        <f>('Deadsheet. '!D2480/86400)+DATE(1970,1,1)</f>
        <v>41257.950381944444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 s="12">
        <f>IFERROR(ROUND(E2480/L2480,2),0)</f>
        <v>129.11000000000001</v>
      </c>
      <c r="Q2480" s="16" t="s">
        <v>8323</v>
      </c>
      <c r="R2480" t="s">
        <v>8327</v>
      </c>
      <c r="S2480" s="13" t="e">
        <f>(((#REF!/60)/60)/24)+DATE(1970,1,1)</f>
        <v>#REF!</v>
      </c>
      <c r="T2480" s="13">
        <f t="shared" si="38"/>
        <v>25569.477869796086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3">
        <f>('Deadsheet. '!A2481/86400)+DATE(1970,1,1)</f>
        <v>41118.083333333336</v>
      </c>
      <c r="J2481" s="13">
        <f>('Deadsheet. '!D2481/86400)+DATE(1970,1,1)</f>
        <v>41107.726782407408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 s="12">
        <f>IFERROR(ROUND(E2481/L2481,2),0)</f>
        <v>25.02</v>
      </c>
      <c r="Q2481" s="16" t="s">
        <v>8323</v>
      </c>
      <c r="R2481" t="s">
        <v>8327</v>
      </c>
      <c r="S2481" s="13" t="e">
        <f>(((#REF!/60)/60)/24)+DATE(1970,1,1)</f>
        <v>#REF!</v>
      </c>
      <c r="T2481" s="13">
        <f t="shared" si="38"/>
        <v>25569.475903742285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3">
        <f>('Deadsheet. '!A2482/86400)+DATE(1970,1,1)</f>
        <v>42287.936157407406</v>
      </c>
      <c r="J2482" s="13">
        <f>('Deadsheet. '!D2482/86400)+DATE(1970,1,1)</f>
        <v>42227.936157407406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 s="12">
        <f>IFERROR(ROUND(E2482/L2482,2),0)</f>
        <v>250</v>
      </c>
      <c r="Q2482" s="16" t="s">
        <v>8323</v>
      </c>
      <c r="R2482" t="s">
        <v>8327</v>
      </c>
      <c r="S2482" s="13" t="e">
        <f>(((#REF!/60)/60)/24)+DATE(1970,1,1)</f>
        <v>#REF!</v>
      </c>
      <c r="T2482" s="13">
        <f t="shared" si="38"/>
        <v>25569.489443705526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3">
        <f>('Deadsheet. '!A2483/86400)+DATE(1970,1,1)</f>
        <v>41029.645925925928</v>
      </c>
      <c r="J2483" s="13">
        <f>('Deadsheet. '!D2483/86400)+DATE(1970,1,1)</f>
        <v>40999.645925925928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 s="12">
        <f>IFERROR(ROUND(E2483/L2483,2),0)</f>
        <v>47.54</v>
      </c>
      <c r="Q2483" s="16" t="s">
        <v>8323</v>
      </c>
      <c r="R2483" t="s">
        <v>8327</v>
      </c>
      <c r="S2483" s="13" t="e">
        <f>(((#REF!/60)/60)/24)+DATE(1970,1,1)</f>
        <v>#REF!</v>
      </c>
      <c r="T2483" s="13">
        <f t="shared" si="38"/>
        <v>25569.474880161179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3">
        <f>('Deadsheet. '!A2484/86400)+DATE(1970,1,1)</f>
        <v>40756.782210648147</v>
      </c>
      <c r="J2484" s="13">
        <f>('Deadsheet. '!D2484/86400)+DATE(1970,1,1)</f>
        <v>40711.782210648147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 s="12">
        <f>IFERROR(ROUND(E2484/L2484,2),0)</f>
        <v>40.04</v>
      </c>
      <c r="Q2484" s="16" t="s">
        <v>8323</v>
      </c>
      <c r="R2484" t="s">
        <v>8327</v>
      </c>
      <c r="S2484" s="13" t="e">
        <f>(((#REF!/60)/60)/24)+DATE(1970,1,1)</f>
        <v>#REF!</v>
      </c>
      <c r="T2484" s="13">
        <f t="shared" si="38"/>
        <v>25569.471722016326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3">
        <f>('Deadsheet. '!A2485/86400)+DATE(1970,1,1)</f>
        <v>41030.708368055552</v>
      </c>
      <c r="J2485" s="13">
        <f>('Deadsheet. '!D2485/86400)+DATE(1970,1,1)</f>
        <v>40970.750034722223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 s="12">
        <f>IFERROR(ROUND(E2485/L2485,2),0)</f>
        <v>65.84</v>
      </c>
      <c r="Q2485" s="16" t="s">
        <v>8323</v>
      </c>
      <c r="R2485" t="s">
        <v>8327</v>
      </c>
      <c r="S2485" s="13" t="e">
        <f>(((#REF!/60)/60)/24)+DATE(1970,1,1)</f>
        <v>#REF!</v>
      </c>
      <c r="T2485" s="13">
        <f t="shared" si="38"/>
        <v>25569.474892457965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3">
        <f>('Deadsheet. '!A2486/86400)+DATE(1970,1,1)</f>
        <v>40801.916701388887</v>
      </c>
      <c r="J2486" s="13">
        <f>('Deadsheet. '!D2486/86400)+DATE(1970,1,1)</f>
        <v>40771.916701388887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 s="12">
        <f>IFERROR(ROUND(E2486/L2486,2),0)</f>
        <v>46.4</v>
      </c>
      <c r="Q2486" s="16" t="s">
        <v>8323</v>
      </c>
      <c r="R2486" t="s">
        <v>8327</v>
      </c>
      <c r="S2486" s="13" t="e">
        <f>(((#REF!/60)/60)/24)+DATE(1970,1,1)</f>
        <v>#REF!</v>
      </c>
      <c r="T2486" s="13">
        <f t="shared" si="38"/>
        <v>25569.472244406265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3">
        <f>('Deadsheet. '!A2487/86400)+DATE(1970,1,1)</f>
        <v>40828.998599537037</v>
      </c>
      <c r="J2487" s="13">
        <f>('Deadsheet. '!D2487/86400)+DATE(1970,1,1)</f>
        <v>40793.998599537037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 s="12">
        <f>IFERROR(ROUND(E2487/L2487,2),0)</f>
        <v>50.37</v>
      </c>
      <c r="Q2487" s="16" t="s">
        <v>8323</v>
      </c>
      <c r="R2487" t="s">
        <v>8327</v>
      </c>
      <c r="S2487" s="13" t="e">
        <f>(((#REF!/60)/60)/24)+DATE(1970,1,1)</f>
        <v>#REF!</v>
      </c>
      <c r="T2487" s="13">
        <f t="shared" si="38"/>
        <v>25569.472557854162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3">
        <f>('Deadsheet. '!A2488/86400)+DATE(1970,1,1)</f>
        <v>41021.708055555559</v>
      </c>
      <c r="J2488" s="13">
        <f>('Deadsheet. '!D2488/86400)+DATE(1970,1,1)</f>
        <v>40991.708055555559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 s="12">
        <f>IFERROR(ROUND(E2488/L2488,2),0)</f>
        <v>26.57</v>
      </c>
      <c r="Q2488" s="16" t="s">
        <v>8323</v>
      </c>
      <c r="R2488" t="s">
        <v>8327</v>
      </c>
      <c r="S2488" s="13" t="e">
        <f>(((#REF!/60)/60)/24)+DATE(1970,1,1)</f>
        <v>#REF!</v>
      </c>
      <c r="T2488" s="13">
        <f t="shared" si="38"/>
        <v>25569.47478828768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3">
        <f>('Deadsheet. '!A2489/86400)+DATE(1970,1,1)</f>
        <v>41056.083298611113</v>
      </c>
      <c r="J2489" s="13">
        <f>('Deadsheet. '!D2489/86400)+DATE(1970,1,1)</f>
        <v>41026.083298611113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 s="12">
        <f>IFERROR(ROUND(E2489/L2489,2),0)</f>
        <v>39.49</v>
      </c>
      <c r="Q2489" s="16" t="s">
        <v>8323</v>
      </c>
      <c r="R2489" t="s">
        <v>8327</v>
      </c>
      <c r="S2489" s="13" t="e">
        <f>(((#REF!/60)/60)/24)+DATE(1970,1,1)</f>
        <v>#REF!</v>
      </c>
      <c r="T2489" s="13">
        <f t="shared" si="38"/>
        <v>25569.475186149288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3">
        <f>('Deadsheet. '!A2490/86400)+DATE(1970,1,1)</f>
        <v>40863.674861111111</v>
      </c>
      <c r="J2490" s="13">
        <f>('Deadsheet. '!D2490/86400)+DATE(1970,1,1)</f>
        <v>40833.633194444446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 s="12">
        <f>IFERROR(ROUND(E2490/L2490,2),0)</f>
        <v>49.25</v>
      </c>
      <c r="Q2490" s="16" t="s">
        <v>8323</v>
      </c>
      <c r="R2490" t="s">
        <v>8327</v>
      </c>
      <c r="S2490" s="13" t="e">
        <f>(((#REF!/60)/60)/24)+DATE(1970,1,1)</f>
        <v>#REF!</v>
      </c>
      <c r="T2490" s="13">
        <f t="shared" si="38"/>
        <v>25569.472959199782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3">
        <f>('Deadsheet. '!A2491/86400)+DATE(1970,1,1)</f>
        <v>41403.690266203703</v>
      </c>
      <c r="J2491" s="13">
        <f>('Deadsheet. '!D2491/86400)+DATE(1970,1,1)</f>
        <v>41373.690266203703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 s="12">
        <f>IFERROR(ROUND(E2491/L2491,2),0)</f>
        <v>62.38</v>
      </c>
      <c r="Q2491" s="16" t="s">
        <v>8323</v>
      </c>
      <c r="R2491" t="s">
        <v>8327</v>
      </c>
      <c r="S2491" s="13" t="e">
        <f>(((#REF!/60)/60)/24)+DATE(1970,1,1)</f>
        <v>#REF!</v>
      </c>
      <c r="T2491" s="13">
        <f t="shared" si="38"/>
        <v>25569.479209378082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3">
        <f>('Deadsheet. '!A2492/86400)+DATE(1970,1,1)</f>
        <v>41083.227731481486</v>
      </c>
      <c r="J2492" s="13">
        <f>('Deadsheet. '!D2492/86400)+DATE(1970,1,1)</f>
        <v>41023.227731481486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 s="12">
        <f>IFERROR(ROUND(E2492/L2492,2),0)</f>
        <v>37.94</v>
      </c>
      <c r="Q2492" s="16" t="s">
        <v>8323</v>
      </c>
      <c r="R2492" t="s">
        <v>8327</v>
      </c>
      <c r="S2492" s="13" t="e">
        <f>(((#REF!/60)/60)/24)+DATE(1970,1,1)</f>
        <v>#REF!</v>
      </c>
      <c r="T2492" s="13">
        <f t="shared" si="38"/>
        <v>25569.475500320965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3">
        <f>('Deadsheet. '!A2493/86400)+DATE(1970,1,1)</f>
        <v>40559.077083333337</v>
      </c>
      <c r="J2493" s="13">
        <f>('Deadsheet. '!D2493/86400)+DATE(1970,1,1)</f>
        <v>40542.839282407411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 s="12">
        <f>IFERROR(ROUND(E2493/L2493,2),0)</f>
        <v>51.6</v>
      </c>
      <c r="Q2493" s="16" t="s">
        <v>8323</v>
      </c>
      <c r="R2493" t="s">
        <v>8327</v>
      </c>
      <c r="S2493" s="13" t="e">
        <f>(((#REF!/60)/60)/24)+DATE(1970,1,1)</f>
        <v>#REF!</v>
      </c>
      <c r="T2493" s="13">
        <f t="shared" si="38"/>
        <v>25569.469433762537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3">
        <f>('Deadsheet. '!A2494/86400)+DATE(1970,1,1)</f>
        <v>41076.415972222225</v>
      </c>
      <c r="J2494" s="13">
        <f>('Deadsheet. '!D2494/86400)+DATE(1970,1,1)</f>
        <v>41024.985972222225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 s="12">
        <f>IFERROR(ROUND(E2494/L2494,2),0)</f>
        <v>27.78</v>
      </c>
      <c r="Q2494" s="16" t="s">
        <v>8323</v>
      </c>
      <c r="R2494" t="s">
        <v>8327</v>
      </c>
      <c r="S2494" s="13" t="e">
        <f>(((#REF!/60)/60)/24)+DATE(1970,1,1)</f>
        <v>#REF!</v>
      </c>
      <c r="T2494" s="13">
        <f t="shared" si="38"/>
        <v>25569.475421481158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3">
        <f>('Deadsheet. '!A2495/86400)+DATE(1970,1,1)</f>
        <v>41393.168287037035</v>
      </c>
      <c r="J2495" s="13">
        <f>('Deadsheet. '!D2495/86400)+DATE(1970,1,1)</f>
        <v>41348.168287037035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 s="12">
        <f>IFERROR(ROUND(E2495/L2495,2),0)</f>
        <v>99.38</v>
      </c>
      <c r="Q2495" s="16" t="s">
        <v>8323</v>
      </c>
      <c r="R2495" t="s">
        <v>8327</v>
      </c>
      <c r="S2495" s="13" t="e">
        <f>(((#REF!/60)/60)/24)+DATE(1970,1,1)</f>
        <v>#REF!</v>
      </c>
      <c r="T2495" s="13">
        <f t="shared" si="38"/>
        <v>25569.479087595915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3">
        <f>('Deadsheet. '!A2496/86400)+DATE(1970,1,1)</f>
        <v>41052.645185185189</v>
      </c>
      <c r="J2496" s="13">
        <f>('Deadsheet. '!D2496/86400)+DATE(1970,1,1)</f>
        <v>41022.645185185189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 s="12">
        <f>IFERROR(ROUND(E2496/L2496,2),0)</f>
        <v>38.85</v>
      </c>
      <c r="Q2496" s="16" t="s">
        <v>8323</v>
      </c>
      <c r="R2496" t="s">
        <v>8327</v>
      </c>
      <c r="S2496" s="13" t="e">
        <f>(((#REF!/60)/60)/24)+DATE(1970,1,1)</f>
        <v>#REF!</v>
      </c>
      <c r="T2496" s="13">
        <f t="shared" si="38"/>
        <v>25569.475146356312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3">
        <f>('Deadsheet. '!A2497/86400)+DATE(1970,1,1)</f>
        <v>41066.946469907409</v>
      </c>
      <c r="J2497" s="13">
        <f>('Deadsheet. '!D2497/86400)+DATE(1970,1,1)</f>
        <v>41036.946469907409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 s="12">
        <f>IFERROR(ROUND(E2497/L2497,2),0)</f>
        <v>45.55</v>
      </c>
      <c r="Q2497" s="16" t="s">
        <v>8323</v>
      </c>
      <c r="R2497" t="s">
        <v>8327</v>
      </c>
      <c r="S2497" s="13" t="e">
        <f>(((#REF!/60)/60)/24)+DATE(1970,1,1)</f>
        <v>#REF!</v>
      </c>
      <c r="T2497" s="13">
        <f t="shared" si="38"/>
        <v>25569.47531188044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3">
        <f>('Deadsheet. '!A2498/86400)+DATE(1970,1,1)</f>
        <v>41362.954768518517</v>
      </c>
      <c r="J2498" s="13">
        <f>('Deadsheet. '!D2498/86400)+DATE(1970,1,1)</f>
        <v>41327.996435185181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 s="12">
        <f>IFERROR(ROUND(E2498/L2498,2),0)</f>
        <v>600</v>
      </c>
      <c r="Q2498" s="16" t="s">
        <v>8323</v>
      </c>
      <c r="R2498" t="s">
        <v>8327</v>
      </c>
      <c r="S2498" s="13" t="e">
        <f>(((#REF!/60)/60)/24)+DATE(1970,1,1)</f>
        <v>#REF!</v>
      </c>
      <c r="T2498" s="13">
        <f t="shared" si="38"/>
        <v>25569.478737902413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3">
        <f>('Deadsheet. '!A2499/86400)+DATE(1970,1,1)</f>
        <v>40760.878912037035</v>
      </c>
      <c r="J2499" s="13">
        <f>('Deadsheet. '!D2499/86400)+DATE(1970,1,1)</f>
        <v>40730.878912037035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 s="12">
        <f>IFERROR(ROUND(E2499/L2499,2),0)</f>
        <v>80.55</v>
      </c>
      <c r="Q2499" s="16" t="s">
        <v>8323</v>
      </c>
      <c r="R2499" t="s">
        <v>8327</v>
      </c>
      <c r="S2499" s="13" t="e">
        <f>(((#REF!/60)/60)/24)+DATE(1970,1,1)</f>
        <v>#REF!</v>
      </c>
      <c r="T2499" s="13">
        <f t="shared" ref="T2499:T2562" si="39">(((I2499/60)/60)/24)+DATE(1970,1,1)</f>
        <v>25569.471769431853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3">
        <f>('Deadsheet. '!A2500/86400)+DATE(1970,1,1)</f>
        <v>42031.967442129629</v>
      </c>
      <c r="J2500" s="13">
        <f>('Deadsheet. '!D2500/86400)+DATE(1970,1,1)</f>
        <v>42017.967442129629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 s="12">
        <f>IFERROR(ROUND(E2500/L2500,2),0)</f>
        <v>52.8</v>
      </c>
      <c r="Q2500" s="16" t="s">
        <v>8323</v>
      </c>
      <c r="R2500" t="s">
        <v>8327</v>
      </c>
      <c r="S2500" s="13" t="e">
        <f>(((#REF!/60)/60)/24)+DATE(1970,1,1)</f>
        <v>#REF!</v>
      </c>
      <c r="T2500" s="13">
        <f t="shared" si="39"/>
        <v>25569.486481104654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3">
        <f>('Deadsheet. '!A2501/86400)+DATE(1970,1,1)</f>
        <v>41274.75</v>
      </c>
      <c r="J2501" s="13">
        <f>('Deadsheet. '!D2501/86400)+DATE(1970,1,1)</f>
        <v>41226.648576388892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 s="12">
        <f>IFERROR(ROUND(E2501/L2501,2),0)</f>
        <v>47.68</v>
      </c>
      <c r="Q2501" s="16" t="s">
        <v>8323</v>
      </c>
      <c r="R2501" t="s">
        <v>8327</v>
      </c>
      <c r="S2501" s="13" t="e">
        <f>(((#REF!/60)/60)/24)+DATE(1970,1,1)</f>
        <v>#REF!</v>
      </c>
      <c r="T2501" s="13">
        <f t="shared" si="39"/>
        <v>25569.477717013888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3">
        <f>('Deadsheet. '!A2502/86400)+DATE(1970,1,1)</f>
        <v>41083.772858796292</v>
      </c>
      <c r="J2502" s="13">
        <f>('Deadsheet. '!D2502/86400)+DATE(1970,1,1)</f>
        <v>41053.772858796292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 s="12">
        <f>IFERROR(ROUND(E2502/L2502,2),0)</f>
        <v>23.45</v>
      </c>
      <c r="Q2502" s="16" t="s">
        <v>8323</v>
      </c>
      <c r="R2502" t="s">
        <v>8327</v>
      </c>
      <c r="S2502" s="13" t="e">
        <f>(((#REF!/60)/60)/24)+DATE(1970,1,1)</f>
        <v>#REF!</v>
      </c>
      <c r="T2502" s="13">
        <f t="shared" si="39"/>
        <v>25569.475506630311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3">
        <f>('Deadsheet. '!A2503/86400)+DATE(1970,1,1)</f>
        <v>42274.776666666672</v>
      </c>
      <c r="J2503" s="13">
        <f>('Deadsheet. '!D2503/86400)+DATE(1970,1,1)</f>
        <v>42244.776666666672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 s="12">
        <f>IFERROR(ROUND(E2503/L2503,2),0)</f>
        <v>40.14</v>
      </c>
      <c r="Q2503" s="16" t="s">
        <v>8334</v>
      </c>
      <c r="R2503" t="s">
        <v>8351</v>
      </c>
      <c r="S2503" s="13" t="e">
        <f>(((#REF!/60)/60)/24)+DATE(1970,1,1)</f>
        <v>#REF!</v>
      </c>
      <c r="T2503" s="13">
        <f t="shared" si="39"/>
        <v>25569.489291396603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3">
        <f>('Deadsheet. '!A2504/86400)+DATE(1970,1,1)</f>
        <v>41903.825439814813</v>
      </c>
      <c r="J2504" s="13">
        <f>('Deadsheet. '!D2504/86400)+DATE(1970,1,1)</f>
        <v>41858.825439814813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 s="12">
        <f>IFERROR(ROUND(E2504/L2504,2),0)</f>
        <v>17.2</v>
      </c>
      <c r="Q2504" s="16" t="s">
        <v>8334</v>
      </c>
      <c r="R2504" t="s">
        <v>8351</v>
      </c>
      <c r="S2504" s="13" t="e">
        <f>(((#REF!/60)/60)/24)+DATE(1970,1,1)</f>
        <v>#REF!</v>
      </c>
      <c r="T2504" s="13">
        <f t="shared" si="39"/>
        <v>25569.484997979627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3">
        <f>('Deadsheet. '!A2505/86400)+DATE(1970,1,1)</f>
        <v>42528.879166666666</v>
      </c>
      <c r="J2505" s="13">
        <f>('Deadsheet. '!D2505/86400)+DATE(1970,1,1)</f>
        <v>42498.899398148147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 s="12">
        <f>IFERROR(ROUND(E2505/L2505,2),0)</f>
        <v>0</v>
      </c>
      <c r="Q2505" s="16" t="s">
        <v>8334</v>
      </c>
      <c r="R2505" t="s">
        <v>8351</v>
      </c>
      <c r="S2505" s="13" t="e">
        <f>(((#REF!/60)/60)/24)+DATE(1970,1,1)</f>
        <v>#REF!</v>
      </c>
      <c r="T2505" s="13">
        <f t="shared" si="39"/>
        <v>25569.492232397763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3">
        <f>('Deadsheet. '!A2506/86400)+DATE(1970,1,1)</f>
        <v>41958.057106481487</v>
      </c>
      <c r="J2506" s="13">
        <f>('Deadsheet. '!D2506/86400)+DATE(1970,1,1)</f>
        <v>41928.015439814815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 s="12">
        <f>IFERROR(ROUND(E2506/L2506,2),0)</f>
        <v>0</v>
      </c>
      <c r="Q2506" s="16" t="s">
        <v>8334</v>
      </c>
      <c r="R2506" t="s">
        <v>8351</v>
      </c>
      <c r="S2506" s="13" t="e">
        <f>(((#REF!/60)/60)/24)+DATE(1970,1,1)</f>
        <v>#REF!</v>
      </c>
      <c r="T2506" s="13">
        <f t="shared" si="39"/>
        <v>25569.485625660956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3">
        <f>('Deadsheet. '!A2507/86400)+DATE(1970,1,1)</f>
        <v>42077.014074074075</v>
      </c>
      <c r="J2507" s="13">
        <f>('Deadsheet. '!D2507/86400)+DATE(1970,1,1)</f>
        <v>42047.05574074074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 s="12">
        <f>IFERROR(ROUND(E2507/L2507,2),0)</f>
        <v>0</v>
      </c>
      <c r="Q2507" s="16" t="s">
        <v>8334</v>
      </c>
      <c r="R2507" t="s">
        <v>8351</v>
      </c>
      <c r="S2507" s="13" t="e">
        <f>(((#REF!/60)/60)/24)+DATE(1970,1,1)</f>
        <v>#REF!</v>
      </c>
      <c r="T2507" s="13">
        <f t="shared" si="39"/>
        <v>25569.487002477708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3">
        <f>('Deadsheet. '!A2508/86400)+DATE(1970,1,1)</f>
        <v>42280.875</v>
      </c>
      <c r="J2508" s="13">
        <f>('Deadsheet. '!D2508/86400)+DATE(1970,1,1)</f>
        <v>42258.297094907408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 s="12">
        <f>IFERROR(ROUND(E2508/L2508,2),0)</f>
        <v>15</v>
      </c>
      <c r="Q2508" s="16" t="s">
        <v>8334</v>
      </c>
      <c r="R2508" t="s">
        <v>8351</v>
      </c>
      <c r="S2508" s="13" t="e">
        <f>(((#REF!/60)/60)/24)+DATE(1970,1,1)</f>
        <v>#REF!</v>
      </c>
      <c r="T2508" s="13">
        <f t="shared" si="39"/>
        <v>25569.489361979166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3">
        <f>('Deadsheet. '!A2509/86400)+DATE(1970,1,1)</f>
        <v>42135.072962962964</v>
      </c>
      <c r="J2509" s="13">
        <f>('Deadsheet. '!D2509/86400)+DATE(1970,1,1)</f>
        <v>42105.072962962964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 s="12">
        <f>IFERROR(ROUND(E2509/L2509,2),0)</f>
        <v>0</v>
      </c>
      <c r="Q2509" s="16" t="s">
        <v>8334</v>
      </c>
      <c r="R2509" t="s">
        <v>8351</v>
      </c>
      <c r="S2509" s="13" t="e">
        <f>(((#REF!/60)/60)/24)+DATE(1970,1,1)</f>
        <v>#REF!</v>
      </c>
      <c r="T2509" s="13">
        <f t="shared" si="39"/>
        <v>25569.487674455591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3">
        <f>('Deadsheet. '!A2510/86400)+DATE(1970,1,1)</f>
        <v>41865.951782407406</v>
      </c>
      <c r="J2510" s="13">
        <f>('Deadsheet. '!D2510/86400)+DATE(1970,1,1)</f>
        <v>41835.951782407406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 s="12">
        <f>IFERROR(ROUND(E2510/L2510,2),0)</f>
        <v>0</v>
      </c>
      <c r="Q2510" s="16" t="s">
        <v>8334</v>
      </c>
      <c r="R2510" t="s">
        <v>8351</v>
      </c>
      <c r="S2510" s="13" t="e">
        <f>(((#REF!/60)/60)/24)+DATE(1970,1,1)</f>
        <v>#REF!</v>
      </c>
      <c r="T2510" s="13">
        <f t="shared" si="39"/>
        <v>25569.484559627112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3">
        <f>('Deadsheet. '!A2511/86400)+DATE(1970,1,1)</f>
        <v>42114.767928240741</v>
      </c>
      <c r="J2511" s="13">
        <f>('Deadsheet. '!D2511/86400)+DATE(1970,1,1)</f>
        <v>42058.809594907405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 s="12">
        <f>IFERROR(ROUND(E2511/L2511,2),0)</f>
        <v>35.71</v>
      </c>
      <c r="Q2511" s="16" t="s">
        <v>8334</v>
      </c>
      <c r="R2511" t="s">
        <v>8351</v>
      </c>
      <c r="S2511" s="13" t="e">
        <f>(((#REF!/60)/60)/24)+DATE(1970,1,1)</f>
        <v>#REF!</v>
      </c>
      <c r="T2511" s="13">
        <f t="shared" si="39"/>
        <v>25569.487439443616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3">
        <f>('Deadsheet. '!A2512/86400)+DATE(1970,1,1)</f>
        <v>42138.997361111113</v>
      </c>
      <c r="J2512" s="13">
        <f>('Deadsheet. '!D2512/86400)+DATE(1970,1,1)</f>
        <v>42078.997361111113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 s="12">
        <f>IFERROR(ROUND(E2512/L2512,2),0)</f>
        <v>37.5</v>
      </c>
      <c r="Q2512" s="16" t="s">
        <v>8334</v>
      </c>
      <c r="R2512" t="s">
        <v>8351</v>
      </c>
      <c r="S2512" s="13" t="e">
        <f>(((#REF!/60)/60)/24)+DATE(1970,1,1)</f>
        <v>#REF!</v>
      </c>
      <c r="T2512" s="13">
        <f t="shared" si="39"/>
        <v>25569.487719876866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3">
        <f>('Deadsheet. '!A2513/86400)+DATE(1970,1,1)</f>
        <v>42401.446909722217</v>
      </c>
      <c r="J2513" s="13">
        <f>('Deadsheet. '!D2513/86400)+DATE(1970,1,1)</f>
        <v>42371.446909722217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 s="12">
        <f>IFERROR(ROUND(E2513/L2513,2),0)</f>
        <v>0</v>
      </c>
      <c r="Q2513" s="16" t="s">
        <v>8334</v>
      </c>
      <c r="R2513" t="s">
        <v>8351</v>
      </c>
      <c r="S2513" s="13" t="e">
        <f>(((#REF!/60)/60)/24)+DATE(1970,1,1)</f>
        <v>#REF!</v>
      </c>
      <c r="T2513" s="13">
        <f t="shared" si="39"/>
        <v>25569.49075748738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3">
        <f>('Deadsheet. '!A2514/86400)+DATE(1970,1,1)</f>
        <v>41986.876863425925</v>
      </c>
      <c r="J2514" s="13">
        <f>('Deadsheet. '!D2514/86400)+DATE(1970,1,1)</f>
        <v>41971.876863425925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 s="12">
        <f>IFERROR(ROUND(E2514/L2514,2),0)</f>
        <v>0</v>
      </c>
      <c r="Q2514" s="16" t="s">
        <v>8334</v>
      </c>
      <c r="R2514" t="s">
        <v>8351</v>
      </c>
      <c r="S2514" s="13" t="e">
        <f>(((#REF!/60)/60)/24)+DATE(1970,1,1)</f>
        <v>#REF!</v>
      </c>
      <c r="T2514" s="13">
        <f t="shared" si="39"/>
        <v>25569.485959222955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3">
        <f>('Deadsheet. '!A2515/86400)+DATE(1970,1,1)</f>
        <v>42792.00681712963</v>
      </c>
      <c r="J2515" s="13">
        <f>('Deadsheet. '!D2515/86400)+DATE(1970,1,1)</f>
        <v>42732.00681712963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 s="12">
        <f>IFERROR(ROUND(E2515/L2515,2),0)</f>
        <v>0</v>
      </c>
      <c r="Q2515" s="16" t="s">
        <v>8334</v>
      </c>
      <c r="R2515" t="s">
        <v>8351</v>
      </c>
      <c r="S2515" s="13" t="e">
        <f>(((#REF!/60)/60)/24)+DATE(1970,1,1)</f>
        <v>#REF!</v>
      </c>
      <c r="T2515" s="13">
        <f t="shared" si="39"/>
        <v>25569.49527785668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3">
        <f>('Deadsheet. '!A2516/86400)+DATE(1970,1,1)</f>
        <v>41871.389780092592</v>
      </c>
      <c r="J2516" s="13">
        <f>('Deadsheet. '!D2516/86400)+DATE(1970,1,1)</f>
        <v>41854.389780092592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 s="12">
        <f>IFERROR(ROUND(E2516/L2516,2),0)</f>
        <v>52.5</v>
      </c>
      <c r="Q2516" s="16" t="s">
        <v>8334</v>
      </c>
      <c r="R2516" t="s">
        <v>8351</v>
      </c>
      <c r="S2516" s="13" t="e">
        <f>(((#REF!/60)/60)/24)+DATE(1970,1,1)</f>
        <v>#REF!</v>
      </c>
      <c r="T2516" s="13">
        <f t="shared" si="39"/>
        <v>25569.484622566899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3">
        <f>('Deadsheet. '!A2517/86400)+DATE(1970,1,1)</f>
        <v>42057.839733796296</v>
      </c>
      <c r="J2517" s="13">
        <f>('Deadsheet. '!D2517/86400)+DATE(1970,1,1)</f>
        <v>42027.839733796296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 s="12">
        <f>IFERROR(ROUND(E2517/L2517,2),0)</f>
        <v>77.5</v>
      </c>
      <c r="Q2517" s="16" t="s">
        <v>8334</v>
      </c>
      <c r="R2517" t="s">
        <v>8351</v>
      </c>
      <c r="S2517" s="13" t="e">
        <f>(((#REF!/60)/60)/24)+DATE(1970,1,1)</f>
        <v>#REF!</v>
      </c>
      <c r="T2517" s="13">
        <f t="shared" si="39"/>
        <v>25569.486780552474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3">
        <f>('Deadsheet. '!A2518/86400)+DATE(1970,1,1)</f>
        <v>41972.6950462963</v>
      </c>
      <c r="J2518" s="13">
        <f>('Deadsheet. '!D2518/86400)+DATE(1970,1,1)</f>
        <v>41942.653379629628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 s="12">
        <f>IFERROR(ROUND(E2518/L2518,2),0)</f>
        <v>0</v>
      </c>
      <c r="Q2518" s="16" t="s">
        <v>8334</v>
      </c>
      <c r="R2518" t="s">
        <v>8351</v>
      </c>
      <c r="S2518" s="13" t="e">
        <f>(((#REF!/60)/60)/24)+DATE(1970,1,1)</f>
        <v>#REF!</v>
      </c>
      <c r="T2518" s="13">
        <f t="shared" si="39"/>
        <v>25569.485795081553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3">
        <f>('Deadsheet. '!A2519/86400)+DATE(1970,1,1)</f>
        <v>42082.760763888888</v>
      </c>
      <c r="J2519" s="13">
        <f>('Deadsheet. '!D2519/86400)+DATE(1970,1,1)</f>
        <v>42052.802430555559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 s="12">
        <f>IFERROR(ROUND(E2519/L2519,2),0)</f>
        <v>53.55</v>
      </c>
      <c r="Q2519" s="16" t="s">
        <v>8334</v>
      </c>
      <c r="R2519" t="s">
        <v>8351</v>
      </c>
      <c r="S2519" s="13" t="e">
        <f>(((#REF!/60)/60)/24)+DATE(1970,1,1)</f>
        <v>#REF!</v>
      </c>
      <c r="T2519" s="13">
        <f t="shared" si="39"/>
        <v>25569.487068990322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3">
        <f>('Deadsheet. '!A2520/86400)+DATE(1970,1,1)</f>
        <v>41956.722546296296</v>
      </c>
      <c r="J2520" s="13">
        <f>('Deadsheet. '!D2520/86400)+DATE(1970,1,1)</f>
        <v>41926.680879629632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 s="12">
        <f>IFERROR(ROUND(E2520/L2520,2),0)</f>
        <v>0</v>
      </c>
      <c r="Q2520" s="16" t="s">
        <v>8334</v>
      </c>
      <c r="R2520" t="s">
        <v>8351</v>
      </c>
      <c r="S2520" s="13" t="e">
        <f>(((#REF!/60)/60)/24)+DATE(1970,1,1)</f>
        <v>#REF!</v>
      </c>
      <c r="T2520" s="13">
        <f t="shared" si="39"/>
        <v>25569.485610214655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3">
        <f>('Deadsheet. '!A2521/86400)+DATE(1970,1,1)</f>
        <v>41839.155138888891</v>
      </c>
      <c r="J2521" s="13">
        <f>('Deadsheet. '!D2521/86400)+DATE(1970,1,1)</f>
        <v>41809.155138888891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 s="12">
        <f>IFERROR(ROUND(E2521/L2521,2),0)</f>
        <v>16.25</v>
      </c>
      <c r="Q2521" s="16" t="s">
        <v>8334</v>
      </c>
      <c r="R2521" t="s">
        <v>8351</v>
      </c>
      <c r="S2521" s="13" t="e">
        <f>(((#REF!/60)/60)/24)+DATE(1970,1,1)</f>
        <v>#REF!</v>
      </c>
      <c r="T2521" s="13">
        <f t="shared" si="39"/>
        <v>25569.484249480774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3">
        <f>('Deadsheet. '!A2522/86400)+DATE(1970,1,1)</f>
        <v>42658.806250000001</v>
      </c>
      <c r="J2522" s="13">
        <f>('Deadsheet. '!D2522/86400)+DATE(1970,1,1)</f>
        <v>42612.600520833337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 s="12">
        <f>IFERROR(ROUND(E2522/L2522,2),0)</f>
        <v>0</v>
      </c>
      <c r="Q2522" s="16" t="s">
        <v>8334</v>
      </c>
      <c r="R2522" t="s">
        <v>8351</v>
      </c>
      <c r="S2522" s="13" t="e">
        <f>(((#REF!/60)/60)/24)+DATE(1970,1,1)</f>
        <v>#REF!</v>
      </c>
      <c r="T2522" s="13">
        <f t="shared" si="39"/>
        <v>25569.493736183449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3">
        <f>('Deadsheet. '!A2523/86400)+DATE(1970,1,1)</f>
        <v>42290.967835648145</v>
      </c>
      <c r="J2523" s="13">
        <f>('Deadsheet. '!D2523/86400)+DATE(1970,1,1)</f>
        <v>42269.967835648145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 s="12">
        <f>IFERROR(ROUND(E2523/L2523,2),0)</f>
        <v>103.68</v>
      </c>
      <c r="Q2523" s="16" t="s">
        <v>8323</v>
      </c>
      <c r="R2523" t="s">
        <v>8352</v>
      </c>
      <c r="S2523" s="13" t="e">
        <f>(((#REF!/60)/60)/24)+DATE(1970,1,1)</f>
        <v>#REF!</v>
      </c>
      <c r="T2523" s="13">
        <f t="shared" si="39"/>
        <v>25569.489478794396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3">
        <f>('Deadsheet. '!A2524/86400)+DATE(1970,1,1)</f>
        <v>42482.619444444441</v>
      </c>
      <c r="J2524" s="13">
        <f>('Deadsheet. '!D2524/86400)+DATE(1970,1,1)</f>
        <v>42460.573611111111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 s="12">
        <f>IFERROR(ROUND(E2524/L2524,2),0)</f>
        <v>185.19</v>
      </c>
      <c r="Q2524" s="16" t="s">
        <v>8323</v>
      </c>
      <c r="R2524" t="s">
        <v>8352</v>
      </c>
      <c r="S2524" s="13" t="e">
        <f>(((#REF!/60)/60)/24)+DATE(1970,1,1)</f>
        <v>#REF!</v>
      </c>
      <c r="T2524" s="13">
        <f t="shared" si="39"/>
        <v>25569.491696984311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3">
        <f>('Deadsheet. '!A2525/86400)+DATE(1970,1,1)</f>
        <v>41961.017268518517</v>
      </c>
      <c r="J2525" s="13">
        <f>('Deadsheet. '!D2525/86400)+DATE(1970,1,1)</f>
        <v>41930.975601851853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 s="12">
        <f>IFERROR(ROUND(E2525/L2525,2),0)</f>
        <v>54.15</v>
      </c>
      <c r="Q2525" s="16" t="s">
        <v>8323</v>
      </c>
      <c r="R2525" t="s">
        <v>8352</v>
      </c>
      <c r="S2525" s="13" t="e">
        <f>(((#REF!/60)/60)/24)+DATE(1970,1,1)</f>
        <v>#REF!</v>
      </c>
      <c r="T2525" s="13">
        <f t="shared" si="39"/>
        <v>25569.485659922091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3">
        <f>('Deadsheet. '!A2526/86400)+DATE(1970,1,1)</f>
        <v>41994.1875</v>
      </c>
      <c r="J2526" s="13">
        <f>('Deadsheet. '!D2526/86400)+DATE(1970,1,1)</f>
        <v>41961.807372685187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 s="12">
        <f>IFERROR(ROUND(E2526/L2526,2),0)</f>
        <v>177.21</v>
      </c>
      <c r="Q2526" s="16" t="s">
        <v>8323</v>
      </c>
      <c r="R2526" t="s">
        <v>8352</v>
      </c>
      <c r="S2526" s="13" t="e">
        <f>(((#REF!/60)/60)/24)+DATE(1970,1,1)</f>
        <v>#REF!</v>
      </c>
      <c r="T2526" s="13">
        <f t="shared" si="39"/>
        <v>25569.486043836805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3">
        <f>('Deadsheet. '!A2527/86400)+DATE(1970,1,1)</f>
        <v>41088.844571759255</v>
      </c>
      <c r="J2527" s="13">
        <f>('Deadsheet. '!D2527/86400)+DATE(1970,1,1)</f>
        <v>41058.844571759255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 s="12">
        <f>IFERROR(ROUND(E2527/L2527,2),0)</f>
        <v>100.33</v>
      </c>
      <c r="Q2527" s="16" t="s">
        <v>8323</v>
      </c>
      <c r="R2527" t="s">
        <v>8352</v>
      </c>
      <c r="S2527" s="13" t="e">
        <f>(((#REF!/60)/60)/24)+DATE(1970,1,1)</f>
        <v>#REF!</v>
      </c>
      <c r="T2527" s="13">
        <f t="shared" si="39"/>
        <v>25569.475565330693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3">
        <f>('Deadsheet. '!A2528/86400)+DATE(1970,1,1)</f>
        <v>41981.207638888889</v>
      </c>
      <c r="J2528" s="13">
        <f>('Deadsheet. '!D2528/86400)+DATE(1970,1,1)</f>
        <v>41953.091134259259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 s="12">
        <f>IFERROR(ROUND(E2528/L2528,2),0)</f>
        <v>136.91</v>
      </c>
      <c r="Q2528" s="16" t="s">
        <v>8323</v>
      </c>
      <c r="R2528" t="s">
        <v>8352</v>
      </c>
      <c r="S2528" s="13" t="e">
        <f>(((#REF!/60)/60)/24)+DATE(1970,1,1)</f>
        <v>#REF!</v>
      </c>
      <c r="T2528" s="13">
        <f t="shared" si="39"/>
        <v>25569.485893606932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3">
        <f>('Deadsheet. '!A2529/86400)+DATE(1970,1,1)</f>
        <v>41565.165972222225</v>
      </c>
      <c r="J2529" s="13">
        <f>('Deadsheet. '!D2529/86400)+DATE(1970,1,1)</f>
        <v>41546.75105324074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 s="12">
        <f>IFERROR(ROUND(E2529/L2529,2),0)</f>
        <v>57.54</v>
      </c>
      <c r="Q2529" s="16" t="s">
        <v>8323</v>
      </c>
      <c r="R2529" t="s">
        <v>8352</v>
      </c>
      <c r="S2529" s="13" t="e">
        <f>(((#REF!/60)/60)/24)+DATE(1970,1,1)</f>
        <v>#REF!</v>
      </c>
      <c r="T2529" s="13">
        <f t="shared" si="39"/>
        <v>25569.481078309862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3">
        <f>('Deadsheet. '!A2530/86400)+DATE(1970,1,1)</f>
        <v>42236.458333333328</v>
      </c>
      <c r="J2530" s="13">
        <f>('Deadsheet. '!D2530/86400)+DATE(1970,1,1)</f>
        <v>42217.834525462968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 s="12">
        <f>IFERROR(ROUND(E2530/L2530,2),0)</f>
        <v>52.96</v>
      </c>
      <c r="Q2530" s="16" t="s">
        <v>8323</v>
      </c>
      <c r="R2530" t="s">
        <v>8352</v>
      </c>
      <c r="S2530" s="13" t="e">
        <f>(((#REF!/60)/60)/24)+DATE(1970,1,1)</f>
        <v>#REF!</v>
      </c>
      <c r="T2530" s="13">
        <f t="shared" si="39"/>
        <v>25569.488847897377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3">
        <f>('Deadsheet. '!A2531/86400)+DATE(1970,1,1)</f>
        <v>40993.0390625</v>
      </c>
      <c r="J2531" s="13">
        <f>('Deadsheet. '!D2531/86400)+DATE(1970,1,1)</f>
        <v>40948.080729166664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 s="12">
        <f>IFERROR(ROUND(E2531/L2531,2),0)</f>
        <v>82.33</v>
      </c>
      <c r="Q2531" s="16" t="s">
        <v>8323</v>
      </c>
      <c r="R2531" t="s">
        <v>8352</v>
      </c>
      <c r="S2531" s="13" t="e">
        <f>(((#REF!/60)/60)/24)+DATE(1970,1,1)</f>
        <v>#REF!</v>
      </c>
      <c r="T2531" s="13">
        <f t="shared" si="39"/>
        <v>25569.474456470631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3">
        <f>('Deadsheet. '!A2532/86400)+DATE(1970,1,1)</f>
        <v>42114.201388888891</v>
      </c>
      <c r="J2532" s="13">
        <f>('Deadsheet. '!D2532/86400)+DATE(1970,1,1)</f>
        <v>42081.864641203705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 s="12">
        <f>IFERROR(ROUND(E2532/L2532,2),0)</f>
        <v>135.41999999999999</v>
      </c>
      <c r="Q2532" s="16" t="s">
        <v>8323</v>
      </c>
      <c r="R2532" t="s">
        <v>8352</v>
      </c>
      <c r="S2532" s="13" t="e">
        <f>(((#REF!/60)/60)/24)+DATE(1970,1,1)</f>
        <v>#REF!</v>
      </c>
      <c r="T2532" s="13">
        <f t="shared" si="39"/>
        <v>25569.487432886446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3">
        <f>('Deadsheet. '!A2533/86400)+DATE(1970,1,1)</f>
        <v>42231.165972222225</v>
      </c>
      <c r="J2533" s="13">
        <f>('Deadsheet. '!D2533/86400)+DATE(1970,1,1)</f>
        <v>42208.680023148147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 s="12">
        <f>IFERROR(ROUND(E2533/L2533,2),0)</f>
        <v>74.069999999999993</v>
      </c>
      <c r="Q2533" s="16" t="s">
        <v>8323</v>
      </c>
      <c r="R2533" t="s">
        <v>8352</v>
      </c>
      <c r="S2533" s="13" t="e">
        <f>(((#REF!/60)/60)/24)+DATE(1970,1,1)</f>
        <v>#REF!</v>
      </c>
      <c r="T2533" s="13">
        <f t="shared" si="39"/>
        <v>25569.488786643196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3">
        <f>('Deadsheet. '!A2534/86400)+DATE(1970,1,1)</f>
        <v>41137.849143518521</v>
      </c>
      <c r="J2534" s="13">
        <f>('Deadsheet. '!D2534/86400)+DATE(1970,1,1)</f>
        <v>41107.849143518521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 s="12">
        <f>IFERROR(ROUND(E2534/L2534,2),0)</f>
        <v>84.08</v>
      </c>
      <c r="Q2534" s="16" t="s">
        <v>8323</v>
      </c>
      <c r="R2534" t="s">
        <v>8352</v>
      </c>
      <c r="S2534" s="13" t="e">
        <f>(((#REF!/60)/60)/24)+DATE(1970,1,1)</f>
        <v>#REF!</v>
      </c>
      <c r="T2534" s="13">
        <f t="shared" si="39"/>
        <v>25569.476132513235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3">
        <f>('Deadsheet. '!A2535/86400)+DATE(1970,1,1)</f>
        <v>41334.750787037039</v>
      </c>
      <c r="J2535" s="13">
        <f>('Deadsheet. '!D2535/86400)+DATE(1970,1,1)</f>
        <v>41304.751284722224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 s="12">
        <f>IFERROR(ROUND(E2535/L2535,2),0)</f>
        <v>61.03</v>
      </c>
      <c r="Q2535" s="16" t="s">
        <v>8323</v>
      </c>
      <c r="R2535" t="s">
        <v>8352</v>
      </c>
      <c r="S2535" s="13" t="e">
        <f>(((#REF!/60)/60)/24)+DATE(1970,1,1)</f>
        <v>#REF!</v>
      </c>
      <c r="T2535" s="13">
        <f t="shared" si="39"/>
        <v>25569.478411467444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3">
        <f>('Deadsheet. '!A2536/86400)+DATE(1970,1,1)</f>
        <v>40179.25</v>
      </c>
      <c r="J2536" s="13">
        <f>('Deadsheet. '!D2536/86400)+DATE(1970,1,1)</f>
        <v>40127.700370370367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 s="12">
        <f>IFERROR(ROUND(E2536/L2536,2),0)</f>
        <v>150</v>
      </c>
      <c r="Q2536" s="16" t="s">
        <v>8323</v>
      </c>
      <c r="R2536" t="s">
        <v>8352</v>
      </c>
      <c r="S2536" s="13" t="e">
        <f>(((#REF!/60)/60)/24)+DATE(1970,1,1)</f>
        <v>#REF!</v>
      </c>
      <c r="T2536" s="13">
        <f t="shared" si="39"/>
        <v>25569.465037615741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3">
        <f>('Deadsheet. '!A2537/86400)+DATE(1970,1,1)</f>
        <v>41974.832696759258</v>
      </c>
      <c r="J2537" s="13">
        <f>('Deadsheet. '!D2537/86400)+DATE(1970,1,1)</f>
        <v>41943.791030092594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 s="12">
        <f>IFERROR(ROUND(E2537/L2537,2),0)</f>
        <v>266.08999999999997</v>
      </c>
      <c r="Q2537" s="16" t="s">
        <v>8323</v>
      </c>
      <c r="R2537" t="s">
        <v>8352</v>
      </c>
      <c r="S2537" s="13" t="e">
        <f>(((#REF!/60)/60)/24)+DATE(1970,1,1)</f>
        <v>#REF!</v>
      </c>
      <c r="T2537" s="13">
        <f t="shared" si="39"/>
        <v>25569.485819822879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3">
        <f>('Deadsheet. '!A2538/86400)+DATE(1970,1,1)</f>
        <v>41485.106087962966</v>
      </c>
      <c r="J2538" s="13">
        <f>('Deadsheet. '!D2538/86400)+DATE(1970,1,1)</f>
        <v>41464.106087962966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 s="12">
        <f>IFERROR(ROUND(E2538/L2538,2),0)</f>
        <v>7.25</v>
      </c>
      <c r="Q2538" s="16" t="s">
        <v>8323</v>
      </c>
      <c r="R2538" t="s">
        <v>8352</v>
      </c>
      <c r="S2538" s="13" t="e">
        <f>(((#REF!/60)/60)/24)+DATE(1970,1,1)</f>
        <v>#REF!</v>
      </c>
      <c r="T2538" s="13">
        <f t="shared" si="39"/>
        <v>25569.480151690834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3">
        <f>('Deadsheet. '!A2539/86400)+DATE(1970,1,1)</f>
        <v>40756.648784722223</v>
      </c>
      <c r="J2539" s="13">
        <f>('Deadsheet. '!D2539/86400)+DATE(1970,1,1)</f>
        <v>40696.648784722223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 s="12">
        <f>IFERROR(ROUND(E2539/L2539,2),0)</f>
        <v>100</v>
      </c>
      <c r="Q2539" s="16" t="s">
        <v>8323</v>
      </c>
      <c r="R2539" t="s">
        <v>8352</v>
      </c>
      <c r="S2539" s="13" t="e">
        <f>(((#REF!/60)/60)/24)+DATE(1970,1,1)</f>
        <v>#REF!</v>
      </c>
      <c r="T2539" s="13">
        <f t="shared" si="39"/>
        <v>25569.471720472044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3">
        <f>('Deadsheet. '!A2540/86400)+DATE(1970,1,1)</f>
        <v>41329.207638888889</v>
      </c>
      <c r="J2540" s="13">
        <f>('Deadsheet. '!D2540/86400)+DATE(1970,1,1)</f>
        <v>41298.509965277779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 s="12">
        <f>IFERROR(ROUND(E2540/L2540,2),0)</f>
        <v>109.96</v>
      </c>
      <c r="Q2540" s="16" t="s">
        <v>8323</v>
      </c>
      <c r="R2540" t="s">
        <v>8352</v>
      </c>
      <c r="S2540" s="13" t="e">
        <f>(((#REF!/60)/60)/24)+DATE(1970,1,1)</f>
        <v>#REF!</v>
      </c>
      <c r="T2540" s="13">
        <f t="shared" si="39"/>
        <v>25569.478347310636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3">
        <f>('Deadsheet. '!A2541/86400)+DATE(1970,1,1)</f>
        <v>42037.902222222227</v>
      </c>
      <c r="J2541" s="13">
        <f>('Deadsheet. '!D2541/86400)+DATE(1970,1,1)</f>
        <v>41977.902222222227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 s="12">
        <f>IFERROR(ROUND(E2541/L2541,2),0)</f>
        <v>169.92</v>
      </c>
      <c r="Q2541" s="16" t="s">
        <v>8323</v>
      </c>
      <c r="R2541" t="s">
        <v>8352</v>
      </c>
      <c r="S2541" s="13" t="e">
        <f>(((#REF!/60)/60)/24)+DATE(1970,1,1)</f>
        <v>#REF!</v>
      </c>
      <c r="T2541" s="13">
        <f t="shared" si="39"/>
        <v>25569.486549794237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3">
        <f>('Deadsheet. '!A2542/86400)+DATE(1970,1,1)</f>
        <v>40845.675011574072</v>
      </c>
      <c r="J2542" s="13">
        <f>('Deadsheet. '!D2542/86400)+DATE(1970,1,1)</f>
        <v>40785.675011574072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 s="12">
        <f>IFERROR(ROUND(E2542/L2542,2),0)</f>
        <v>95.74</v>
      </c>
      <c r="Q2542" s="16" t="s">
        <v>8323</v>
      </c>
      <c r="R2542" t="s">
        <v>8352</v>
      </c>
      <c r="S2542" s="13" t="e">
        <f>(((#REF!/60)/60)/24)+DATE(1970,1,1)</f>
        <v>#REF!</v>
      </c>
      <c r="T2542" s="13">
        <f t="shared" si="39"/>
        <v>25569.47275086819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3">
        <f>('Deadsheet. '!A2543/86400)+DATE(1970,1,1)</f>
        <v>41543.449282407411</v>
      </c>
      <c r="J2543" s="13">
        <f>('Deadsheet. '!D2543/86400)+DATE(1970,1,1)</f>
        <v>41483.449282407411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 s="12">
        <f>IFERROR(ROUND(E2543/L2543,2),0)</f>
        <v>59.46</v>
      </c>
      <c r="Q2543" s="16" t="s">
        <v>8323</v>
      </c>
      <c r="R2543" t="s">
        <v>8352</v>
      </c>
      <c r="S2543" s="13" t="e">
        <f>(((#REF!/60)/60)/24)+DATE(1970,1,1)</f>
        <v>#REF!</v>
      </c>
      <c r="T2543" s="13">
        <f t="shared" si="39"/>
        <v>25569.480826959287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3">
        <f>('Deadsheet. '!A2544/86400)+DATE(1970,1,1)</f>
        <v>41548.165972222225</v>
      </c>
      <c r="J2544" s="13">
        <f>('Deadsheet. '!D2544/86400)+DATE(1970,1,1)</f>
        <v>41509.426585648151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 s="12">
        <f>IFERROR(ROUND(E2544/L2544,2),0)</f>
        <v>55.77</v>
      </c>
      <c r="Q2544" s="16" t="s">
        <v>8323</v>
      </c>
      <c r="R2544" t="s">
        <v>8352</v>
      </c>
      <c r="S2544" s="13" t="e">
        <f>(((#REF!/60)/60)/24)+DATE(1970,1,1)</f>
        <v>#REF!</v>
      </c>
      <c r="T2544" s="13">
        <f t="shared" si="39"/>
        <v>25569.480881550604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3">
        <f>('Deadsheet. '!A2545/86400)+DATE(1970,1,1)</f>
        <v>40545.125</v>
      </c>
      <c r="J2545" s="13">
        <f>('Deadsheet. '!D2545/86400)+DATE(1970,1,1)</f>
        <v>40514.107615740737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 s="12">
        <f>IFERROR(ROUND(E2545/L2545,2),0)</f>
        <v>30.08</v>
      </c>
      <c r="Q2545" s="16" t="s">
        <v>8323</v>
      </c>
      <c r="R2545" t="s">
        <v>8352</v>
      </c>
      <c r="S2545" s="13" t="e">
        <f>(((#REF!/60)/60)/24)+DATE(1970,1,1)</f>
        <v>#REF!</v>
      </c>
      <c r="T2545" s="13">
        <f t="shared" si="39"/>
        <v>25569.469272280094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3">
        <f>('Deadsheet. '!A2546/86400)+DATE(1970,1,1)</f>
        <v>41098.520474537036</v>
      </c>
      <c r="J2546" s="13">
        <f>('Deadsheet. '!D2546/86400)+DATE(1970,1,1)</f>
        <v>41068.520474537036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 s="12">
        <f>IFERROR(ROUND(E2546/L2546,2),0)</f>
        <v>88.44</v>
      </c>
      <c r="Q2546" s="16" t="s">
        <v>8323</v>
      </c>
      <c r="R2546" t="s">
        <v>8352</v>
      </c>
      <c r="S2546" s="13" t="e">
        <f>(((#REF!/60)/60)/24)+DATE(1970,1,1)</f>
        <v>#REF!</v>
      </c>
      <c r="T2546" s="13">
        <f t="shared" si="39"/>
        <v>25569.475677320308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3">
        <f>('Deadsheet. '!A2547/86400)+DATE(1970,1,1)</f>
        <v>42062.020833333328</v>
      </c>
      <c r="J2547" s="13">
        <f>('Deadsheet. '!D2547/86400)+DATE(1970,1,1)</f>
        <v>42027.138171296298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 s="12">
        <f>IFERROR(ROUND(E2547/L2547,2),0)</f>
        <v>64.03</v>
      </c>
      <c r="Q2547" s="16" t="s">
        <v>8323</v>
      </c>
      <c r="R2547" t="s">
        <v>8352</v>
      </c>
      <c r="S2547" s="13" t="e">
        <f>(((#REF!/60)/60)/24)+DATE(1970,1,1)</f>
        <v>#REF!</v>
      </c>
      <c r="T2547" s="13">
        <f t="shared" si="39"/>
        <v>25569.486828944831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3">
        <f>('Deadsheet. '!A2548/86400)+DATE(1970,1,1)</f>
        <v>41552.208333333336</v>
      </c>
      <c r="J2548" s="13">
        <f>('Deadsheet. '!D2548/86400)+DATE(1970,1,1)</f>
        <v>41524.858553240745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 s="12">
        <f>IFERROR(ROUND(E2548/L2548,2),0)</f>
        <v>60.15</v>
      </c>
      <c r="Q2548" s="16" t="s">
        <v>8323</v>
      </c>
      <c r="R2548" t="s">
        <v>8352</v>
      </c>
      <c r="S2548" s="13" t="e">
        <f>(((#REF!/60)/60)/24)+DATE(1970,1,1)</f>
        <v>#REF!</v>
      </c>
      <c r="T2548" s="13">
        <f t="shared" si="39"/>
        <v>25569.480928337191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3">
        <f>('Deadsheet. '!A2549/86400)+DATE(1970,1,1)</f>
        <v>41003.731516203705</v>
      </c>
      <c r="J2549" s="13">
        <f>('Deadsheet. '!D2549/86400)+DATE(1970,1,1)</f>
        <v>40973.773182870369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 s="12">
        <f>IFERROR(ROUND(E2549/L2549,2),0)</f>
        <v>49.19</v>
      </c>
      <c r="Q2549" s="16" t="s">
        <v>8323</v>
      </c>
      <c r="R2549" t="s">
        <v>8352</v>
      </c>
      <c r="S2549" s="13" t="e">
        <f>(((#REF!/60)/60)/24)+DATE(1970,1,1)</f>
        <v>#REF!</v>
      </c>
      <c r="T2549" s="13">
        <f t="shared" si="39"/>
        <v>25569.47458022588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3">
        <f>('Deadsheet. '!A2550/86400)+DATE(1970,1,1)</f>
        <v>42643.185416666667</v>
      </c>
      <c r="J2550" s="13">
        <f>('Deadsheet. '!D2550/86400)+DATE(1970,1,1)</f>
        <v>42618.625428240739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 s="12">
        <f>IFERROR(ROUND(E2550/L2550,2),0)</f>
        <v>165.16</v>
      </c>
      <c r="Q2550" s="16" t="s">
        <v>8323</v>
      </c>
      <c r="R2550" t="s">
        <v>8352</v>
      </c>
      <c r="S2550" s="13" t="e">
        <f>(((#REF!/60)/60)/24)+DATE(1970,1,1)</f>
        <v>#REF!</v>
      </c>
      <c r="T2550" s="13">
        <f t="shared" si="39"/>
        <v>25569.493555386765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3">
        <f>('Deadsheet. '!A2551/86400)+DATE(1970,1,1)</f>
        <v>41425.708333333336</v>
      </c>
      <c r="J2551" s="13">
        <f>('Deadsheet. '!D2551/86400)+DATE(1970,1,1)</f>
        <v>41390.757754629631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 s="12">
        <f>IFERROR(ROUND(E2551/L2551,2),0)</f>
        <v>43.62</v>
      </c>
      <c r="Q2551" s="16" t="s">
        <v>8323</v>
      </c>
      <c r="R2551" t="s">
        <v>8352</v>
      </c>
      <c r="S2551" s="13" t="e">
        <f>(((#REF!/60)/60)/24)+DATE(1970,1,1)</f>
        <v>#REF!</v>
      </c>
      <c r="T2551" s="13">
        <f t="shared" si="39"/>
        <v>25569.47946421682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3">
        <f>('Deadsheet. '!A2552/86400)+DATE(1970,1,1)</f>
        <v>42285.165972222225</v>
      </c>
      <c r="J2552" s="13">
        <f>('Deadsheet. '!D2552/86400)+DATE(1970,1,1)</f>
        <v>42228.634328703702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 s="12">
        <f>IFERROR(ROUND(E2552/L2552,2),0)</f>
        <v>43.7</v>
      </c>
      <c r="Q2552" s="16" t="s">
        <v>8323</v>
      </c>
      <c r="R2552" t="s">
        <v>8352</v>
      </c>
      <c r="S2552" s="13" t="e">
        <f>(((#REF!/60)/60)/24)+DATE(1970,1,1)</f>
        <v>#REF!</v>
      </c>
      <c r="T2552" s="13">
        <f t="shared" si="39"/>
        <v>25569.489411643197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3">
        <f>('Deadsheet. '!A2553/86400)+DATE(1970,1,1)</f>
        <v>40989.866666666669</v>
      </c>
      <c r="J2553" s="13">
        <f>('Deadsheet. '!D2553/86400)+DATE(1970,1,1)</f>
        <v>40961.252141203702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 s="12">
        <f>IFERROR(ROUND(E2553/L2553,2),0)</f>
        <v>67.42</v>
      </c>
      <c r="Q2553" s="16" t="s">
        <v>8323</v>
      </c>
      <c r="R2553" t="s">
        <v>8352</v>
      </c>
      <c r="S2553" s="13" t="e">
        <f>(((#REF!/60)/60)/24)+DATE(1970,1,1)</f>
        <v>#REF!</v>
      </c>
      <c r="T2553" s="13">
        <f t="shared" si="39"/>
        <v>25569.474419753085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3">
        <f>('Deadsheet. '!A2554/86400)+DATE(1970,1,1)</f>
        <v>42799.809965277775</v>
      </c>
      <c r="J2554" s="13">
        <f>('Deadsheet. '!D2554/86400)+DATE(1970,1,1)</f>
        <v>42769.809965277775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 s="12">
        <f>IFERROR(ROUND(E2554/L2554,2),0)</f>
        <v>177.5</v>
      </c>
      <c r="Q2554" s="16" t="s">
        <v>8323</v>
      </c>
      <c r="R2554" t="s">
        <v>8352</v>
      </c>
      <c r="S2554" s="13" t="e">
        <f>(((#REF!/60)/60)/24)+DATE(1970,1,1)</f>
        <v>#REF!</v>
      </c>
      <c r="T2554" s="13">
        <f t="shared" si="39"/>
        <v>25569.495368170894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3">
        <f>('Deadsheet. '!A2555/86400)+DATE(1970,1,1)</f>
        <v>41173.199155092589</v>
      </c>
      <c r="J2555" s="13">
        <f>('Deadsheet. '!D2555/86400)+DATE(1970,1,1)</f>
        <v>41113.199155092589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 s="12">
        <f>IFERROR(ROUND(E2555/L2555,2),0)</f>
        <v>38.880000000000003</v>
      </c>
      <c r="Q2555" s="16" t="s">
        <v>8323</v>
      </c>
      <c r="R2555" t="s">
        <v>8352</v>
      </c>
      <c r="S2555" s="13" t="e">
        <f>(((#REF!/60)/60)/24)+DATE(1970,1,1)</f>
        <v>#REF!</v>
      </c>
      <c r="T2555" s="13">
        <f t="shared" si="39"/>
        <v>25569.476541656888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3">
        <f>('Deadsheet. '!A2556/86400)+DATE(1970,1,1)</f>
        <v>42156.165972222225</v>
      </c>
      <c r="J2556" s="13">
        <f>('Deadsheet. '!D2556/86400)+DATE(1970,1,1)</f>
        <v>42125.078275462962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 s="12">
        <f>IFERROR(ROUND(E2556/L2556,2),0)</f>
        <v>54.99</v>
      </c>
      <c r="Q2556" s="16" t="s">
        <v>8323</v>
      </c>
      <c r="R2556" t="s">
        <v>8352</v>
      </c>
      <c r="S2556" s="13" t="e">
        <f>(((#REF!/60)/60)/24)+DATE(1970,1,1)</f>
        <v>#REF!</v>
      </c>
      <c r="T2556" s="13">
        <f t="shared" si="39"/>
        <v>25569.487918587642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3">
        <f>('Deadsheet. '!A2557/86400)+DATE(1970,1,1)</f>
        <v>41057.655011574076</v>
      </c>
      <c r="J2557" s="13">
        <f>('Deadsheet. '!D2557/86400)+DATE(1970,1,1)</f>
        <v>41026.655011574076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 s="12">
        <f>IFERROR(ROUND(E2557/L2557,2),0)</f>
        <v>61.34</v>
      </c>
      <c r="Q2557" s="16" t="s">
        <v>8323</v>
      </c>
      <c r="R2557" t="s">
        <v>8352</v>
      </c>
      <c r="S2557" s="13" t="e">
        <f>(((#REF!/60)/60)/24)+DATE(1970,1,1)</f>
        <v>#REF!</v>
      </c>
      <c r="T2557" s="13">
        <f t="shared" si="39"/>
        <v>25569.475204340411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3">
        <f>('Deadsheet. '!A2558/86400)+DATE(1970,1,1)</f>
        <v>41267.991400462961</v>
      </c>
      <c r="J2558" s="13">
        <f>('Deadsheet. '!D2558/86400)+DATE(1970,1,1)</f>
        <v>41222.991400462961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 s="12">
        <f>IFERROR(ROUND(E2558/L2558,2),0)</f>
        <v>23.12</v>
      </c>
      <c r="Q2558" s="16" t="s">
        <v>8323</v>
      </c>
      <c r="R2558" t="s">
        <v>8352</v>
      </c>
      <c r="S2558" s="13" t="e">
        <f>(((#REF!/60)/60)/24)+DATE(1970,1,1)</f>
        <v>#REF!</v>
      </c>
      <c r="T2558" s="13">
        <f t="shared" si="39"/>
        <v>25569.477638789358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3">
        <f>('Deadsheet. '!A2559/86400)+DATE(1970,1,1)</f>
        <v>41774.745208333334</v>
      </c>
      <c r="J2559" s="13">
        <f>('Deadsheet. '!D2559/86400)+DATE(1970,1,1)</f>
        <v>41744.745208333334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 s="12">
        <f>IFERROR(ROUND(E2559/L2559,2),0)</f>
        <v>29.61</v>
      </c>
      <c r="Q2559" s="16" t="s">
        <v>8323</v>
      </c>
      <c r="R2559" t="s">
        <v>8352</v>
      </c>
      <c r="S2559" s="13" t="e">
        <f>(((#REF!/60)/60)/24)+DATE(1970,1,1)</f>
        <v>#REF!</v>
      </c>
      <c r="T2559" s="13">
        <f t="shared" si="39"/>
        <v>25569.483503995467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3">
        <f>('Deadsheet. '!A2560/86400)+DATE(1970,1,1)</f>
        <v>42125.582638888889</v>
      </c>
      <c r="J2560" s="13">
        <f>('Deadsheet. '!D2560/86400)+DATE(1970,1,1)</f>
        <v>42093.860023148147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 s="12">
        <f>IFERROR(ROUND(E2560/L2560,2),0)</f>
        <v>75.61</v>
      </c>
      <c r="Q2560" s="16" t="s">
        <v>8323</v>
      </c>
      <c r="R2560" t="s">
        <v>8352</v>
      </c>
      <c r="S2560" s="13" t="e">
        <f>(((#REF!/60)/60)/24)+DATE(1970,1,1)</f>
        <v>#REF!</v>
      </c>
      <c r="T2560" s="13">
        <f t="shared" si="39"/>
        <v>25569.487564613875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3">
        <f>('Deadsheet. '!A2561/86400)+DATE(1970,1,1)</f>
        <v>40862.817361111112</v>
      </c>
      <c r="J2561" s="13">
        <f>('Deadsheet. '!D2561/86400)+DATE(1970,1,1)</f>
        <v>40829.873657407406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 s="12">
        <f>IFERROR(ROUND(E2561/L2561,2),0)</f>
        <v>35.6</v>
      </c>
      <c r="Q2561" s="16" t="s">
        <v>8323</v>
      </c>
      <c r="R2561" t="s">
        <v>8352</v>
      </c>
      <c r="S2561" s="13" t="e">
        <f>(((#REF!/60)/60)/24)+DATE(1970,1,1)</f>
        <v>#REF!</v>
      </c>
      <c r="T2561" s="13">
        <f t="shared" si="39"/>
        <v>25569.472949275012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3">
        <f>('Deadsheet. '!A2562/86400)+DATE(1970,1,1)</f>
        <v>42069.951087962967</v>
      </c>
      <c r="J2562" s="13">
        <f>('Deadsheet. '!D2562/86400)+DATE(1970,1,1)</f>
        <v>42039.951087962967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 s="12">
        <f>IFERROR(ROUND(E2562/L2562,2),0)</f>
        <v>143</v>
      </c>
      <c r="Q2562" s="16" t="s">
        <v>8323</v>
      </c>
      <c r="R2562" t="s">
        <v>8352</v>
      </c>
      <c r="S2562" s="13" t="e">
        <f>(((#REF!/60)/60)/24)+DATE(1970,1,1)</f>
        <v>#REF!</v>
      </c>
      <c r="T2562" s="13">
        <f t="shared" si="39"/>
        <v>25569.486920730185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3">
        <f>('Deadsheet. '!A2563/86400)+DATE(1970,1,1)</f>
        <v>42290.528807870374</v>
      </c>
      <c r="J2563" s="13">
        <f>('Deadsheet. '!D2563/86400)+DATE(1970,1,1)</f>
        <v>42260.528807870374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 s="12">
        <f>IFERROR(ROUND(E2563/L2563,2),0)</f>
        <v>0</v>
      </c>
      <c r="Q2563" s="16" t="s">
        <v>8334</v>
      </c>
      <c r="R2563" t="s">
        <v>8335</v>
      </c>
      <c r="S2563" s="13" t="e">
        <f>(((#REF!/60)/60)/24)+DATE(1970,1,1)</f>
        <v>#REF!</v>
      </c>
      <c r="T2563" s="13">
        <f t="shared" ref="T2563:T2626" si="40">(((I2563/60)/60)/24)+DATE(1970,1,1)</f>
        <v>25569.489473713053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3">
        <f>('Deadsheet. '!A2564/86400)+DATE(1970,1,1)</f>
        <v>42654.524756944447</v>
      </c>
      <c r="J2564" s="13">
        <f>('Deadsheet. '!D2564/86400)+DATE(1970,1,1)</f>
        <v>42594.524756944447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 s="12">
        <f>IFERROR(ROUND(E2564/L2564,2),0)</f>
        <v>25</v>
      </c>
      <c r="Q2564" s="16" t="s">
        <v>8334</v>
      </c>
      <c r="R2564" t="s">
        <v>8335</v>
      </c>
      <c r="S2564" s="13" t="e">
        <f>(((#REF!/60)/60)/24)+DATE(1970,1,1)</f>
        <v>#REF!</v>
      </c>
      <c r="T2564" s="13">
        <f t="shared" si="40"/>
        <v>25569.493686629132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3">
        <f>('Deadsheet. '!A2565/86400)+DATE(1970,1,1)</f>
        <v>42215.139479166668</v>
      </c>
      <c r="J2565" s="13">
        <f>('Deadsheet. '!D2565/86400)+DATE(1970,1,1)</f>
        <v>42155.139479166668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 s="12">
        <f>IFERROR(ROUND(E2565/L2565,2),0)</f>
        <v>0</v>
      </c>
      <c r="Q2565" s="16" t="s">
        <v>8334</v>
      </c>
      <c r="R2565" t="s">
        <v>8335</v>
      </c>
      <c r="S2565" s="13" t="e">
        <f>(((#REF!/60)/60)/24)+DATE(1970,1,1)</f>
        <v>#REF!</v>
      </c>
      <c r="T2565" s="13">
        <f t="shared" si="40"/>
        <v>25569.488601151381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3">
        <f>('Deadsheet. '!A2566/86400)+DATE(1970,1,1)</f>
        <v>41852.040497685186</v>
      </c>
      <c r="J2566" s="13">
        <f>('Deadsheet. '!D2566/86400)+DATE(1970,1,1)</f>
        <v>41822.040497685186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 s="12">
        <f>IFERROR(ROUND(E2566/L2566,2),0)</f>
        <v>0</v>
      </c>
      <c r="Q2566" s="16" t="s">
        <v>8334</v>
      </c>
      <c r="R2566" t="s">
        <v>8335</v>
      </c>
      <c r="S2566" s="13" t="e">
        <f>(((#REF!/60)/60)/24)+DATE(1970,1,1)</f>
        <v>#REF!</v>
      </c>
      <c r="T2566" s="13">
        <f t="shared" si="40"/>
        <v>25569.484398616871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3">
        <f>('Deadsheet. '!A2567/86400)+DATE(1970,1,1)</f>
        <v>42499.868055555555</v>
      </c>
      <c r="J2567" s="13">
        <f>('Deadsheet. '!D2567/86400)+DATE(1970,1,1)</f>
        <v>42440.650335648148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 s="12">
        <f>IFERROR(ROUND(E2567/L2567,2),0)</f>
        <v>100</v>
      </c>
      <c r="Q2567" s="16" t="s">
        <v>8334</v>
      </c>
      <c r="R2567" t="s">
        <v>8335</v>
      </c>
      <c r="S2567" s="13" t="e">
        <f>(((#REF!/60)/60)/24)+DATE(1970,1,1)</f>
        <v>#REF!</v>
      </c>
      <c r="T2567" s="13">
        <f t="shared" si="40"/>
        <v>25569.491896621013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3">
        <f>('Deadsheet. '!A2568/86400)+DATE(1970,1,1)</f>
        <v>41872.980879629627</v>
      </c>
      <c r="J2568" s="13">
        <f>('Deadsheet. '!D2568/86400)+DATE(1970,1,1)</f>
        <v>41842.980879629627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 s="12">
        <f>IFERROR(ROUND(E2568/L2568,2),0)</f>
        <v>0</v>
      </c>
      <c r="Q2568" s="16" t="s">
        <v>8334</v>
      </c>
      <c r="R2568" t="s">
        <v>8335</v>
      </c>
      <c r="S2568" s="13" t="e">
        <f>(((#REF!/60)/60)/24)+DATE(1970,1,1)</f>
        <v>#REF!</v>
      </c>
      <c r="T2568" s="13">
        <f t="shared" si="40"/>
        <v>25569.484640982402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3">
        <f>('Deadsheet. '!A2569/86400)+DATE(1970,1,1)</f>
        <v>42117.878912037035</v>
      </c>
      <c r="J2569" s="13">
        <f>('Deadsheet. '!D2569/86400)+DATE(1970,1,1)</f>
        <v>42087.878912037035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 s="12">
        <f>IFERROR(ROUND(E2569/L2569,2),0)</f>
        <v>60</v>
      </c>
      <c r="Q2569" s="16" t="s">
        <v>8334</v>
      </c>
      <c r="R2569" t="s">
        <v>8335</v>
      </c>
      <c r="S2569" s="13" t="e">
        <f>(((#REF!/60)/60)/24)+DATE(1970,1,1)</f>
        <v>#REF!</v>
      </c>
      <c r="T2569" s="13">
        <f t="shared" si="40"/>
        <v>25569.487475450373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3">
        <f>('Deadsheet. '!A2570/86400)+DATE(1970,1,1)</f>
        <v>42614.666597222225</v>
      </c>
      <c r="J2570" s="13">
        <f>('Deadsheet. '!D2570/86400)+DATE(1970,1,1)</f>
        <v>42584.666597222225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 s="12">
        <f>IFERROR(ROUND(E2570/L2570,2),0)</f>
        <v>50</v>
      </c>
      <c r="Q2570" s="16" t="s">
        <v>8334</v>
      </c>
      <c r="R2570" t="s">
        <v>8335</v>
      </c>
      <c r="S2570" s="13" t="e">
        <f>(((#REF!/60)/60)/24)+DATE(1970,1,1)</f>
        <v>#REF!</v>
      </c>
      <c r="T2570" s="13">
        <f t="shared" si="40"/>
        <v>25569.493225307837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3">
        <f>('Deadsheet. '!A2571/86400)+DATE(1970,1,1)</f>
        <v>42264.105462962965</v>
      </c>
      <c r="J2571" s="13">
        <f>('Deadsheet. '!D2571/86400)+DATE(1970,1,1)</f>
        <v>42234.105462962965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 s="12">
        <f>IFERROR(ROUND(E2571/L2571,2),0)</f>
        <v>72.5</v>
      </c>
      <c r="Q2571" s="16" t="s">
        <v>8334</v>
      </c>
      <c r="R2571" t="s">
        <v>8335</v>
      </c>
      <c r="S2571" s="13" t="e">
        <f>(((#REF!/60)/60)/24)+DATE(1970,1,1)</f>
        <v>#REF!</v>
      </c>
      <c r="T2571" s="13">
        <f t="shared" si="40"/>
        <v>25569.489167887303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3">
        <f>('Deadsheet. '!A2572/86400)+DATE(1970,1,1)</f>
        <v>42774.903182870374</v>
      </c>
      <c r="J2572" s="13">
        <f>('Deadsheet. '!D2572/86400)+DATE(1970,1,1)</f>
        <v>42744.903182870374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 s="12">
        <f>IFERROR(ROUND(E2572/L2572,2),0)</f>
        <v>29.5</v>
      </c>
      <c r="Q2572" s="16" t="s">
        <v>8334</v>
      </c>
      <c r="R2572" t="s">
        <v>8335</v>
      </c>
      <c r="S2572" s="13" t="e">
        <f>(((#REF!/60)/60)/24)+DATE(1970,1,1)</f>
        <v>#REF!</v>
      </c>
      <c r="T2572" s="13">
        <f t="shared" si="40"/>
        <v>25569.495079897952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3">
        <f>('Deadsheet. '!A2573/86400)+DATE(1970,1,1)</f>
        <v>42509.341678240744</v>
      </c>
      <c r="J2573" s="13">
        <f>('Deadsheet. '!D2573/86400)+DATE(1970,1,1)</f>
        <v>42449.341678240744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 s="12">
        <f>IFERROR(ROUND(E2573/L2573,2),0)</f>
        <v>62.5</v>
      </c>
      <c r="Q2573" s="16" t="s">
        <v>8334</v>
      </c>
      <c r="R2573" t="s">
        <v>8335</v>
      </c>
      <c r="S2573" s="13" t="e">
        <f>(((#REF!/60)/60)/24)+DATE(1970,1,1)</f>
        <v>#REF!</v>
      </c>
      <c r="T2573" s="13">
        <f t="shared" si="40"/>
        <v>25569.492006269425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3">
        <f>('Deadsheet. '!A2574/86400)+DATE(1970,1,1)</f>
        <v>42107.119409722218</v>
      </c>
      <c r="J2574" s="13">
        <f>('Deadsheet. '!D2574/86400)+DATE(1970,1,1)</f>
        <v>42077.119409722218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 s="12">
        <f>IFERROR(ROUND(E2574/L2574,2),0)</f>
        <v>0</v>
      </c>
      <c r="Q2574" s="16" t="s">
        <v>8334</v>
      </c>
      <c r="R2574" t="s">
        <v>8335</v>
      </c>
      <c r="S2574" s="13" t="e">
        <f>(((#REF!/60)/60)/24)+DATE(1970,1,1)</f>
        <v>#REF!</v>
      </c>
      <c r="T2574" s="13">
        <f t="shared" si="40"/>
        <v>25569.487350919095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3">
        <f>('Deadsheet. '!A2575/86400)+DATE(1970,1,1)</f>
        <v>41874.592002314814</v>
      </c>
      <c r="J2575" s="13">
        <f>('Deadsheet. '!D2575/86400)+DATE(1970,1,1)</f>
        <v>41829.592002314814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 s="12">
        <f>IFERROR(ROUND(E2575/L2575,2),0)</f>
        <v>0</v>
      </c>
      <c r="Q2575" s="16" t="s">
        <v>8334</v>
      </c>
      <c r="R2575" t="s">
        <v>8335</v>
      </c>
      <c r="S2575" s="13" t="e">
        <f>(((#REF!/60)/60)/24)+DATE(1970,1,1)</f>
        <v>#REF!</v>
      </c>
      <c r="T2575" s="13">
        <f t="shared" si="40"/>
        <v>25569.484659629656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3">
        <f>('Deadsheet. '!A2576/86400)+DATE(1970,1,1)</f>
        <v>42508.825752314813</v>
      </c>
      <c r="J2576" s="13">
        <f>('Deadsheet. '!D2576/86400)+DATE(1970,1,1)</f>
        <v>42487.825752314813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 s="12">
        <f>IFERROR(ROUND(E2576/L2576,2),0)</f>
        <v>0</v>
      </c>
      <c r="Q2576" s="16" t="s">
        <v>8334</v>
      </c>
      <c r="R2576" t="s">
        <v>8335</v>
      </c>
      <c r="S2576" s="13" t="e">
        <f>(((#REF!/60)/60)/24)+DATE(1970,1,1)</f>
        <v>#REF!</v>
      </c>
      <c r="T2576" s="13">
        <f t="shared" si="40"/>
        <v>25569.492000298058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3">
        <f>('Deadsheet. '!A2577/86400)+DATE(1970,1,1)</f>
        <v>42016.108726851853</v>
      </c>
      <c r="J2577" s="13">
        <f>('Deadsheet. '!D2577/86400)+DATE(1970,1,1)</f>
        <v>41986.108726851853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 s="12">
        <f>IFERROR(ROUND(E2577/L2577,2),0)</f>
        <v>0</v>
      </c>
      <c r="Q2577" s="16" t="s">
        <v>8334</v>
      </c>
      <c r="R2577" t="s">
        <v>8335</v>
      </c>
      <c r="S2577" s="13" t="e">
        <f>(((#REF!/60)/60)/24)+DATE(1970,1,1)</f>
        <v>#REF!</v>
      </c>
      <c r="T2577" s="13">
        <f t="shared" si="40"/>
        <v>25569.486297554708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3">
        <f>('Deadsheet. '!A2578/86400)+DATE(1970,1,1)</f>
        <v>42104.968136574069</v>
      </c>
      <c r="J2578" s="13">
        <f>('Deadsheet. '!D2578/86400)+DATE(1970,1,1)</f>
        <v>42060.00980324074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 s="12">
        <f>IFERROR(ROUND(E2578/L2578,2),0)</f>
        <v>0</v>
      </c>
      <c r="Q2578" s="16" t="s">
        <v>8334</v>
      </c>
      <c r="R2578" t="s">
        <v>8335</v>
      </c>
      <c r="S2578" s="13" t="e">
        <f>(((#REF!/60)/60)/24)+DATE(1970,1,1)</f>
        <v>#REF!</v>
      </c>
      <c r="T2578" s="13">
        <f t="shared" si="40"/>
        <v>25569.487326020098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3">
        <f>('Deadsheet. '!A2579/86400)+DATE(1970,1,1)</f>
        <v>41855.820567129631</v>
      </c>
      <c r="J2579" s="13">
        <f>('Deadsheet. '!D2579/86400)+DATE(1970,1,1)</f>
        <v>41830.820567129631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 s="12">
        <f>IFERROR(ROUND(E2579/L2579,2),0)</f>
        <v>0</v>
      </c>
      <c r="Q2579" s="16" t="s">
        <v>8334</v>
      </c>
      <c r="R2579" t="s">
        <v>8335</v>
      </c>
      <c r="S2579" s="13" t="e">
        <f>(((#REF!/60)/60)/24)+DATE(1970,1,1)</f>
        <v>#REF!</v>
      </c>
      <c r="T2579" s="13">
        <f t="shared" si="40"/>
        <v>25569.484442367677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3">
        <f>('Deadsheet. '!A2580/86400)+DATE(1970,1,1)</f>
        <v>42286.708333333328</v>
      </c>
      <c r="J2580" s="13">
        <f>('Deadsheet. '!D2580/86400)+DATE(1970,1,1)</f>
        <v>42238.022905092592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 s="12">
        <f>IFERROR(ROUND(E2580/L2580,2),0)</f>
        <v>0</v>
      </c>
      <c r="Q2580" s="16" t="s">
        <v>8334</v>
      </c>
      <c r="R2580" t="s">
        <v>8335</v>
      </c>
      <c r="S2580" s="13" t="e">
        <f>(((#REF!/60)/60)/24)+DATE(1970,1,1)</f>
        <v>#REF!</v>
      </c>
      <c r="T2580" s="13">
        <f t="shared" si="40"/>
        <v>25569.489429494599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3">
        <f>('Deadsheet. '!A2581/86400)+DATE(1970,1,1)</f>
        <v>41897.829895833333</v>
      </c>
      <c r="J2581" s="13">
        <f>('Deadsheet. '!D2581/86400)+DATE(1970,1,1)</f>
        <v>41837.829895833333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 s="12">
        <f>IFERROR(ROUND(E2581/L2581,2),0)</f>
        <v>23.08</v>
      </c>
      <c r="Q2581" s="16" t="s">
        <v>8334</v>
      </c>
      <c r="R2581" t="s">
        <v>8335</v>
      </c>
      <c r="S2581" s="13" t="e">
        <f>(((#REF!/60)/60)/24)+DATE(1970,1,1)</f>
        <v>#REF!</v>
      </c>
      <c r="T2581" s="13">
        <f t="shared" si="40"/>
        <v>25569.484928586757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3">
        <f>('Deadsheet. '!A2582/86400)+DATE(1970,1,1)</f>
        <v>42140.125</v>
      </c>
      <c r="J2582" s="13">
        <f>('Deadsheet. '!D2582/86400)+DATE(1970,1,1)</f>
        <v>42110.326423611114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 s="12">
        <f>IFERROR(ROUND(E2582/L2582,2),0)</f>
        <v>25.5</v>
      </c>
      <c r="Q2582" s="16" t="s">
        <v>8334</v>
      </c>
      <c r="R2582" t="s">
        <v>8335</v>
      </c>
      <c r="S2582" s="13" t="e">
        <f>(((#REF!/60)/60)/24)+DATE(1970,1,1)</f>
        <v>#REF!</v>
      </c>
      <c r="T2582" s="13">
        <f t="shared" si="40"/>
        <v>25569.487732928239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3">
        <f>('Deadsheet. '!A2583/86400)+DATE(1970,1,1)</f>
        <v>42324.670115740737</v>
      </c>
      <c r="J2583" s="13">
        <f>('Deadsheet. '!D2583/86400)+DATE(1970,1,1)</f>
        <v>42294.628449074073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 s="12">
        <f>IFERROR(ROUND(E2583/L2583,2),0)</f>
        <v>48.18</v>
      </c>
      <c r="Q2583" s="16" t="s">
        <v>8334</v>
      </c>
      <c r="R2583" t="s">
        <v>8335</v>
      </c>
      <c r="S2583" s="13" t="e">
        <f>(((#REF!/60)/60)/24)+DATE(1970,1,1)</f>
        <v>#REF!</v>
      </c>
      <c r="T2583" s="13">
        <f t="shared" si="40"/>
        <v>25569.48986886708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3">
        <f>('Deadsheet. '!A2584/86400)+DATE(1970,1,1)</f>
        <v>42672.988819444443</v>
      </c>
      <c r="J2584" s="13">
        <f>('Deadsheet. '!D2584/86400)+DATE(1970,1,1)</f>
        <v>42642.988819444443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 s="12">
        <f>IFERROR(ROUND(E2584/L2584,2),0)</f>
        <v>1</v>
      </c>
      <c r="Q2584" s="16" t="s">
        <v>8334</v>
      </c>
      <c r="R2584" t="s">
        <v>8335</v>
      </c>
      <c r="S2584" s="13" t="e">
        <f>(((#REF!/60)/60)/24)+DATE(1970,1,1)</f>
        <v>#REF!</v>
      </c>
      <c r="T2584" s="13">
        <f t="shared" si="40"/>
        <v>25569.493900333557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3">
        <f>('Deadsheet. '!A2585/86400)+DATE(1970,1,1)</f>
        <v>42079.727777777778</v>
      </c>
      <c r="J2585" s="13">
        <f>('Deadsheet. '!D2585/86400)+DATE(1970,1,1)</f>
        <v>42019.76944444445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 s="12">
        <f>IFERROR(ROUND(E2585/L2585,2),0)</f>
        <v>1</v>
      </c>
      <c r="Q2585" s="16" t="s">
        <v>8334</v>
      </c>
      <c r="R2585" t="s">
        <v>8335</v>
      </c>
      <c r="S2585" s="13" t="e">
        <f>(((#REF!/60)/60)/24)+DATE(1970,1,1)</f>
        <v>#REF!</v>
      </c>
      <c r="T2585" s="13">
        <f t="shared" si="40"/>
        <v>25569.487033886318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3">
        <f>('Deadsheet. '!A2586/86400)+DATE(1970,1,1)</f>
        <v>42170.173252314809</v>
      </c>
      <c r="J2586" s="13">
        <f>('Deadsheet. '!D2586/86400)+DATE(1970,1,1)</f>
        <v>42140.173252314809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 s="12">
        <f>IFERROR(ROUND(E2586/L2586,2),0)</f>
        <v>0</v>
      </c>
      <c r="Q2586" s="16" t="s">
        <v>8334</v>
      </c>
      <c r="R2586" t="s">
        <v>8335</v>
      </c>
      <c r="S2586" s="13" t="e">
        <f>(((#REF!/60)/60)/24)+DATE(1970,1,1)</f>
        <v>#REF!</v>
      </c>
      <c r="T2586" s="13">
        <f t="shared" si="40"/>
        <v>25569.488080708939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3">
        <f>('Deadsheet. '!A2587/86400)+DATE(1970,1,1)</f>
        <v>41825.963333333333</v>
      </c>
      <c r="J2587" s="13">
        <f>('Deadsheet. '!D2587/86400)+DATE(1970,1,1)</f>
        <v>41795.963333333333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 s="12">
        <f>IFERROR(ROUND(E2587/L2587,2),0)</f>
        <v>50</v>
      </c>
      <c r="Q2587" s="16" t="s">
        <v>8334</v>
      </c>
      <c r="R2587" t="s">
        <v>8335</v>
      </c>
      <c r="S2587" s="13" t="e">
        <f>(((#REF!/60)/60)/24)+DATE(1970,1,1)</f>
        <v>#REF!</v>
      </c>
      <c r="T2587" s="13">
        <f t="shared" si="40"/>
        <v>25569.484096797838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3">
        <f>('Deadsheet. '!A2588/86400)+DATE(1970,1,1)</f>
        <v>42363.330277777779</v>
      </c>
      <c r="J2588" s="13">
        <f>('Deadsheet. '!D2588/86400)+DATE(1970,1,1)</f>
        <v>42333.330277777779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 s="12">
        <f>IFERROR(ROUND(E2588/L2588,2),0)</f>
        <v>5</v>
      </c>
      <c r="Q2588" s="16" t="s">
        <v>8334</v>
      </c>
      <c r="R2588" t="s">
        <v>8335</v>
      </c>
      <c r="S2588" s="13" t="e">
        <f>(((#REF!/60)/60)/24)+DATE(1970,1,1)</f>
        <v>#REF!</v>
      </c>
      <c r="T2588" s="13">
        <f t="shared" si="40"/>
        <v>25569.490316322659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3">
        <f>('Deadsheet. '!A2589/86400)+DATE(1970,1,1)</f>
        <v>42368.675381944442</v>
      </c>
      <c r="J2589" s="13">
        <f>('Deadsheet. '!D2589/86400)+DATE(1970,1,1)</f>
        <v>42338.675381944442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 s="12">
        <f>IFERROR(ROUND(E2589/L2589,2),0)</f>
        <v>202.83</v>
      </c>
      <c r="Q2589" s="16" t="s">
        <v>8334</v>
      </c>
      <c r="R2589" t="s">
        <v>8335</v>
      </c>
      <c r="S2589" s="13" t="e">
        <f>(((#REF!/60)/60)/24)+DATE(1970,1,1)</f>
        <v>#REF!</v>
      </c>
      <c r="T2589" s="13">
        <f t="shared" si="40"/>
        <v>25569.490378187293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3">
        <f>('Deadsheet. '!A2590/86400)+DATE(1970,1,1)</f>
        <v>42094.551388888889</v>
      </c>
      <c r="J2590" s="13">
        <f>('Deadsheet. '!D2590/86400)+DATE(1970,1,1)</f>
        <v>42042.676226851851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 s="12">
        <f>IFERROR(ROUND(E2590/L2590,2),0)</f>
        <v>29.13</v>
      </c>
      <c r="Q2590" s="16" t="s">
        <v>8334</v>
      </c>
      <c r="R2590" t="s">
        <v>8335</v>
      </c>
      <c r="S2590" s="13" t="e">
        <f>(((#REF!/60)/60)/24)+DATE(1970,1,1)</f>
        <v>#REF!</v>
      </c>
      <c r="T2590" s="13">
        <f t="shared" si="40"/>
        <v>25569.487205455891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3">
        <f>('Deadsheet. '!A2591/86400)+DATE(1970,1,1)</f>
        <v>42452.494525462964</v>
      </c>
      <c r="J2591" s="13">
        <f>('Deadsheet. '!D2591/86400)+DATE(1970,1,1)</f>
        <v>42422.536192129628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 s="12">
        <f>IFERROR(ROUND(E2591/L2591,2),0)</f>
        <v>5</v>
      </c>
      <c r="Q2591" s="16" t="s">
        <v>8334</v>
      </c>
      <c r="R2591" t="s">
        <v>8335</v>
      </c>
      <c r="S2591" s="13" t="e">
        <f>(((#REF!/60)/60)/24)+DATE(1970,1,1)</f>
        <v>#REF!</v>
      </c>
      <c r="T2591" s="13">
        <f t="shared" si="40"/>
        <v>25569.491348316267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3">
        <f>('Deadsheet. '!A2592/86400)+DATE(1970,1,1)</f>
        <v>42395.589085648149</v>
      </c>
      <c r="J2592" s="13">
        <f>('Deadsheet. '!D2592/86400)+DATE(1970,1,1)</f>
        <v>42388.589085648149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 s="12">
        <f>IFERROR(ROUND(E2592/L2592,2),0)</f>
        <v>0</v>
      </c>
      <c r="Q2592" s="16" t="s">
        <v>8334</v>
      </c>
      <c r="R2592" t="s">
        <v>8335</v>
      </c>
      <c r="S2592" s="13" t="e">
        <f>(((#REF!/60)/60)/24)+DATE(1970,1,1)</f>
        <v>#REF!</v>
      </c>
      <c r="T2592" s="13">
        <f t="shared" si="40"/>
        <v>25569.49068968849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3">
        <f>('Deadsheet. '!A2593/86400)+DATE(1970,1,1)</f>
        <v>42442.864861111113</v>
      </c>
      <c r="J2593" s="13">
        <f>('Deadsheet. '!D2593/86400)+DATE(1970,1,1)</f>
        <v>42382.906527777777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 s="12">
        <f>IFERROR(ROUND(E2593/L2593,2),0)</f>
        <v>13</v>
      </c>
      <c r="Q2593" s="16" t="s">
        <v>8334</v>
      </c>
      <c r="R2593" t="s">
        <v>8335</v>
      </c>
      <c r="S2593" s="13" t="e">
        <f>(((#REF!/60)/60)/24)+DATE(1970,1,1)</f>
        <v>#REF!</v>
      </c>
      <c r="T2593" s="13">
        <f t="shared" si="40"/>
        <v>25569.491236861817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3">
        <f>('Deadsheet. '!A2594/86400)+DATE(1970,1,1)</f>
        <v>41917.801168981481</v>
      </c>
      <c r="J2594" s="13">
        <f>('Deadsheet. '!D2594/86400)+DATE(1970,1,1)</f>
        <v>41887.801168981481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 s="12">
        <f>IFERROR(ROUND(E2594/L2594,2),0)</f>
        <v>50</v>
      </c>
      <c r="Q2594" s="16" t="s">
        <v>8334</v>
      </c>
      <c r="R2594" t="s">
        <v>8335</v>
      </c>
      <c r="S2594" s="13" t="e">
        <f>(((#REF!/60)/60)/24)+DATE(1970,1,1)</f>
        <v>#REF!</v>
      </c>
      <c r="T2594" s="13">
        <f t="shared" si="40"/>
        <v>25569.485159735752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3">
        <f>('Deadsheet. '!A2595/86400)+DATE(1970,1,1)</f>
        <v>42119.845208333332</v>
      </c>
      <c r="J2595" s="13">
        <f>('Deadsheet. '!D2595/86400)+DATE(1970,1,1)</f>
        <v>42089.845208333332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 s="12">
        <f>IFERROR(ROUND(E2595/L2595,2),0)</f>
        <v>0</v>
      </c>
      <c r="Q2595" s="16" t="s">
        <v>8334</v>
      </c>
      <c r="R2595" t="s">
        <v>8335</v>
      </c>
      <c r="S2595" s="13" t="e">
        <f>(((#REF!/60)/60)/24)+DATE(1970,1,1)</f>
        <v>#REF!</v>
      </c>
      <c r="T2595" s="13">
        <f t="shared" si="40"/>
        <v>25569.487498208429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3">
        <f>('Deadsheet. '!A2596/86400)+DATE(1970,1,1)</f>
        <v>41858.967916666668</v>
      </c>
      <c r="J2596" s="13">
        <f>('Deadsheet. '!D2596/86400)+DATE(1970,1,1)</f>
        <v>41828.967916666668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 s="12">
        <f>IFERROR(ROUND(E2596/L2596,2),0)</f>
        <v>1</v>
      </c>
      <c r="Q2596" s="16" t="s">
        <v>8334</v>
      </c>
      <c r="R2596" t="s">
        <v>8335</v>
      </c>
      <c r="S2596" s="13" t="e">
        <f>(((#REF!/60)/60)/24)+DATE(1970,1,1)</f>
        <v>#REF!</v>
      </c>
      <c r="T2596" s="13">
        <f t="shared" si="40"/>
        <v>25569.484478795333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3">
        <f>('Deadsheet. '!A2597/86400)+DATE(1970,1,1)</f>
        <v>42790.244212962964</v>
      </c>
      <c r="J2597" s="13">
        <f>('Deadsheet. '!D2597/86400)+DATE(1970,1,1)</f>
        <v>42760.244212962964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 s="12">
        <f>IFERROR(ROUND(E2597/L2597,2),0)</f>
        <v>96.05</v>
      </c>
      <c r="Q2597" s="16" t="s">
        <v>8334</v>
      </c>
      <c r="R2597" t="s">
        <v>8335</v>
      </c>
      <c r="S2597" s="13" t="e">
        <f>(((#REF!/60)/60)/24)+DATE(1970,1,1)</f>
        <v>#REF!</v>
      </c>
      <c r="T2597" s="13">
        <f t="shared" si="40"/>
        <v>25569.495257456168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3">
        <f>('Deadsheet. '!A2598/86400)+DATE(1970,1,1)</f>
        <v>41858.664456018516</v>
      </c>
      <c r="J2598" s="13">
        <f>('Deadsheet. '!D2598/86400)+DATE(1970,1,1)</f>
        <v>41828.664456018516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 s="12">
        <f>IFERROR(ROUND(E2598/L2598,2),0)</f>
        <v>305.77999999999997</v>
      </c>
      <c r="Q2598" s="16" t="s">
        <v>8334</v>
      </c>
      <c r="R2598" t="s">
        <v>8335</v>
      </c>
      <c r="S2598" s="13" t="e">
        <f>(((#REF!/60)/60)/24)+DATE(1970,1,1)</f>
        <v>#REF!</v>
      </c>
      <c r="T2598" s="13">
        <f t="shared" si="40"/>
        <v>25569.484475283054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3">
        <f>('Deadsheet. '!A2599/86400)+DATE(1970,1,1)</f>
        <v>42540.341631944444</v>
      </c>
      <c r="J2599" s="13">
        <f>('Deadsheet. '!D2599/86400)+DATE(1970,1,1)</f>
        <v>42510.341631944444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 s="12">
        <f>IFERROR(ROUND(E2599/L2599,2),0)</f>
        <v>12.14</v>
      </c>
      <c r="Q2599" s="16" t="s">
        <v>8334</v>
      </c>
      <c r="R2599" t="s">
        <v>8335</v>
      </c>
      <c r="S2599" s="13" t="e">
        <f>(((#REF!/60)/60)/24)+DATE(1970,1,1)</f>
        <v>#REF!</v>
      </c>
      <c r="T2599" s="13">
        <f t="shared" si="40"/>
        <v>25569.492365065184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3">
        <f>('Deadsheet. '!A2600/86400)+DATE(1970,1,1)</f>
        <v>42270.840289351851</v>
      </c>
      <c r="J2600" s="13">
        <f>('Deadsheet. '!D2600/86400)+DATE(1970,1,1)</f>
        <v>42240.840289351851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 s="12">
        <f>IFERROR(ROUND(E2600/L2600,2),0)</f>
        <v>83.57</v>
      </c>
      <c r="Q2600" s="16" t="s">
        <v>8334</v>
      </c>
      <c r="R2600" t="s">
        <v>8335</v>
      </c>
      <c r="S2600" s="13" t="e">
        <f>(((#REF!/60)/60)/24)+DATE(1970,1,1)</f>
        <v>#REF!</v>
      </c>
      <c r="T2600" s="13">
        <f t="shared" si="40"/>
        <v>25569.489245836681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3">
        <f>('Deadsheet. '!A2601/86400)+DATE(1970,1,1)</f>
        <v>41854.754016203704</v>
      </c>
      <c r="J2601" s="13">
        <f>('Deadsheet. '!D2601/86400)+DATE(1970,1,1)</f>
        <v>41809.754016203704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 s="12">
        <f>IFERROR(ROUND(E2601/L2601,2),0)</f>
        <v>18</v>
      </c>
      <c r="Q2601" s="16" t="s">
        <v>8334</v>
      </c>
      <c r="R2601" t="s">
        <v>8335</v>
      </c>
      <c r="S2601" s="13" t="e">
        <f>(((#REF!/60)/60)/24)+DATE(1970,1,1)</f>
        <v>#REF!</v>
      </c>
      <c r="T2601" s="13">
        <f t="shared" si="40"/>
        <v>25569.484430023334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3">
        <f>('Deadsheet. '!A2602/86400)+DATE(1970,1,1)</f>
        <v>42454.858796296292</v>
      </c>
      <c r="J2602" s="13">
        <f>('Deadsheet. '!D2602/86400)+DATE(1970,1,1)</f>
        <v>42394.900462962964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 s="12">
        <f>IFERROR(ROUND(E2602/L2602,2),0)</f>
        <v>115.53</v>
      </c>
      <c r="Q2602" s="16" t="s">
        <v>8334</v>
      </c>
      <c r="R2602" t="s">
        <v>8335</v>
      </c>
      <c r="S2602" s="13" t="e">
        <f>(((#REF!/60)/60)/24)+DATE(1970,1,1)</f>
        <v>#REF!</v>
      </c>
      <c r="T2602" s="13">
        <f t="shared" si="40"/>
        <v>25569.491375680514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3">
        <f>('Deadsheet. '!A2603/86400)+DATE(1970,1,1)</f>
        <v>41165.165972222225</v>
      </c>
      <c r="J2603" s="13">
        <f>('Deadsheet. '!D2603/86400)+DATE(1970,1,1)</f>
        <v>41150.902187500003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 s="12">
        <f>IFERROR(ROUND(E2603/L2603,2),0)</f>
        <v>21.9</v>
      </c>
      <c r="Q2603" s="16" t="s">
        <v>8317</v>
      </c>
      <c r="R2603" t="s">
        <v>8353</v>
      </c>
      <c r="S2603" s="13" t="e">
        <f>(((#REF!/60)/60)/24)+DATE(1970,1,1)</f>
        <v>#REF!</v>
      </c>
      <c r="T2603" s="13">
        <f t="shared" si="40"/>
        <v>25569.476448680234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3">
        <f>('Deadsheet. '!A2604/86400)+DATE(1970,1,1)</f>
        <v>41955.888888888891</v>
      </c>
      <c r="J2604" s="13">
        <f>('Deadsheet. '!D2604/86400)+DATE(1970,1,1)</f>
        <v>41915.747314814813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 s="12">
        <f>IFERROR(ROUND(E2604/L2604,2),0)</f>
        <v>80.02</v>
      </c>
      <c r="Q2604" s="16" t="s">
        <v>8317</v>
      </c>
      <c r="R2604" t="s">
        <v>8353</v>
      </c>
      <c r="S2604" s="13" t="e">
        <f>(((#REF!/60)/60)/24)+DATE(1970,1,1)</f>
        <v>#REF!</v>
      </c>
      <c r="T2604" s="13">
        <f t="shared" si="40"/>
        <v>25569.485600565844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3">
        <f>('Deadsheet. '!A2605/86400)+DATE(1970,1,1)</f>
        <v>41631.912662037037</v>
      </c>
      <c r="J2605" s="13">
        <f>('Deadsheet. '!D2605/86400)+DATE(1970,1,1)</f>
        <v>41617.912662037037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 s="12">
        <f>IFERROR(ROUND(E2605/L2605,2),0)</f>
        <v>35.520000000000003</v>
      </c>
      <c r="Q2605" s="16" t="s">
        <v>8317</v>
      </c>
      <c r="R2605" t="s">
        <v>8353</v>
      </c>
      <c r="S2605" s="13" t="e">
        <f>(((#REF!/60)/60)/24)+DATE(1970,1,1)</f>
        <v>#REF!</v>
      </c>
      <c r="T2605" s="13">
        <f t="shared" si="40"/>
        <v>25569.481850840995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3">
        <f>('Deadsheet. '!A2606/86400)+DATE(1970,1,1)</f>
        <v>41028.051192129627</v>
      </c>
      <c r="J2606" s="13">
        <f>('Deadsheet. '!D2606/86400)+DATE(1970,1,1)</f>
        <v>40998.051192129627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 s="12">
        <f>IFERROR(ROUND(E2606/L2606,2),0)</f>
        <v>64.930000000000007</v>
      </c>
      <c r="Q2606" s="16" t="s">
        <v>8317</v>
      </c>
      <c r="R2606" t="s">
        <v>8353</v>
      </c>
      <c r="S2606" s="13" t="e">
        <f>(((#REF!/60)/60)/24)+DATE(1970,1,1)</f>
        <v>#REF!</v>
      </c>
      <c r="T2606" s="13">
        <f t="shared" si="40"/>
        <v>25569.474861703613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3">
        <f>('Deadsheet. '!A2607/86400)+DATE(1970,1,1)</f>
        <v>42538.541550925926</v>
      </c>
      <c r="J2607" s="13">
        <f>('Deadsheet. '!D2607/86400)+DATE(1970,1,1)</f>
        <v>42508.541550925926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 s="12">
        <f>IFERROR(ROUND(E2607/L2607,2),0)</f>
        <v>60.97</v>
      </c>
      <c r="Q2607" s="16" t="s">
        <v>8317</v>
      </c>
      <c r="R2607" t="s">
        <v>8353</v>
      </c>
      <c r="S2607" s="13" t="e">
        <f>(((#REF!/60)/60)/24)+DATE(1970,1,1)</f>
        <v>#REF!</v>
      </c>
      <c r="T2607" s="13">
        <f t="shared" si="40"/>
        <v>25569.492344230912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3">
        <f>('Deadsheet. '!A2608/86400)+DATE(1970,1,1)</f>
        <v>41758.712754629625</v>
      </c>
      <c r="J2608" s="13">
        <f>('Deadsheet. '!D2608/86400)+DATE(1970,1,1)</f>
        <v>41726.712754629625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 s="12">
        <f>IFERROR(ROUND(E2608/L2608,2),0)</f>
        <v>31.44</v>
      </c>
      <c r="Q2608" s="16" t="s">
        <v>8317</v>
      </c>
      <c r="R2608" t="s">
        <v>8353</v>
      </c>
      <c r="S2608" s="13" t="e">
        <f>(((#REF!/60)/60)/24)+DATE(1970,1,1)</f>
        <v>#REF!</v>
      </c>
      <c r="T2608" s="13">
        <f t="shared" si="40"/>
        <v>25569.483318434661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3">
        <f>('Deadsheet. '!A2609/86400)+DATE(1970,1,1)</f>
        <v>42228.083333333328</v>
      </c>
      <c r="J2609" s="13">
        <f>('Deadsheet. '!D2609/86400)+DATE(1970,1,1)</f>
        <v>42184.874675925923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 s="12">
        <f>IFERROR(ROUND(E2609/L2609,2),0)</f>
        <v>81.95</v>
      </c>
      <c r="Q2609" s="16" t="s">
        <v>8317</v>
      </c>
      <c r="R2609" t="s">
        <v>8353</v>
      </c>
      <c r="S2609" s="13" t="e">
        <f>(((#REF!/60)/60)/24)+DATE(1970,1,1)</f>
        <v>#REF!</v>
      </c>
      <c r="T2609" s="13">
        <f t="shared" si="40"/>
        <v>25569.488750964505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3">
        <f>('Deadsheet. '!A2610/86400)+DATE(1970,1,1)</f>
        <v>42809</v>
      </c>
      <c r="J2610" s="13">
        <f>('Deadsheet. '!D2610/86400)+DATE(1970,1,1)</f>
        <v>42767.801712962959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 s="12">
        <f>IFERROR(ROUND(E2610/L2610,2),0)</f>
        <v>58.93</v>
      </c>
      <c r="Q2610" s="16" t="s">
        <v>8317</v>
      </c>
      <c r="R2610" t="s">
        <v>8353</v>
      </c>
      <c r="S2610" s="13" t="e">
        <f>(((#REF!/60)/60)/24)+DATE(1970,1,1)</f>
        <v>#REF!</v>
      </c>
      <c r="T2610" s="13">
        <f t="shared" si="40"/>
        <v>25569.495474537038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3">
        <f>('Deadsheet. '!A2611/86400)+DATE(1970,1,1)</f>
        <v>41105.237858796296</v>
      </c>
      <c r="J2611" s="13">
        <f>('Deadsheet. '!D2611/86400)+DATE(1970,1,1)</f>
        <v>41075.237858796296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 s="12">
        <f>IFERROR(ROUND(E2611/L2611,2),0)</f>
        <v>157.29</v>
      </c>
      <c r="Q2611" s="16" t="s">
        <v>8317</v>
      </c>
      <c r="R2611" t="s">
        <v>8353</v>
      </c>
      <c r="S2611" s="13" t="e">
        <f>(((#REF!/60)/60)/24)+DATE(1970,1,1)</f>
        <v>#REF!</v>
      </c>
      <c r="T2611" s="13">
        <f t="shared" si="40"/>
        <v>25569.475755067811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3">
        <f>('Deadsheet. '!A2612/86400)+DATE(1970,1,1)</f>
        <v>42604.290972222225</v>
      </c>
      <c r="J2612" s="13">
        <f>('Deadsheet. '!D2612/86400)+DATE(1970,1,1)</f>
        <v>42564.881076388891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 s="12">
        <f>IFERROR(ROUND(E2612/L2612,2),0)</f>
        <v>55.76</v>
      </c>
      <c r="Q2612" s="16" t="s">
        <v>8317</v>
      </c>
      <c r="R2612" t="s">
        <v>8353</v>
      </c>
      <c r="S2612" s="13" t="e">
        <f>(((#REF!/60)/60)/24)+DATE(1970,1,1)</f>
        <v>#REF!</v>
      </c>
      <c r="T2612" s="13">
        <f t="shared" si="40"/>
        <v>25569.493105219586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3">
        <f>('Deadsheet. '!A2613/86400)+DATE(1970,1,1)</f>
        <v>42737.957638888889</v>
      </c>
      <c r="J2613" s="13">
        <f>('Deadsheet. '!D2613/86400)+DATE(1970,1,1)</f>
        <v>42704.335810185185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 s="12">
        <f>IFERROR(ROUND(E2613/L2613,2),0)</f>
        <v>83.8</v>
      </c>
      <c r="Q2613" s="16" t="s">
        <v>8317</v>
      </c>
      <c r="R2613" t="s">
        <v>8353</v>
      </c>
      <c r="S2613" s="13" t="e">
        <f>(((#REF!/60)/60)/24)+DATE(1970,1,1)</f>
        <v>#REF!</v>
      </c>
      <c r="T2613" s="13">
        <f t="shared" si="40"/>
        <v>25569.494652287489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3">
        <f>('Deadsheet. '!A2614/86400)+DATE(1970,1,1)</f>
        <v>42013.143171296295</v>
      </c>
      <c r="J2614" s="13">
        <f>('Deadsheet. '!D2614/86400)+DATE(1970,1,1)</f>
        <v>41982.143171296295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 s="12">
        <f>IFERROR(ROUND(E2614/L2614,2),0)</f>
        <v>58.42</v>
      </c>
      <c r="Q2614" s="16" t="s">
        <v>8317</v>
      </c>
      <c r="R2614" t="s">
        <v>8353</v>
      </c>
      <c r="S2614" s="13" t="e">
        <f>(((#REF!/60)/60)/24)+DATE(1970,1,1)</f>
        <v>#REF!</v>
      </c>
      <c r="T2614" s="13">
        <f t="shared" si="40"/>
        <v>25569.486263231149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3">
        <f>('Deadsheet. '!A2615/86400)+DATE(1970,1,1)</f>
        <v>41173.81821759259</v>
      </c>
      <c r="J2615" s="13">
        <f>('Deadsheet. '!D2615/86400)+DATE(1970,1,1)</f>
        <v>41143.81821759259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 s="12">
        <f>IFERROR(ROUND(E2615/L2615,2),0)</f>
        <v>270.57</v>
      </c>
      <c r="Q2615" s="16" t="s">
        <v>8317</v>
      </c>
      <c r="R2615" t="s">
        <v>8353</v>
      </c>
      <c r="S2615" s="13" t="e">
        <f>(((#REF!/60)/60)/24)+DATE(1970,1,1)</f>
        <v>#REF!</v>
      </c>
      <c r="T2615" s="13">
        <f t="shared" si="40"/>
        <v>25569.476548821964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3">
        <f>('Deadsheet. '!A2616/86400)+DATE(1970,1,1)</f>
        <v>41759.208333333336</v>
      </c>
      <c r="J2616" s="13">
        <f>('Deadsheet. '!D2616/86400)+DATE(1970,1,1)</f>
        <v>41730.708472222221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 s="12">
        <f>IFERROR(ROUND(E2616/L2616,2),0)</f>
        <v>107.1</v>
      </c>
      <c r="Q2616" s="16" t="s">
        <v>8317</v>
      </c>
      <c r="R2616" t="s">
        <v>8353</v>
      </c>
      <c r="S2616" s="13" t="e">
        <f>(((#REF!/60)/60)/24)+DATE(1970,1,1)</f>
        <v>#REF!</v>
      </c>
      <c r="T2616" s="13">
        <f t="shared" si="40"/>
        <v>25569.483324170524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3">
        <f>('Deadsheet. '!A2617/86400)+DATE(1970,1,1)</f>
        <v>42490.5</v>
      </c>
      <c r="J2617" s="13">
        <f>('Deadsheet. '!D2617/86400)+DATE(1970,1,1)</f>
        <v>42453.49726851852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 s="12">
        <f>IFERROR(ROUND(E2617/L2617,2),0)</f>
        <v>47.18</v>
      </c>
      <c r="Q2617" s="16" t="s">
        <v>8317</v>
      </c>
      <c r="R2617" t="s">
        <v>8353</v>
      </c>
      <c r="S2617" s="13" t="e">
        <f>(((#REF!/60)/60)/24)+DATE(1970,1,1)</f>
        <v>#REF!</v>
      </c>
      <c r="T2617" s="13">
        <f t="shared" si="40"/>
        <v>25569.491788194446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3">
        <f>('Deadsheet. '!A2618/86400)+DATE(1970,1,1)</f>
        <v>42241.99454861111</v>
      </c>
      <c r="J2618" s="13">
        <f>('Deadsheet. '!D2618/86400)+DATE(1970,1,1)</f>
        <v>42211.99454861111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 s="12">
        <f>IFERROR(ROUND(E2618/L2618,2),0)</f>
        <v>120.31</v>
      </c>
      <c r="Q2618" s="16" t="s">
        <v>8317</v>
      </c>
      <c r="R2618" t="s">
        <v>8353</v>
      </c>
      <c r="S2618" s="13" t="e">
        <f>(((#REF!/60)/60)/24)+DATE(1970,1,1)</f>
        <v>#REF!</v>
      </c>
      <c r="T2618" s="13">
        <f t="shared" si="40"/>
        <v>25569.488911973942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3">
        <f>('Deadsheet. '!A2619/86400)+DATE(1970,1,1)</f>
        <v>41932.874432870369</v>
      </c>
      <c r="J2619" s="13">
        <f>('Deadsheet. '!D2619/86400)+DATE(1970,1,1)</f>
        <v>41902.874432870369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 s="12">
        <f>IFERROR(ROUND(E2619/L2619,2),0)</f>
        <v>27.6</v>
      </c>
      <c r="Q2619" s="16" t="s">
        <v>8317</v>
      </c>
      <c r="R2619" t="s">
        <v>8353</v>
      </c>
      <c r="S2619" s="13" t="e">
        <f>(((#REF!/60)/60)/24)+DATE(1970,1,1)</f>
        <v>#REF!</v>
      </c>
      <c r="T2619" s="13">
        <f t="shared" si="40"/>
        <v>25569.485334194826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3">
        <f>('Deadsheet. '!A2620/86400)+DATE(1970,1,1)</f>
        <v>42339.834039351852</v>
      </c>
      <c r="J2620" s="13">
        <f>('Deadsheet. '!D2620/86400)+DATE(1970,1,1)</f>
        <v>42279.792372685188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 s="12">
        <f>IFERROR(ROUND(E2620/L2620,2),0)</f>
        <v>205.3</v>
      </c>
      <c r="Q2620" s="16" t="s">
        <v>8317</v>
      </c>
      <c r="R2620" t="s">
        <v>8353</v>
      </c>
      <c r="S2620" s="13" t="e">
        <f>(((#REF!/60)/60)/24)+DATE(1970,1,1)</f>
        <v>#REF!</v>
      </c>
      <c r="T2620" s="13">
        <f t="shared" si="40"/>
        <v>25569.490044375456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3">
        <f>('Deadsheet. '!A2621/86400)+DATE(1970,1,1)</f>
        <v>42300.458333333328</v>
      </c>
      <c r="J2621" s="13">
        <f>('Deadsheet. '!D2621/86400)+DATE(1970,1,1)</f>
        <v>42273.884305555555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 s="12">
        <f>IFERROR(ROUND(E2621/L2621,2),0)</f>
        <v>35.549999999999997</v>
      </c>
      <c r="Q2621" s="16" t="s">
        <v>8317</v>
      </c>
      <c r="R2621" t="s">
        <v>8353</v>
      </c>
      <c r="S2621" s="13" t="e">
        <f>(((#REF!/60)/60)/24)+DATE(1970,1,1)</f>
        <v>#REF!</v>
      </c>
      <c r="T2621" s="13">
        <f t="shared" si="40"/>
        <v>25569.489588638116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3">
        <f>('Deadsheet. '!A2622/86400)+DATE(1970,1,1)</f>
        <v>42288.041666666672</v>
      </c>
      <c r="J2622" s="13">
        <f>('Deadsheet. '!D2622/86400)+DATE(1970,1,1)</f>
        <v>42251.16715277778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 s="12">
        <f>IFERROR(ROUND(E2622/L2622,2),0)</f>
        <v>74.64</v>
      </c>
      <c r="Q2622" s="16" t="s">
        <v>8317</v>
      </c>
      <c r="R2622" t="s">
        <v>8353</v>
      </c>
      <c r="S2622" s="13" t="e">
        <f>(((#REF!/60)/60)/24)+DATE(1970,1,1)</f>
        <v>#REF!</v>
      </c>
      <c r="T2622" s="13">
        <f t="shared" si="40"/>
        <v>25569.489444926698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3">
        <f>('Deadsheet. '!A2623/86400)+DATE(1970,1,1)</f>
        <v>42145.747546296298</v>
      </c>
      <c r="J2623" s="13">
        <f>('Deadsheet. '!D2623/86400)+DATE(1970,1,1)</f>
        <v>42115.747546296298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 s="12">
        <f>IFERROR(ROUND(E2623/L2623,2),0)</f>
        <v>47.06</v>
      </c>
      <c r="Q2623" s="16" t="s">
        <v>8317</v>
      </c>
      <c r="R2623" t="s">
        <v>8353</v>
      </c>
      <c r="S2623" s="13" t="e">
        <f>(((#REF!/60)/60)/24)+DATE(1970,1,1)</f>
        <v>#REF!</v>
      </c>
      <c r="T2623" s="13">
        <f t="shared" si="40"/>
        <v>25569.487798004007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3">
        <f>('Deadsheet. '!A2624/86400)+DATE(1970,1,1)</f>
        <v>42734.74324074074</v>
      </c>
      <c r="J2624" s="13">
        <f>('Deadsheet. '!D2624/86400)+DATE(1970,1,1)</f>
        <v>42689.74324074074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 s="12">
        <f>IFERROR(ROUND(E2624/L2624,2),0)</f>
        <v>26.59</v>
      </c>
      <c r="Q2624" s="16" t="s">
        <v>8317</v>
      </c>
      <c r="R2624" t="s">
        <v>8353</v>
      </c>
      <c r="S2624" s="13" t="e">
        <f>(((#REF!/60)/60)/24)+DATE(1970,1,1)</f>
        <v>#REF!</v>
      </c>
      <c r="T2624" s="13">
        <f t="shared" si="40"/>
        <v>25569.494615083804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3">
        <f>('Deadsheet. '!A2625/86400)+DATE(1970,1,1)</f>
        <v>42706.256550925929</v>
      </c>
      <c r="J2625" s="13">
        <f>('Deadsheet. '!D2625/86400)+DATE(1970,1,1)</f>
        <v>42692.256550925929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 s="12">
        <f>IFERROR(ROUND(E2625/L2625,2),0)</f>
        <v>36.770000000000003</v>
      </c>
      <c r="Q2625" s="16" t="s">
        <v>8317</v>
      </c>
      <c r="R2625" t="s">
        <v>8353</v>
      </c>
      <c r="S2625" s="13" t="e">
        <f>(((#REF!/60)/60)/24)+DATE(1970,1,1)</f>
        <v>#REF!</v>
      </c>
      <c r="T2625" s="13">
        <f t="shared" si="40"/>
        <v>25569.494285376746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3">
        <f>('Deadsheet. '!A2626/86400)+DATE(1970,1,1)</f>
        <v>41165.421550925923</v>
      </c>
      <c r="J2626" s="13">
        <f>('Deadsheet. '!D2626/86400)+DATE(1970,1,1)</f>
        <v>41144.421550925923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 s="12">
        <f>IFERROR(ROUND(E2626/L2626,2),0)</f>
        <v>31.82</v>
      </c>
      <c r="Q2626" s="16" t="s">
        <v>8317</v>
      </c>
      <c r="R2626" t="s">
        <v>8353</v>
      </c>
      <c r="S2626" s="13" t="e">
        <f>(((#REF!/60)/60)/24)+DATE(1970,1,1)</f>
        <v>#REF!</v>
      </c>
      <c r="T2626" s="13">
        <f t="shared" si="40"/>
        <v>25569.476451638322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3">
        <f>('Deadsheet. '!A2627/86400)+DATE(1970,1,1)</f>
        <v>42683.851944444439</v>
      </c>
      <c r="J2627" s="13">
        <f>('Deadsheet. '!D2627/86400)+DATE(1970,1,1)</f>
        <v>42658.810277777782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 s="12">
        <f>IFERROR(ROUND(E2627/L2627,2),0)</f>
        <v>27.58</v>
      </c>
      <c r="Q2627" s="16" t="s">
        <v>8317</v>
      </c>
      <c r="R2627" t="s">
        <v>8353</v>
      </c>
      <c r="S2627" s="13" t="e">
        <f>(((#REF!/60)/60)/24)+DATE(1970,1,1)</f>
        <v>#REF!</v>
      </c>
      <c r="T2627" s="13">
        <f t="shared" ref="T2627:T2690" si="41">(((I2627/60)/60)/24)+DATE(1970,1,1)</f>
        <v>25569.494026064171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3">
        <f>('Deadsheet. '!A2628/86400)+DATE(1970,1,1)</f>
        <v>42158.628113425926</v>
      </c>
      <c r="J2628" s="13">
        <f>('Deadsheet. '!D2628/86400)+DATE(1970,1,1)</f>
        <v>42128.628113425926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 s="12">
        <f>IFERROR(ROUND(E2628/L2628,2),0)</f>
        <v>56</v>
      </c>
      <c r="Q2628" s="16" t="s">
        <v>8317</v>
      </c>
      <c r="R2628" t="s">
        <v>8353</v>
      </c>
      <c r="S2628" s="13" t="e">
        <f>(((#REF!/60)/60)/24)+DATE(1970,1,1)</f>
        <v>#REF!</v>
      </c>
      <c r="T2628" s="13">
        <f t="shared" si="41"/>
        <v>25569.487947084646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3">
        <f>('Deadsheet. '!A2629/86400)+DATE(1970,1,1)</f>
        <v>42334.871076388888</v>
      </c>
      <c r="J2629" s="13">
        <f>('Deadsheet. '!D2629/86400)+DATE(1970,1,1)</f>
        <v>42304.829409722224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 s="12">
        <f>IFERROR(ROUND(E2629/L2629,2),0)</f>
        <v>21.56</v>
      </c>
      <c r="Q2629" s="16" t="s">
        <v>8317</v>
      </c>
      <c r="R2629" t="s">
        <v>8353</v>
      </c>
      <c r="S2629" s="13" t="e">
        <f>(((#REF!/60)/60)/24)+DATE(1970,1,1)</f>
        <v>#REF!</v>
      </c>
      <c r="T2629" s="13">
        <f t="shared" si="41"/>
        <v>25569.489986933753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3">
        <f>('Deadsheet. '!A2630/86400)+DATE(1970,1,1)</f>
        <v>41973.966053240743</v>
      </c>
      <c r="J2630" s="13">
        <f>('Deadsheet. '!D2630/86400)+DATE(1970,1,1)</f>
        <v>41953.966053240743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 s="12">
        <f>IFERROR(ROUND(E2630/L2630,2),0)</f>
        <v>44.1</v>
      </c>
      <c r="Q2630" s="16" t="s">
        <v>8317</v>
      </c>
      <c r="R2630" t="s">
        <v>8353</v>
      </c>
      <c r="S2630" s="13" t="e">
        <f>(((#REF!/60)/60)/24)+DATE(1970,1,1)</f>
        <v>#REF!</v>
      </c>
      <c r="T2630" s="13">
        <f t="shared" si="41"/>
        <v>25569.485809792284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3">
        <f>('Deadsheet. '!A2631/86400)+DATE(1970,1,1)</f>
        <v>42138.538449074069</v>
      </c>
      <c r="J2631" s="13">
        <f>('Deadsheet. '!D2631/86400)+DATE(1970,1,1)</f>
        <v>42108.538449074069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 s="12">
        <f>IFERROR(ROUND(E2631/L2631,2),0)</f>
        <v>63.87</v>
      </c>
      <c r="Q2631" s="16" t="s">
        <v>8317</v>
      </c>
      <c r="R2631" t="s">
        <v>8353</v>
      </c>
      <c r="S2631" s="13" t="e">
        <f>(((#REF!/60)/60)/24)+DATE(1970,1,1)</f>
        <v>#REF!</v>
      </c>
      <c r="T2631" s="13">
        <f t="shared" si="41"/>
        <v>25569.487714565385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3">
        <f>('Deadsheet. '!A2632/86400)+DATE(1970,1,1)</f>
        <v>42551.416666666672</v>
      </c>
      <c r="J2632" s="13">
        <f>('Deadsheet. '!D2632/86400)+DATE(1970,1,1)</f>
        <v>42524.105462962965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 s="12">
        <f>IFERROR(ROUND(E2632/L2632,2),0)</f>
        <v>38.99</v>
      </c>
      <c r="Q2632" s="16" t="s">
        <v>8317</v>
      </c>
      <c r="R2632" t="s">
        <v>8353</v>
      </c>
      <c r="S2632" s="13" t="e">
        <f>(((#REF!/60)/60)/24)+DATE(1970,1,1)</f>
        <v>#REF!</v>
      </c>
      <c r="T2632" s="13">
        <f t="shared" si="41"/>
        <v>25569.492493248457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3">
        <f>('Deadsheet. '!A2633/86400)+DATE(1970,1,1)</f>
        <v>42246.169293981482</v>
      </c>
      <c r="J2633" s="13">
        <f>('Deadsheet. '!D2633/86400)+DATE(1970,1,1)</f>
        <v>42218.169293981482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 s="12">
        <f>IFERROR(ROUND(E2633/L2633,2),0)</f>
        <v>80.19</v>
      </c>
      <c r="Q2633" s="16" t="s">
        <v>8317</v>
      </c>
      <c r="R2633" t="s">
        <v>8353</v>
      </c>
      <c r="S2633" s="13" t="e">
        <f>(((#REF!/60)/60)/24)+DATE(1970,1,1)</f>
        <v>#REF!</v>
      </c>
      <c r="T2633" s="13">
        <f t="shared" si="41"/>
        <v>25569.488960292754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3">
        <f>('Deadsheet. '!A2634/86400)+DATE(1970,1,1)</f>
        <v>42519.061793981484</v>
      </c>
      <c r="J2634" s="13">
        <f>('Deadsheet. '!D2634/86400)+DATE(1970,1,1)</f>
        <v>42494.061793981484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 s="12">
        <f>IFERROR(ROUND(E2634/L2634,2),0)</f>
        <v>34.9</v>
      </c>
      <c r="Q2634" s="16" t="s">
        <v>8317</v>
      </c>
      <c r="R2634" t="s">
        <v>8353</v>
      </c>
      <c r="S2634" s="13" t="e">
        <f>(((#REF!/60)/60)/24)+DATE(1970,1,1)</f>
        <v>#REF!</v>
      </c>
      <c r="T2634" s="13">
        <f t="shared" si="41"/>
        <v>25569.492118770762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3">
        <f>('Deadsheet. '!A2635/86400)+DATE(1970,1,1)</f>
        <v>41697.958333333336</v>
      </c>
      <c r="J2635" s="13">
        <f>('Deadsheet. '!D2635/86400)+DATE(1970,1,1)</f>
        <v>41667.823287037041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 s="12">
        <f>IFERROR(ROUND(E2635/L2635,2),0)</f>
        <v>89.1</v>
      </c>
      <c r="Q2635" s="16" t="s">
        <v>8317</v>
      </c>
      <c r="R2635" t="s">
        <v>8353</v>
      </c>
      <c r="S2635" s="13" t="e">
        <f>(((#REF!/60)/60)/24)+DATE(1970,1,1)</f>
        <v>#REF!</v>
      </c>
      <c r="T2635" s="13">
        <f t="shared" si="41"/>
        <v>25569.482615258486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3">
        <f>('Deadsheet. '!A2636/86400)+DATE(1970,1,1)</f>
        <v>42642.656493055554</v>
      </c>
      <c r="J2636" s="13">
        <f>('Deadsheet. '!D2636/86400)+DATE(1970,1,1)</f>
        <v>42612.656493055554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 s="12">
        <f>IFERROR(ROUND(E2636/L2636,2),0)</f>
        <v>39.44</v>
      </c>
      <c r="Q2636" s="16" t="s">
        <v>8317</v>
      </c>
      <c r="R2636" t="s">
        <v>8353</v>
      </c>
      <c r="S2636" s="13" t="e">
        <f>(((#REF!/60)/60)/24)+DATE(1970,1,1)</f>
        <v>#REF!</v>
      </c>
      <c r="T2636" s="13">
        <f t="shared" si="41"/>
        <v>25569.493549264967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3">
        <f>('Deadsheet. '!A2637/86400)+DATE(1970,1,1)</f>
        <v>42072.909270833334</v>
      </c>
      <c r="J2637" s="13">
        <f>('Deadsheet. '!D2637/86400)+DATE(1970,1,1)</f>
        <v>42037.950937500005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 s="12">
        <f>IFERROR(ROUND(E2637/L2637,2),0)</f>
        <v>136.9</v>
      </c>
      <c r="Q2637" s="16" t="s">
        <v>8317</v>
      </c>
      <c r="R2637" t="s">
        <v>8353</v>
      </c>
      <c r="S2637" s="13" t="e">
        <f>(((#REF!/60)/60)/24)+DATE(1970,1,1)</f>
        <v>#REF!</v>
      </c>
      <c r="T2637" s="13">
        <f t="shared" si="41"/>
        <v>25569.486954968412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3">
        <f>('Deadsheet. '!A2638/86400)+DATE(1970,1,1)</f>
        <v>42659.041666666672</v>
      </c>
      <c r="J2638" s="13">
        <f>('Deadsheet. '!D2638/86400)+DATE(1970,1,1)</f>
        <v>42636.614745370374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 s="12">
        <f>IFERROR(ROUND(E2638/L2638,2),0)</f>
        <v>37.46</v>
      </c>
      <c r="Q2638" s="16" t="s">
        <v>8317</v>
      </c>
      <c r="R2638" t="s">
        <v>8353</v>
      </c>
      <c r="S2638" s="13" t="e">
        <f>(((#REF!/60)/60)/24)+DATE(1970,1,1)</f>
        <v>#REF!</v>
      </c>
      <c r="T2638" s="13">
        <f t="shared" si="41"/>
        <v>25569.493738908179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3">
        <f>('Deadsheet. '!A2639/86400)+DATE(1970,1,1)</f>
        <v>42655.549479166672</v>
      </c>
      <c r="J2639" s="13">
        <f>('Deadsheet. '!D2639/86400)+DATE(1970,1,1)</f>
        <v>42639.549479166672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 s="12">
        <f>IFERROR(ROUND(E2639/L2639,2),0)</f>
        <v>31.96</v>
      </c>
      <c r="Q2639" s="16" t="s">
        <v>8317</v>
      </c>
      <c r="R2639" t="s">
        <v>8353</v>
      </c>
      <c r="S2639" s="13" t="e">
        <f>(((#REF!/60)/60)/24)+DATE(1970,1,1)</f>
        <v>#REF!</v>
      </c>
      <c r="T2639" s="13">
        <f t="shared" si="41"/>
        <v>25569.493698489343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3">
        <f>('Deadsheet. '!A2640/86400)+DATE(1970,1,1)</f>
        <v>42019.913136574076</v>
      </c>
      <c r="J2640" s="13">
        <f>('Deadsheet. '!D2640/86400)+DATE(1970,1,1)</f>
        <v>41989.913136574076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 s="12">
        <f>IFERROR(ROUND(E2640/L2640,2),0)</f>
        <v>25.21</v>
      </c>
      <c r="Q2640" s="16" t="s">
        <v>8317</v>
      </c>
      <c r="R2640" t="s">
        <v>8353</v>
      </c>
      <c r="S2640" s="13" t="e">
        <f>(((#REF!/60)/60)/24)+DATE(1970,1,1)</f>
        <v>#REF!</v>
      </c>
      <c r="T2640" s="13">
        <f t="shared" si="41"/>
        <v>25569.486341587228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3">
        <f>('Deadsheet. '!A2641/86400)+DATE(1970,1,1)</f>
        <v>42054.86513888889</v>
      </c>
      <c r="J2641" s="13">
        <f>('Deadsheet. '!D2641/86400)+DATE(1970,1,1)</f>
        <v>42024.86513888889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 s="12">
        <f>IFERROR(ROUND(E2641/L2641,2),0)</f>
        <v>10.039999999999999</v>
      </c>
      <c r="Q2641" s="16" t="s">
        <v>8317</v>
      </c>
      <c r="R2641" t="s">
        <v>8353</v>
      </c>
      <c r="S2641" s="13" t="e">
        <f>(((#REF!/60)/60)/24)+DATE(1970,1,1)</f>
        <v>#REF!</v>
      </c>
      <c r="T2641" s="13">
        <f t="shared" si="41"/>
        <v>25569.486746124294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3">
        <f>('Deadsheet. '!A2642/86400)+DATE(1970,1,1)</f>
        <v>42163.160578703704</v>
      </c>
      <c r="J2642" s="13">
        <f>('Deadsheet. '!D2642/86400)+DATE(1970,1,1)</f>
        <v>42103.160578703704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 s="12">
        <f>IFERROR(ROUND(E2642/L2642,2),0)</f>
        <v>45.94</v>
      </c>
      <c r="Q2642" s="16" t="s">
        <v>8317</v>
      </c>
      <c r="R2642" t="s">
        <v>8353</v>
      </c>
      <c r="S2642" s="13" t="e">
        <f>(((#REF!/60)/60)/24)+DATE(1970,1,1)</f>
        <v>#REF!</v>
      </c>
      <c r="T2642" s="13">
        <f t="shared" si="41"/>
        <v>25569.487999543737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3">
        <f>('Deadsheet. '!A2643/86400)+DATE(1970,1,1)</f>
        <v>41897.839583333334</v>
      </c>
      <c r="J2643" s="13">
        <f>('Deadsheet. '!D2643/86400)+DATE(1970,1,1)</f>
        <v>41880.827118055553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 s="12">
        <f>IFERROR(ROUND(E2643/L2643,2),0)</f>
        <v>15</v>
      </c>
      <c r="Q2643" s="16" t="s">
        <v>8317</v>
      </c>
      <c r="R2643" t="s">
        <v>8353</v>
      </c>
      <c r="S2643" s="13" t="e">
        <f>(((#REF!/60)/60)/24)+DATE(1970,1,1)</f>
        <v>#REF!</v>
      </c>
      <c r="T2643" s="13">
        <f t="shared" si="41"/>
        <v>25569.484928698883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3">
        <f>('Deadsheet. '!A2644/86400)+DATE(1970,1,1)</f>
        <v>42566.289583333331</v>
      </c>
      <c r="J2644" s="13">
        <f>('Deadsheet. '!D2644/86400)+DATE(1970,1,1)</f>
        <v>42536.246620370366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 s="12">
        <f>IFERROR(ROUND(E2644/L2644,2),0)</f>
        <v>0</v>
      </c>
      <c r="Q2644" s="16" t="s">
        <v>8317</v>
      </c>
      <c r="R2644" t="s">
        <v>8353</v>
      </c>
      <c r="S2644" s="13" t="e">
        <f>(((#REF!/60)/60)/24)+DATE(1970,1,1)</f>
        <v>#REF!</v>
      </c>
      <c r="T2644" s="13">
        <f t="shared" si="41"/>
        <v>25569.492665388698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3">
        <f>('Deadsheet. '!A2645/86400)+DATE(1970,1,1)</f>
        <v>42725.332638888889</v>
      </c>
      <c r="J2645" s="13">
        <f>('Deadsheet. '!D2645/86400)+DATE(1970,1,1)</f>
        <v>42689.582349537042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 s="12">
        <f>IFERROR(ROUND(E2645/L2645,2),0)</f>
        <v>223.58</v>
      </c>
      <c r="Q2645" s="16" t="s">
        <v>8317</v>
      </c>
      <c r="R2645" t="s">
        <v>8353</v>
      </c>
      <c r="S2645" s="13" t="e">
        <f>(((#REF!/60)/60)/24)+DATE(1970,1,1)</f>
        <v>#REF!</v>
      </c>
      <c r="T2645" s="13">
        <f t="shared" si="41"/>
        <v>25569.494506164803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3">
        <f>('Deadsheet. '!A2646/86400)+DATE(1970,1,1)</f>
        <v>42804.792071759264</v>
      </c>
      <c r="J2646" s="13">
        <f>('Deadsheet. '!D2646/86400)+DATE(1970,1,1)</f>
        <v>42774.792071759264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 s="12">
        <f>IFERROR(ROUND(E2646/L2646,2),0)</f>
        <v>39.479999999999997</v>
      </c>
      <c r="Q2646" s="16" t="s">
        <v>8317</v>
      </c>
      <c r="R2646" t="s">
        <v>8353</v>
      </c>
      <c r="S2646" s="13" t="e">
        <f>(((#REF!/60)/60)/24)+DATE(1970,1,1)</f>
        <v>#REF!</v>
      </c>
      <c r="T2646" s="13">
        <f t="shared" si="41"/>
        <v>25569.495425834164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3">
        <f>('Deadsheet. '!A2647/86400)+DATE(1970,1,1)</f>
        <v>41951.884293981479</v>
      </c>
      <c r="J2647" s="13">
        <f>('Deadsheet. '!D2647/86400)+DATE(1970,1,1)</f>
        <v>41921.842627314814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 s="12">
        <f>IFERROR(ROUND(E2647/L2647,2),0)</f>
        <v>91.3</v>
      </c>
      <c r="Q2647" s="16" t="s">
        <v>8317</v>
      </c>
      <c r="R2647" t="s">
        <v>8353</v>
      </c>
      <c r="S2647" s="13" t="e">
        <f>(((#REF!/60)/60)/24)+DATE(1970,1,1)</f>
        <v>#REF!</v>
      </c>
      <c r="T2647" s="13">
        <f t="shared" si="41"/>
        <v>25569.485554216364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3">
        <f>('Deadsheet. '!A2648/86400)+DATE(1970,1,1)</f>
        <v>42256.313298611116</v>
      </c>
      <c r="J2648" s="13">
        <f>('Deadsheet. '!D2648/86400)+DATE(1970,1,1)</f>
        <v>42226.313298611116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 s="12">
        <f>IFERROR(ROUND(E2648/L2648,2),0)</f>
        <v>78.67</v>
      </c>
      <c r="Q2648" s="16" t="s">
        <v>8317</v>
      </c>
      <c r="R2648" t="s">
        <v>8353</v>
      </c>
      <c r="S2648" s="13" t="e">
        <f>(((#REF!/60)/60)/24)+DATE(1970,1,1)</f>
        <v>#REF!</v>
      </c>
      <c r="T2648" s="13">
        <f t="shared" si="41"/>
        <v>25569.489077700215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3">
        <f>('Deadsheet. '!A2649/86400)+DATE(1970,1,1)</f>
        <v>42230.261793981481</v>
      </c>
      <c r="J2649" s="13">
        <f>('Deadsheet. '!D2649/86400)+DATE(1970,1,1)</f>
        <v>42200.261793981481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 s="12">
        <f>IFERROR(ROUND(E2649/L2649,2),0)</f>
        <v>12</v>
      </c>
      <c r="Q2649" s="16" t="s">
        <v>8317</v>
      </c>
      <c r="R2649" t="s">
        <v>8353</v>
      </c>
      <c r="S2649" s="13" t="e">
        <f>(((#REF!/60)/60)/24)+DATE(1970,1,1)</f>
        <v>#REF!</v>
      </c>
      <c r="T2649" s="13">
        <f t="shared" si="41"/>
        <v>25569.488776178172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3">
        <f>('Deadsheet. '!A2650/86400)+DATE(1970,1,1)</f>
        <v>42438.714814814812</v>
      </c>
      <c r="J2650" s="13">
        <f>('Deadsheet. '!D2650/86400)+DATE(1970,1,1)</f>
        <v>42408.714814814812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 s="12">
        <f>IFERROR(ROUND(E2650/L2650,2),0)</f>
        <v>17.670000000000002</v>
      </c>
      <c r="Q2650" s="16" t="s">
        <v>8317</v>
      </c>
      <c r="R2650" t="s">
        <v>8353</v>
      </c>
      <c r="S2650" s="13" t="e">
        <f>(((#REF!/60)/60)/24)+DATE(1970,1,1)</f>
        <v>#REF!</v>
      </c>
      <c r="T2650" s="13">
        <f t="shared" si="41"/>
        <v>25569.491188828873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3">
        <f>('Deadsheet. '!A2651/86400)+DATE(1970,1,1)</f>
        <v>42401.99700231482</v>
      </c>
      <c r="J2651" s="13">
        <f>('Deadsheet. '!D2651/86400)+DATE(1970,1,1)</f>
        <v>42341.99700231482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 s="12">
        <f>IFERROR(ROUND(E2651/L2651,2),0)</f>
        <v>41.33</v>
      </c>
      <c r="Q2651" s="16" t="s">
        <v>8317</v>
      </c>
      <c r="R2651" t="s">
        <v>8353</v>
      </c>
      <c r="S2651" s="13" t="e">
        <f>(((#REF!/60)/60)/24)+DATE(1970,1,1)</f>
        <v>#REF!</v>
      </c>
      <c r="T2651" s="13">
        <f t="shared" si="41"/>
        <v>25569.490763854192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3">
        <f>('Deadsheet. '!A2652/86400)+DATE(1970,1,1)</f>
        <v>42725.624340277776</v>
      </c>
      <c r="J2652" s="13">
        <f>('Deadsheet. '!D2652/86400)+DATE(1970,1,1)</f>
        <v>42695.624340277776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 s="12">
        <f>IFERROR(ROUND(E2652/L2652,2),0)</f>
        <v>71.599999999999994</v>
      </c>
      <c r="Q2652" s="16" t="s">
        <v>8317</v>
      </c>
      <c r="R2652" t="s">
        <v>8353</v>
      </c>
      <c r="S2652" s="13" t="e">
        <f>(((#REF!/60)/60)/24)+DATE(1970,1,1)</f>
        <v>#REF!</v>
      </c>
      <c r="T2652" s="13">
        <f t="shared" si="41"/>
        <v>25569.494509540975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3">
        <f>('Deadsheet. '!A2653/86400)+DATE(1970,1,1)</f>
        <v>42355.805659722224</v>
      </c>
      <c r="J2653" s="13">
        <f>('Deadsheet. '!D2653/86400)+DATE(1970,1,1)</f>
        <v>42327.805659722224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 s="12">
        <f>IFERROR(ROUND(E2653/L2653,2),0)</f>
        <v>307.82</v>
      </c>
      <c r="Q2653" s="16" t="s">
        <v>8317</v>
      </c>
      <c r="R2653" t="s">
        <v>8353</v>
      </c>
      <c r="S2653" s="13" t="e">
        <f>(((#REF!/60)/60)/24)+DATE(1970,1,1)</f>
        <v>#REF!</v>
      </c>
      <c r="T2653" s="13">
        <f t="shared" si="41"/>
        <v>25569.490229232171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3">
        <f>('Deadsheet. '!A2654/86400)+DATE(1970,1,1)</f>
        <v>41983.158854166672</v>
      </c>
      <c r="J2654" s="13">
        <f>('Deadsheet. '!D2654/86400)+DATE(1970,1,1)</f>
        <v>41953.158854166672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 s="12">
        <f>IFERROR(ROUND(E2654/L2654,2),0)</f>
        <v>80.45</v>
      </c>
      <c r="Q2654" s="16" t="s">
        <v>8317</v>
      </c>
      <c r="R2654" t="s">
        <v>8353</v>
      </c>
      <c r="S2654" s="13" t="e">
        <f>(((#REF!/60)/60)/24)+DATE(1970,1,1)</f>
        <v>#REF!</v>
      </c>
      <c r="T2654" s="13">
        <f t="shared" si="41"/>
        <v>25569.485916190442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3">
        <f>('Deadsheet. '!A2655/86400)+DATE(1970,1,1)</f>
        <v>41803.166666666664</v>
      </c>
      <c r="J2655" s="13">
        <f>('Deadsheet. '!D2655/86400)+DATE(1970,1,1)</f>
        <v>41771.651932870373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 s="12">
        <f>IFERROR(ROUND(E2655/L2655,2),0)</f>
        <v>83.94</v>
      </c>
      <c r="Q2655" s="16" t="s">
        <v>8317</v>
      </c>
      <c r="R2655" t="s">
        <v>8353</v>
      </c>
      <c r="S2655" s="13" t="e">
        <f>(((#REF!/60)/60)/24)+DATE(1970,1,1)</f>
        <v>#REF!</v>
      </c>
      <c r="T2655" s="13">
        <f t="shared" si="41"/>
        <v>25569.483832947531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3">
        <f>('Deadsheet. '!A2656/86400)+DATE(1970,1,1)</f>
        <v>42115.559328703705</v>
      </c>
      <c r="J2656" s="13">
        <f>('Deadsheet. '!D2656/86400)+DATE(1970,1,1)</f>
        <v>42055.600995370369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 s="12">
        <f>IFERROR(ROUND(E2656/L2656,2),0)</f>
        <v>8.5</v>
      </c>
      <c r="Q2656" s="16" t="s">
        <v>8317</v>
      </c>
      <c r="R2656" t="s">
        <v>8353</v>
      </c>
      <c r="S2656" s="13" t="e">
        <f>(((#REF!/60)/60)/24)+DATE(1970,1,1)</f>
        <v>#REF!</v>
      </c>
      <c r="T2656" s="13">
        <f t="shared" si="41"/>
        <v>25569.48744860334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3">
        <f>('Deadsheet. '!A2657/86400)+DATE(1970,1,1)</f>
        <v>42409.833333333328</v>
      </c>
      <c r="J2657" s="13">
        <f>('Deadsheet. '!D2657/86400)+DATE(1970,1,1)</f>
        <v>42381.866284722222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 s="12">
        <f>IFERROR(ROUND(E2657/L2657,2),0)</f>
        <v>73.37</v>
      </c>
      <c r="Q2657" s="16" t="s">
        <v>8317</v>
      </c>
      <c r="R2657" t="s">
        <v>8353</v>
      </c>
      <c r="S2657" s="13" t="e">
        <f>(((#REF!/60)/60)/24)+DATE(1970,1,1)</f>
        <v>#REF!</v>
      </c>
      <c r="T2657" s="13">
        <f t="shared" si="41"/>
        <v>25569.49085455247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3">
        <f>('Deadsheet. '!A2658/86400)+DATE(1970,1,1)</f>
        <v>42806.791666666672</v>
      </c>
      <c r="J2658" s="13">
        <f>('Deadsheet. '!D2658/86400)+DATE(1970,1,1)</f>
        <v>42767.688518518524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 s="12">
        <f>IFERROR(ROUND(E2658/L2658,2),0)</f>
        <v>112.86</v>
      </c>
      <c r="Q2658" s="16" t="s">
        <v>8317</v>
      </c>
      <c r="R2658" t="s">
        <v>8353</v>
      </c>
      <c r="S2658" s="13" t="e">
        <f>(((#REF!/60)/60)/24)+DATE(1970,1,1)</f>
        <v>#REF!</v>
      </c>
      <c r="T2658" s="13">
        <f t="shared" si="41"/>
        <v>25569.495448977625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3">
        <f>('Deadsheet. '!A2659/86400)+DATE(1970,1,1)</f>
        <v>42585.0625</v>
      </c>
      <c r="J2659" s="13">
        <f>('Deadsheet. '!D2659/86400)+DATE(1970,1,1)</f>
        <v>42551.928854166668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 s="12">
        <f>IFERROR(ROUND(E2659/L2659,2),0)</f>
        <v>95.28</v>
      </c>
      <c r="Q2659" s="16" t="s">
        <v>8317</v>
      </c>
      <c r="R2659" t="s">
        <v>8353</v>
      </c>
      <c r="S2659" s="13" t="e">
        <f>(((#REF!/60)/60)/24)+DATE(1970,1,1)</f>
        <v>#REF!</v>
      </c>
      <c r="T2659" s="13">
        <f t="shared" si="41"/>
        <v>25569.492882667822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3">
        <f>('Deadsheet. '!A2660/86400)+DATE(1970,1,1)</f>
        <v>42581.884189814809</v>
      </c>
      <c r="J2660" s="13">
        <f>('Deadsheet. '!D2660/86400)+DATE(1970,1,1)</f>
        <v>42551.884189814809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 s="12">
        <f>IFERROR(ROUND(E2660/L2660,2),0)</f>
        <v>22.75</v>
      </c>
      <c r="Q2660" s="16" t="s">
        <v>8317</v>
      </c>
      <c r="R2660" t="s">
        <v>8353</v>
      </c>
      <c r="S2660" s="13" t="e">
        <f>(((#REF!/60)/60)/24)+DATE(1970,1,1)</f>
        <v>#REF!</v>
      </c>
      <c r="T2660" s="13">
        <f t="shared" si="41"/>
        <v>25569.492845881825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3">
        <f>('Deadsheet. '!A2661/86400)+DATE(1970,1,1)</f>
        <v>42112.069560185184</v>
      </c>
      <c r="J2661" s="13">
        <f>('Deadsheet. '!D2661/86400)+DATE(1970,1,1)</f>
        <v>42082.069560185184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 s="12">
        <f>IFERROR(ROUND(E2661/L2661,2),0)</f>
        <v>133.30000000000001</v>
      </c>
      <c r="Q2661" s="16" t="s">
        <v>8317</v>
      </c>
      <c r="R2661" t="s">
        <v>8353</v>
      </c>
      <c r="S2661" s="13" t="e">
        <f>(((#REF!/60)/60)/24)+DATE(1970,1,1)</f>
        <v>#REF!</v>
      </c>
      <c r="T2661" s="13">
        <f t="shared" si="41"/>
        <v>25569.487408212502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3">
        <f>('Deadsheet. '!A2662/86400)+DATE(1970,1,1)</f>
        <v>42332.754837962959</v>
      </c>
      <c r="J2662" s="13">
        <f>('Deadsheet. '!D2662/86400)+DATE(1970,1,1)</f>
        <v>42272.713171296295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 s="12">
        <f>IFERROR(ROUND(E2662/L2662,2),0)</f>
        <v>3.8</v>
      </c>
      <c r="Q2662" s="16" t="s">
        <v>8317</v>
      </c>
      <c r="R2662" t="s">
        <v>8353</v>
      </c>
      <c r="S2662" s="13" t="e">
        <f>(((#REF!/60)/60)/24)+DATE(1970,1,1)</f>
        <v>#REF!</v>
      </c>
      <c r="T2662" s="13">
        <f t="shared" si="41"/>
        <v>25569.489962440253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3">
        <f>('Deadsheet. '!A2663/86400)+DATE(1970,1,1)</f>
        <v>41572.958449074074</v>
      </c>
      <c r="J2663" s="13">
        <f>('Deadsheet. '!D2663/86400)+DATE(1970,1,1)</f>
        <v>41542.958449074074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 s="12">
        <f>IFERROR(ROUND(E2663/L2663,2),0)</f>
        <v>85.75</v>
      </c>
      <c r="Q2663" s="16" t="s">
        <v>8317</v>
      </c>
      <c r="R2663" t="s">
        <v>8354</v>
      </c>
      <c r="S2663" s="13" t="e">
        <f>(((#REF!/60)/60)/24)+DATE(1970,1,1)</f>
        <v>#REF!</v>
      </c>
      <c r="T2663" s="13">
        <f t="shared" si="41"/>
        <v>25569.48116850057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3">
        <f>('Deadsheet. '!A2664/86400)+DATE(1970,1,1)</f>
        <v>42237.746678240743</v>
      </c>
      <c r="J2664" s="13">
        <f>('Deadsheet. '!D2664/86400)+DATE(1970,1,1)</f>
        <v>42207.746678240743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 s="12">
        <f>IFERROR(ROUND(E2664/L2664,2),0)</f>
        <v>267</v>
      </c>
      <c r="Q2664" s="16" t="s">
        <v>8317</v>
      </c>
      <c r="R2664" t="s">
        <v>8354</v>
      </c>
      <c r="S2664" s="13" t="e">
        <f>(((#REF!/60)/60)/24)+DATE(1970,1,1)</f>
        <v>#REF!</v>
      </c>
      <c r="T2664" s="13">
        <f t="shared" si="41"/>
        <v>25569.488862808776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3">
        <f>('Deadsheet. '!A2665/86400)+DATE(1970,1,1)</f>
        <v>42251.625</v>
      </c>
      <c r="J2665" s="13">
        <f>('Deadsheet. '!D2665/86400)+DATE(1970,1,1)</f>
        <v>42222.622766203705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 s="12">
        <f>IFERROR(ROUND(E2665/L2665,2),0)</f>
        <v>373.56</v>
      </c>
      <c r="Q2665" s="16" t="s">
        <v>8317</v>
      </c>
      <c r="R2665" t="s">
        <v>8354</v>
      </c>
      <c r="S2665" s="13" t="e">
        <f>(((#REF!/60)/60)/24)+DATE(1970,1,1)</f>
        <v>#REF!</v>
      </c>
      <c r="T2665" s="13">
        <f t="shared" si="41"/>
        <v>25569.489023437502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3">
        <f>('Deadsheet. '!A2666/86400)+DATE(1970,1,1)</f>
        <v>42347.290972222225</v>
      </c>
      <c r="J2666" s="13">
        <f>('Deadsheet. '!D2666/86400)+DATE(1970,1,1)</f>
        <v>42313.02542824074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 s="12">
        <f>IFERROR(ROUND(E2666/L2666,2),0)</f>
        <v>174.04</v>
      </c>
      <c r="Q2666" s="16" t="s">
        <v>8317</v>
      </c>
      <c r="R2666" t="s">
        <v>8354</v>
      </c>
      <c r="S2666" s="13" t="e">
        <f>(((#REF!/60)/60)/24)+DATE(1970,1,1)</f>
        <v>#REF!</v>
      </c>
      <c r="T2666" s="13">
        <f t="shared" si="41"/>
        <v>25569.490130682549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3">
        <f>('Deadsheet. '!A2667/86400)+DATE(1970,1,1)</f>
        <v>42128.895532407405</v>
      </c>
      <c r="J2667" s="13">
        <f>('Deadsheet. '!D2667/86400)+DATE(1970,1,1)</f>
        <v>42083.895532407405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 s="12">
        <f>IFERROR(ROUND(E2667/L2667,2),0)</f>
        <v>93.7</v>
      </c>
      <c r="Q2667" s="16" t="s">
        <v>8317</v>
      </c>
      <c r="R2667" t="s">
        <v>8354</v>
      </c>
      <c r="S2667" s="13" t="e">
        <f>(((#REF!/60)/60)/24)+DATE(1970,1,1)</f>
        <v>#REF!</v>
      </c>
      <c r="T2667" s="13">
        <f t="shared" si="41"/>
        <v>25569.48760295755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3">
        <f>('Deadsheet. '!A2668/86400)+DATE(1970,1,1)</f>
        <v>42272.875</v>
      </c>
      <c r="J2668" s="13">
        <f>('Deadsheet. '!D2668/86400)+DATE(1970,1,1)</f>
        <v>42235.764340277776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 s="12">
        <f>IFERROR(ROUND(E2668/L2668,2),0)</f>
        <v>77.33</v>
      </c>
      <c r="Q2668" s="16" t="s">
        <v>8317</v>
      </c>
      <c r="R2668" t="s">
        <v>8354</v>
      </c>
      <c r="S2668" s="13" t="e">
        <f>(((#REF!/60)/60)/24)+DATE(1970,1,1)</f>
        <v>#REF!</v>
      </c>
      <c r="T2668" s="13">
        <f t="shared" si="41"/>
        <v>25569.489269386573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3">
        <f>('Deadsheet. '!A2669/86400)+DATE(1970,1,1)</f>
        <v>42410.926111111112</v>
      </c>
      <c r="J2669" s="13">
        <f>('Deadsheet. '!D2669/86400)+DATE(1970,1,1)</f>
        <v>42380.926111111112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 s="12">
        <f>IFERROR(ROUND(E2669/L2669,2),0)</f>
        <v>92.22</v>
      </c>
      <c r="Q2669" s="16" t="s">
        <v>8317</v>
      </c>
      <c r="R2669" t="s">
        <v>8354</v>
      </c>
      <c r="S2669" s="13" t="e">
        <f>(((#REF!/60)/60)/24)+DATE(1970,1,1)</f>
        <v>#REF!</v>
      </c>
      <c r="T2669" s="13">
        <f t="shared" si="41"/>
        <v>25569.490867200358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3">
        <f>('Deadsheet. '!A2670/86400)+DATE(1970,1,1)</f>
        <v>42317.60555555555</v>
      </c>
      <c r="J2670" s="13">
        <f>('Deadsheet. '!D2670/86400)+DATE(1970,1,1)</f>
        <v>42275.58871527778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 s="12">
        <f>IFERROR(ROUND(E2670/L2670,2),0)</f>
        <v>60.96</v>
      </c>
      <c r="Q2670" s="16" t="s">
        <v>8317</v>
      </c>
      <c r="R2670" t="s">
        <v>8354</v>
      </c>
      <c r="S2670" s="13" t="e">
        <f>(((#REF!/60)/60)/24)+DATE(1970,1,1)</f>
        <v>#REF!</v>
      </c>
      <c r="T2670" s="13">
        <f t="shared" si="41"/>
        <v>25569.489787101338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3">
        <f>('Deadsheet. '!A2671/86400)+DATE(1970,1,1)</f>
        <v>42379.035833333328</v>
      </c>
      <c r="J2671" s="13">
        <f>('Deadsheet. '!D2671/86400)+DATE(1970,1,1)</f>
        <v>42319.035833333328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 s="12">
        <f>IFERROR(ROUND(E2671/L2671,2),0)</f>
        <v>91</v>
      </c>
      <c r="Q2671" s="16" t="s">
        <v>8317</v>
      </c>
      <c r="R2671" t="s">
        <v>8354</v>
      </c>
      <c r="S2671" s="13" t="e">
        <f>(((#REF!/60)/60)/24)+DATE(1970,1,1)</f>
        <v>#REF!</v>
      </c>
      <c r="T2671" s="13">
        <f t="shared" si="41"/>
        <v>25569.490498099924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3">
        <f>('Deadsheet. '!A2672/86400)+DATE(1970,1,1)</f>
        <v>41849.020601851851</v>
      </c>
      <c r="J2672" s="13">
        <f>('Deadsheet. '!D2672/86400)+DATE(1970,1,1)</f>
        <v>41821.020601851851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 s="12">
        <f>IFERROR(ROUND(E2672/L2672,2),0)</f>
        <v>41.58</v>
      </c>
      <c r="Q2672" s="16" t="s">
        <v>8317</v>
      </c>
      <c r="R2672" t="s">
        <v>8354</v>
      </c>
      <c r="S2672" s="13" t="e">
        <f>(((#REF!/60)/60)/24)+DATE(1970,1,1)</f>
        <v>#REF!</v>
      </c>
      <c r="T2672" s="13">
        <f t="shared" si="41"/>
        <v>25569.484363664375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3">
        <f>('Deadsheet. '!A2673/86400)+DATE(1970,1,1)</f>
        <v>41992.818055555559</v>
      </c>
      <c r="J2673" s="13">
        <f>('Deadsheet. '!D2673/86400)+DATE(1970,1,1)</f>
        <v>41962.749027777776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 s="12">
        <f>IFERROR(ROUND(E2673/L2673,2),0)</f>
        <v>33.76</v>
      </c>
      <c r="Q2673" s="16" t="s">
        <v>8317</v>
      </c>
      <c r="R2673" t="s">
        <v>8354</v>
      </c>
      <c r="S2673" s="13" t="e">
        <f>(((#REF!/60)/60)/24)+DATE(1970,1,1)</f>
        <v>#REF!</v>
      </c>
      <c r="T2673" s="13">
        <f t="shared" si="41"/>
        <v>25569.486027986753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3">
        <f>('Deadsheet. '!A2674/86400)+DATE(1970,1,1)</f>
        <v>42366.25</v>
      </c>
      <c r="J2674" s="13">
        <f>('Deadsheet. '!D2674/86400)+DATE(1970,1,1)</f>
        <v>42344.884143518517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 s="12">
        <f>IFERROR(ROUND(E2674/L2674,2),0)</f>
        <v>70.62</v>
      </c>
      <c r="Q2674" s="16" t="s">
        <v>8317</v>
      </c>
      <c r="R2674" t="s">
        <v>8354</v>
      </c>
      <c r="S2674" s="13" t="e">
        <f>(((#REF!/60)/60)/24)+DATE(1970,1,1)</f>
        <v>#REF!</v>
      </c>
      <c r="T2674" s="13">
        <f t="shared" si="41"/>
        <v>25569.490350115742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3">
        <f>('Deadsheet. '!A2675/86400)+DATE(1970,1,1)</f>
        <v>41941.947916666664</v>
      </c>
      <c r="J2675" s="13">
        <f>('Deadsheet. '!D2675/86400)+DATE(1970,1,1)</f>
        <v>41912.541655092595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 s="12">
        <f>IFERROR(ROUND(E2675/L2675,2),0)</f>
        <v>167.15</v>
      </c>
      <c r="Q2675" s="16" t="s">
        <v>8317</v>
      </c>
      <c r="R2675" t="s">
        <v>8354</v>
      </c>
      <c r="S2675" s="13" t="e">
        <f>(((#REF!/60)/60)/24)+DATE(1970,1,1)</f>
        <v>#REF!</v>
      </c>
      <c r="T2675" s="13">
        <f t="shared" si="41"/>
        <v>25569.485439212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3">
        <f>('Deadsheet. '!A2676/86400)+DATE(1970,1,1)</f>
        <v>42556.207638888889</v>
      </c>
      <c r="J2676" s="13">
        <f>('Deadsheet. '!D2676/86400)+DATE(1970,1,1)</f>
        <v>42529.632754629631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 s="12">
        <f>IFERROR(ROUND(E2676/L2676,2),0)</f>
        <v>128.62</v>
      </c>
      <c r="Q2676" s="16" t="s">
        <v>8317</v>
      </c>
      <c r="R2676" t="s">
        <v>8354</v>
      </c>
      <c r="S2676" s="13" t="e">
        <f>(((#REF!/60)/60)/24)+DATE(1970,1,1)</f>
        <v>#REF!</v>
      </c>
      <c r="T2676" s="13">
        <f t="shared" si="41"/>
        <v>25569.492548699523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3">
        <f>('Deadsheet. '!A2677/86400)+DATE(1970,1,1)</f>
        <v>41953.899178240739</v>
      </c>
      <c r="J2677" s="13">
        <f>('Deadsheet. '!D2677/86400)+DATE(1970,1,1)</f>
        <v>41923.857511574075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 s="12">
        <f>IFERROR(ROUND(E2677/L2677,2),0)</f>
        <v>65.41</v>
      </c>
      <c r="Q2677" s="16" t="s">
        <v>8317</v>
      </c>
      <c r="R2677" t="s">
        <v>8354</v>
      </c>
      <c r="S2677" s="13" t="e">
        <f>(((#REF!/60)/60)/24)+DATE(1970,1,1)</f>
        <v>#REF!</v>
      </c>
      <c r="T2677" s="13">
        <f t="shared" si="41"/>
        <v>25569.485577536787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3">
        <f>('Deadsheet. '!A2678/86400)+DATE(1970,1,1)</f>
        <v>42512.624699074076</v>
      </c>
      <c r="J2678" s="13">
        <f>('Deadsheet. '!D2678/86400)+DATE(1970,1,1)</f>
        <v>42482.624699074076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 s="12">
        <f>IFERROR(ROUND(E2678/L2678,2),0)</f>
        <v>117.56</v>
      </c>
      <c r="Q2678" s="16" t="s">
        <v>8317</v>
      </c>
      <c r="R2678" t="s">
        <v>8354</v>
      </c>
      <c r="S2678" s="13" t="e">
        <f>(((#REF!/60)/60)/24)+DATE(1970,1,1)</f>
        <v>#REF!</v>
      </c>
      <c r="T2678" s="13">
        <f t="shared" si="41"/>
        <v>25569.49204426735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3">
        <f>('Deadsheet. '!A2679/86400)+DATE(1970,1,1)</f>
        <v>41823.029432870375</v>
      </c>
      <c r="J2679" s="13">
        <f>('Deadsheet. '!D2679/86400)+DATE(1970,1,1)</f>
        <v>41793.029432870375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 s="12">
        <f>IFERROR(ROUND(E2679/L2679,2),0)</f>
        <v>126.48</v>
      </c>
      <c r="Q2679" s="16" t="s">
        <v>8317</v>
      </c>
      <c r="R2679" t="s">
        <v>8354</v>
      </c>
      <c r="S2679" s="13" t="e">
        <f>(((#REF!/60)/60)/24)+DATE(1970,1,1)</f>
        <v>#REF!</v>
      </c>
      <c r="T2679" s="13">
        <f t="shared" si="41"/>
        <v>25569.484062840656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3">
        <f>('Deadsheet. '!A2680/86400)+DATE(1970,1,1)</f>
        <v>42271.798206018517</v>
      </c>
      <c r="J2680" s="13">
        <f>('Deadsheet. '!D2680/86400)+DATE(1970,1,1)</f>
        <v>42241.798206018517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 s="12">
        <f>IFERROR(ROUND(E2680/L2680,2),0)</f>
        <v>550</v>
      </c>
      <c r="Q2680" s="16" t="s">
        <v>8317</v>
      </c>
      <c r="R2680" t="s">
        <v>8354</v>
      </c>
      <c r="S2680" s="13" t="e">
        <f>(((#REF!/60)/60)/24)+DATE(1970,1,1)</f>
        <v>#REF!</v>
      </c>
      <c r="T2680" s="13">
        <f t="shared" si="41"/>
        <v>25569.48925692368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3">
        <f>('Deadsheet. '!A2681/86400)+DATE(1970,1,1)</f>
        <v>42063.001087962963</v>
      </c>
      <c r="J2681" s="13">
        <f>('Deadsheet. '!D2681/86400)+DATE(1970,1,1)</f>
        <v>42033.001087962963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 s="12">
        <f>IFERROR(ROUND(E2681/L2681,2),0)</f>
        <v>44</v>
      </c>
      <c r="Q2681" s="16" t="s">
        <v>8317</v>
      </c>
      <c r="R2681" t="s">
        <v>8354</v>
      </c>
      <c r="S2681" s="13" t="e">
        <f>(((#REF!/60)/60)/24)+DATE(1970,1,1)</f>
        <v>#REF!</v>
      </c>
      <c r="T2681" s="13">
        <f t="shared" si="41"/>
        <v>25569.48684029037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3">
        <f>('Deadsheet. '!A2682/86400)+DATE(1970,1,1)</f>
        <v>42466.170034722221</v>
      </c>
      <c r="J2682" s="13">
        <f>('Deadsheet. '!D2682/86400)+DATE(1970,1,1)</f>
        <v>42436.211701388893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 s="12">
        <f>IFERROR(ROUND(E2682/L2682,2),0)</f>
        <v>69</v>
      </c>
      <c r="Q2682" s="16" t="s">
        <v>8317</v>
      </c>
      <c r="R2682" t="s">
        <v>8354</v>
      </c>
      <c r="S2682" s="13" t="e">
        <f>(((#REF!/60)/60)/24)+DATE(1970,1,1)</f>
        <v>#REF!</v>
      </c>
      <c r="T2682" s="13">
        <f t="shared" si="41"/>
        <v>25569.491506597624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3">
        <f>('Deadsheet. '!A2683/86400)+DATE(1970,1,1)</f>
        <v>41830.895254629628</v>
      </c>
      <c r="J2683" s="13">
        <f>('Deadsheet. '!D2683/86400)+DATE(1970,1,1)</f>
        <v>41805.895254629628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 s="12">
        <f>IFERROR(ROUND(E2683/L2683,2),0)</f>
        <v>27.5</v>
      </c>
      <c r="Q2683" s="16" t="s">
        <v>8334</v>
      </c>
      <c r="R2683" t="s">
        <v>8335</v>
      </c>
      <c r="S2683" s="13" t="e">
        <f>(((#REF!/60)/60)/24)+DATE(1970,1,1)</f>
        <v>#REF!</v>
      </c>
      <c r="T2683" s="13">
        <f t="shared" si="41"/>
        <v>25569.484153880261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3">
        <f>('Deadsheet. '!A2684/86400)+DATE(1970,1,1)</f>
        <v>41965.249305555553</v>
      </c>
      <c r="J2684" s="13">
        <f>('Deadsheet. '!D2684/86400)+DATE(1970,1,1)</f>
        <v>41932.871990740743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 s="12">
        <f>IFERROR(ROUND(E2684/L2684,2),0)</f>
        <v>84.9</v>
      </c>
      <c r="Q2684" s="16" t="s">
        <v>8334</v>
      </c>
      <c r="R2684" t="s">
        <v>8335</v>
      </c>
      <c r="S2684" s="13" t="e">
        <f>(((#REF!/60)/60)/24)+DATE(1970,1,1)</f>
        <v>#REF!</v>
      </c>
      <c r="T2684" s="13">
        <f t="shared" si="41"/>
        <v>25569.485708903998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3">
        <f>('Deadsheet. '!A2685/86400)+DATE(1970,1,1)</f>
        <v>42064.75509259259</v>
      </c>
      <c r="J2685" s="13">
        <f>('Deadsheet. '!D2685/86400)+DATE(1970,1,1)</f>
        <v>42034.75509259259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 s="12">
        <f>IFERROR(ROUND(E2685/L2685,2),0)</f>
        <v>12</v>
      </c>
      <c r="Q2685" s="16" t="s">
        <v>8334</v>
      </c>
      <c r="R2685" t="s">
        <v>8335</v>
      </c>
      <c r="S2685" s="13" t="e">
        <f>(((#REF!/60)/60)/24)+DATE(1970,1,1)</f>
        <v>#REF!</v>
      </c>
      <c r="T2685" s="13">
        <f t="shared" si="41"/>
        <v>25569.486860591351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3">
        <f>('Deadsheet. '!A2686/86400)+DATE(1970,1,1)</f>
        <v>41860.914641203708</v>
      </c>
      <c r="J2686" s="13">
        <f>('Deadsheet. '!D2686/86400)+DATE(1970,1,1)</f>
        <v>41820.914641203708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 s="12">
        <f>IFERROR(ROUND(E2686/L2686,2),0)</f>
        <v>200</v>
      </c>
      <c r="Q2686" s="16" t="s">
        <v>8334</v>
      </c>
      <c r="R2686" t="s">
        <v>8335</v>
      </c>
      <c r="S2686" s="13" t="e">
        <f>(((#REF!/60)/60)/24)+DATE(1970,1,1)</f>
        <v>#REF!</v>
      </c>
      <c r="T2686" s="13">
        <f t="shared" si="41"/>
        <v>25569.484501326864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3">
        <f>('Deadsheet. '!A2687/86400)+DATE(1970,1,1)</f>
        <v>42121.654282407406</v>
      </c>
      <c r="J2687" s="13">
        <f>('Deadsheet. '!D2687/86400)+DATE(1970,1,1)</f>
        <v>42061.69594907407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 s="12">
        <f>IFERROR(ROUND(E2687/L2687,2),0)</f>
        <v>10</v>
      </c>
      <c r="Q2687" s="16" t="s">
        <v>8334</v>
      </c>
      <c r="R2687" t="s">
        <v>8335</v>
      </c>
      <c r="S2687" s="13" t="e">
        <f>(((#REF!/60)/60)/24)+DATE(1970,1,1)</f>
        <v>#REF!</v>
      </c>
      <c r="T2687" s="13">
        <f t="shared" si="41"/>
        <v>25569.487519146787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3">
        <f>('Deadsheet. '!A2688/86400)+DATE(1970,1,1)</f>
        <v>41912.974803240737</v>
      </c>
      <c r="J2688" s="13">
        <f>('Deadsheet. '!D2688/86400)+DATE(1970,1,1)</f>
        <v>41892.974803240737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 s="12">
        <f>IFERROR(ROUND(E2688/L2688,2),0)</f>
        <v>0</v>
      </c>
      <c r="Q2688" s="16" t="s">
        <v>8334</v>
      </c>
      <c r="R2688" t="s">
        <v>8335</v>
      </c>
      <c r="S2688" s="13" t="e">
        <f>(((#REF!/60)/60)/24)+DATE(1970,1,1)</f>
        <v>#REF!</v>
      </c>
      <c r="T2688" s="13">
        <f t="shared" si="41"/>
        <v>25569.485103875038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3">
        <f>('Deadsheet. '!A2689/86400)+DATE(1970,1,1)</f>
        <v>42184.64025462963</v>
      </c>
      <c r="J2689" s="13">
        <f>('Deadsheet. '!D2689/86400)+DATE(1970,1,1)</f>
        <v>42154.64025462963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 s="12">
        <f>IFERROR(ROUND(E2689/L2689,2),0)</f>
        <v>0</v>
      </c>
      <c r="Q2689" s="16" t="s">
        <v>8334</v>
      </c>
      <c r="R2689" t="s">
        <v>8335</v>
      </c>
      <c r="S2689" s="13" t="e">
        <f>(((#REF!/60)/60)/24)+DATE(1970,1,1)</f>
        <v>#REF!</v>
      </c>
      <c r="T2689" s="13">
        <f t="shared" si="41"/>
        <v>25569.488248151094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3">
        <f>('Deadsheet. '!A2690/86400)+DATE(1970,1,1)</f>
        <v>42059.125</v>
      </c>
      <c r="J2690" s="13">
        <f>('Deadsheet. '!D2690/86400)+DATE(1970,1,1)</f>
        <v>42028.11886574074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 s="12">
        <f>IFERROR(ROUND(E2690/L2690,2),0)</f>
        <v>5.29</v>
      </c>
      <c r="Q2690" s="16" t="s">
        <v>8334</v>
      </c>
      <c r="R2690" t="s">
        <v>8335</v>
      </c>
      <c r="S2690" s="13" t="e">
        <f>(((#REF!/60)/60)/24)+DATE(1970,1,1)</f>
        <v>#REF!</v>
      </c>
      <c r="T2690" s="13">
        <f t="shared" si="41"/>
        <v>25569.486795428242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3">
        <f>('Deadsheet. '!A2691/86400)+DATE(1970,1,1)</f>
        <v>42581.961689814816</v>
      </c>
      <c r="J2691" s="13">
        <f>('Deadsheet. '!D2691/86400)+DATE(1970,1,1)</f>
        <v>42551.961689814816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 s="12">
        <f>IFERROR(ROUND(E2691/L2691,2),0)</f>
        <v>1</v>
      </c>
      <c r="Q2691" s="16" t="s">
        <v>8334</v>
      </c>
      <c r="R2691" t="s">
        <v>8335</v>
      </c>
      <c r="S2691" s="13" t="e">
        <f>(((#REF!/60)/60)/24)+DATE(1970,1,1)</f>
        <v>#REF!</v>
      </c>
      <c r="T2691" s="13">
        <f t="shared" ref="T2691:T2754" si="42">(((I2691/60)/60)/24)+DATE(1970,1,1)</f>
        <v>25569.492846778816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3">
        <f>('Deadsheet. '!A2692/86400)+DATE(1970,1,1)</f>
        <v>42158.105046296296</v>
      </c>
      <c r="J2692" s="13">
        <f>('Deadsheet. '!D2692/86400)+DATE(1970,1,1)</f>
        <v>42113.105046296296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 s="12">
        <f>IFERROR(ROUND(E2692/L2692,2),0)</f>
        <v>72.760000000000005</v>
      </c>
      <c r="Q2692" s="16" t="s">
        <v>8334</v>
      </c>
      <c r="R2692" t="s">
        <v>8335</v>
      </c>
      <c r="S2692" s="13" t="e">
        <f>(((#REF!/60)/60)/24)+DATE(1970,1,1)</f>
        <v>#REF!</v>
      </c>
      <c r="T2692" s="13">
        <f t="shared" si="42"/>
        <v>25569.487941030628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3">
        <f>('Deadsheet. '!A2693/86400)+DATE(1970,1,1)</f>
        <v>42134.724039351851</v>
      </c>
      <c r="J2693" s="13">
        <f>('Deadsheet. '!D2693/86400)+DATE(1970,1,1)</f>
        <v>42089.724039351851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 s="12">
        <f>IFERROR(ROUND(E2693/L2693,2),0)</f>
        <v>17.5</v>
      </c>
      <c r="Q2693" s="16" t="s">
        <v>8334</v>
      </c>
      <c r="R2693" t="s">
        <v>8335</v>
      </c>
      <c r="S2693" s="13" t="e">
        <f>(((#REF!/60)/60)/24)+DATE(1970,1,1)</f>
        <v>#REF!</v>
      </c>
      <c r="T2693" s="13">
        <f t="shared" si="42"/>
        <v>25569.487670417122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3">
        <f>('Deadsheet. '!A2694/86400)+DATE(1970,1,1)</f>
        <v>42088.292361111111</v>
      </c>
      <c r="J2694" s="13">
        <f>('Deadsheet. '!D2694/86400)+DATE(1970,1,1)</f>
        <v>42058.334027777775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 s="12">
        <f>IFERROR(ROUND(E2694/L2694,2),0)</f>
        <v>25</v>
      </c>
      <c r="Q2694" s="16" t="s">
        <v>8334</v>
      </c>
      <c r="R2694" t="s">
        <v>8335</v>
      </c>
      <c r="S2694" s="13" t="e">
        <f>(((#REF!/60)/60)/24)+DATE(1970,1,1)</f>
        <v>#REF!</v>
      </c>
      <c r="T2694" s="13">
        <f t="shared" si="42"/>
        <v>25569.487133013437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3">
        <f>('Deadsheet. '!A2695/86400)+DATE(1970,1,1)</f>
        <v>41864.138495370367</v>
      </c>
      <c r="J2695" s="13">
        <f>('Deadsheet. '!D2695/86400)+DATE(1970,1,1)</f>
        <v>41834.138495370367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 s="12">
        <f>IFERROR(ROUND(E2695/L2695,2),0)</f>
        <v>13.33</v>
      </c>
      <c r="Q2695" s="16" t="s">
        <v>8334</v>
      </c>
      <c r="R2695" t="s">
        <v>8335</v>
      </c>
      <c r="S2695" s="13" t="e">
        <f>(((#REF!/60)/60)/24)+DATE(1970,1,1)</f>
        <v>#REF!</v>
      </c>
      <c r="T2695" s="13">
        <f t="shared" si="42"/>
        <v>25569.484538639994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3">
        <f>('Deadsheet. '!A2696/86400)+DATE(1970,1,1)</f>
        <v>41908.140497685185</v>
      </c>
      <c r="J2696" s="13">
        <f>('Deadsheet. '!D2696/86400)+DATE(1970,1,1)</f>
        <v>41878.140497685185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 s="12">
        <f>IFERROR(ROUND(E2696/L2696,2),0)</f>
        <v>1</v>
      </c>
      <c r="Q2696" s="16" t="s">
        <v>8334</v>
      </c>
      <c r="R2696" t="s">
        <v>8335</v>
      </c>
      <c r="S2696" s="13" t="e">
        <f>(((#REF!/60)/60)/24)+DATE(1970,1,1)</f>
        <v>#REF!</v>
      </c>
      <c r="T2696" s="13">
        <f t="shared" si="42"/>
        <v>25569.485047922426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3">
        <f>('Deadsheet. '!A2697/86400)+DATE(1970,1,1)</f>
        <v>42108.14025462963</v>
      </c>
      <c r="J2697" s="13">
        <f>('Deadsheet. '!D2697/86400)+DATE(1970,1,1)</f>
        <v>42048.181921296295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 s="12">
        <f>IFERROR(ROUND(E2697/L2697,2),0)</f>
        <v>23.67</v>
      </c>
      <c r="Q2697" s="16" t="s">
        <v>8334</v>
      </c>
      <c r="R2697" t="s">
        <v>8335</v>
      </c>
      <c r="S2697" s="13" t="e">
        <f>(((#REF!/60)/60)/24)+DATE(1970,1,1)</f>
        <v>#REF!</v>
      </c>
      <c r="T2697" s="13">
        <f t="shared" si="42"/>
        <v>25569.487362734428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3">
        <f>('Deadsheet. '!A2698/86400)+DATE(1970,1,1)</f>
        <v>41998.844444444447</v>
      </c>
      <c r="J2698" s="13">
        <f>('Deadsheet. '!D2698/86400)+DATE(1970,1,1)</f>
        <v>41964.844444444447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 s="12">
        <f>IFERROR(ROUND(E2698/L2698,2),0)</f>
        <v>89.21</v>
      </c>
      <c r="Q2698" s="16" t="s">
        <v>8334</v>
      </c>
      <c r="R2698" t="s">
        <v>8335</v>
      </c>
      <c r="S2698" s="13" t="e">
        <f>(((#REF!/60)/60)/24)+DATE(1970,1,1)</f>
        <v>#REF!</v>
      </c>
      <c r="T2698" s="13">
        <f t="shared" si="42"/>
        <v>25569.486097736626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3">
        <f>('Deadsheet. '!A2699/86400)+DATE(1970,1,1)</f>
        <v>42218.916666666672</v>
      </c>
      <c r="J2699" s="13">
        <f>('Deadsheet. '!D2699/86400)+DATE(1970,1,1)</f>
        <v>42187.940081018518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 s="12">
        <f>IFERROR(ROUND(E2699/L2699,2),0)</f>
        <v>116.56</v>
      </c>
      <c r="Q2699" s="16" t="s">
        <v>8334</v>
      </c>
      <c r="R2699" t="s">
        <v>8335</v>
      </c>
      <c r="S2699" s="13" t="e">
        <f>(((#REF!/60)/60)/24)+DATE(1970,1,1)</f>
        <v>#REF!</v>
      </c>
      <c r="T2699" s="13">
        <f t="shared" si="42"/>
        <v>25569.488644868827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3">
        <f>('Deadsheet. '!A2700/86400)+DATE(1970,1,1)</f>
        <v>41817.898240740738</v>
      </c>
      <c r="J2700" s="13">
        <f>('Deadsheet. '!D2700/86400)+DATE(1970,1,1)</f>
        <v>41787.898240740738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 s="12">
        <f>IFERROR(ROUND(E2700/L2700,2),0)</f>
        <v>13.01</v>
      </c>
      <c r="Q2700" s="16" t="s">
        <v>8334</v>
      </c>
      <c r="R2700" t="s">
        <v>8335</v>
      </c>
      <c r="S2700" s="13" t="e">
        <f>(((#REF!/60)/60)/24)+DATE(1970,1,1)</f>
        <v>#REF!</v>
      </c>
      <c r="T2700" s="13">
        <f t="shared" si="42"/>
        <v>25569.48400345186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3">
        <f>('Deadsheet. '!A2701/86400)+DATE(1970,1,1)</f>
        <v>41859.896562499998</v>
      </c>
      <c r="J2701" s="13">
        <f>('Deadsheet. '!D2701/86400)+DATE(1970,1,1)</f>
        <v>41829.896562499998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 s="12">
        <f>IFERROR(ROUND(E2701/L2701,2),0)</f>
        <v>0</v>
      </c>
      <c r="Q2701" s="16" t="s">
        <v>8334</v>
      </c>
      <c r="R2701" t="s">
        <v>8335</v>
      </c>
      <c r="S2701" s="13" t="e">
        <f>(((#REF!/60)/60)/24)+DATE(1970,1,1)</f>
        <v>#REF!</v>
      </c>
      <c r="T2701" s="13">
        <f t="shared" si="42"/>
        <v>25569.484489543549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3">
        <f>('Deadsheet. '!A2702/86400)+DATE(1970,1,1)</f>
        <v>41900.874675925923</v>
      </c>
      <c r="J2702" s="13">
        <f>('Deadsheet. '!D2702/86400)+DATE(1970,1,1)</f>
        <v>41870.874675925923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 s="12">
        <f>IFERROR(ROUND(E2702/L2702,2),0)</f>
        <v>17.5</v>
      </c>
      <c r="Q2702" s="16" t="s">
        <v>8334</v>
      </c>
      <c r="R2702" t="s">
        <v>8335</v>
      </c>
      <c r="S2702" s="13" t="e">
        <f>(((#REF!/60)/60)/24)+DATE(1970,1,1)</f>
        <v>#REF!</v>
      </c>
      <c r="T2702" s="13">
        <f t="shared" si="42"/>
        <v>25569.484963827268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3">
        <f>('Deadsheet. '!A2703/86400)+DATE(1970,1,1)</f>
        <v>42832.733032407406</v>
      </c>
      <c r="J2703" s="13">
        <f>('Deadsheet. '!D2703/86400)+DATE(1970,1,1)</f>
        <v>42801.774699074071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 s="12">
        <f>IFERROR(ROUND(E2703/L2703,2),0)</f>
        <v>34.130000000000003</v>
      </c>
      <c r="Q2703" s="16" t="s">
        <v>8315</v>
      </c>
      <c r="R2703" t="s">
        <v>8355</v>
      </c>
      <c r="S2703" s="13" t="e">
        <f>(((#REF!/60)/60)/24)+DATE(1970,1,1)</f>
        <v>#REF!</v>
      </c>
      <c r="T2703" s="13">
        <f t="shared" si="42"/>
        <v>25569.495749224912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3">
        <f>('Deadsheet. '!A2704/86400)+DATE(1970,1,1)</f>
        <v>42830.760150462964</v>
      </c>
      <c r="J2704" s="13">
        <f>('Deadsheet. '!D2704/86400)+DATE(1970,1,1)</f>
        <v>42800.801817129628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 s="12">
        <f>IFERROR(ROUND(E2704/L2704,2),0)</f>
        <v>132.35</v>
      </c>
      <c r="Q2704" s="16" t="s">
        <v>8315</v>
      </c>
      <c r="R2704" t="s">
        <v>8355</v>
      </c>
      <c r="S2704" s="13" t="e">
        <f>(((#REF!/60)/60)/24)+DATE(1970,1,1)</f>
        <v>#REF!</v>
      </c>
      <c r="T2704" s="13">
        <f t="shared" si="42"/>
        <v>25569.495726390629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3">
        <f>('Deadsheet. '!A2705/86400)+DATE(1970,1,1)</f>
        <v>42816.648495370369</v>
      </c>
      <c r="J2705" s="13">
        <f>('Deadsheet. '!D2705/86400)+DATE(1970,1,1)</f>
        <v>42756.690162037034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 s="12">
        <f>IFERROR(ROUND(E2705/L2705,2),0)</f>
        <v>922.22</v>
      </c>
      <c r="Q2705" s="16" t="s">
        <v>8315</v>
      </c>
      <c r="R2705" t="s">
        <v>8355</v>
      </c>
      <c r="S2705" s="13" t="e">
        <f>(((#REF!/60)/60)/24)+DATE(1970,1,1)</f>
        <v>#REF!</v>
      </c>
      <c r="T2705" s="13">
        <f t="shared" si="42"/>
        <v>25569.495563061289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3">
        <f>('Deadsheet. '!A2706/86400)+DATE(1970,1,1)</f>
        <v>42830.820763888885</v>
      </c>
      <c r="J2706" s="13">
        <f>('Deadsheet. '!D2706/86400)+DATE(1970,1,1)</f>
        <v>42787.862430555557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 s="12">
        <f>IFERROR(ROUND(E2706/L2706,2),0)</f>
        <v>163.57</v>
      </c>
      <c r="Q2706" s="16" t="s">
        <v>8315</v>
      </c>
      <c r="R2706" t="s">
        <v>8355</v>
      </c>
      <c r="S2706" s="13" t="e">
        <f>(((#REF!/60)/60)/24)+DATE(1970,1,1)</f>
        <v>#REF!</v>
      </c>
      <c r="T2706" s="13">
        <f t="shared" si="42"/>
        <v>25569.495727092173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3">
        <f>('Deadsheet. '!A2707/86400)+DATE(1970,1,1)</f>
        <v>42818.874513888892</v>
      </c>
      <c r="J2707" s="13">
        <f>('Deadsheet. '!D2707/86400)+DATE(1970,1,1)</f>
        <v>42773.916180555556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 s="12">
        <f>IFERROR(ROUND(E2707/L2707,2),0)</f>
        <v>217.38</v>
      </c>
      <c r="Q2707" s="16" t="s">
        <v>8315</v>
      </c>
      <c r="R2707" t="s">
        <v>8355</v>
      </c>
      <c r="S2707" s="13" t="e">
        <f>(((#REF!/60)/60)/24)+DATE(1970,1,1)</f>
        <v>#REF!</v>
      </c>
      <c r="T2707" s="13">
        <f t="shared" si="42"/>
        <v>25569.495588825393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3">
        <f>('Deadsheet. '!A2708/86400)+DATE(1970,1,1)</f>
        <v>41928.290972222225</v>
      </c>
      <c r="J2708" s="13">
        <f>('Deadsheet. '!D2708/86400)+DATE(1970,1,1)</f>
        <v>41899.294942129629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 s="12">
        <f>IFERROR(ROUND(E2708/L2708,2),0)</f>
        <v>149.44</v>
      </c>
      <c r="Q2708" s="16" t="s">
        <v>8315</v>
      </c>
      <c r="R2708" t="s">
        <v>8355</v>
      </c>
      <c r="S2708" s="13" t="e">
        <f>(((#REF!/60)/60)/24)+DATE(1970,1,1)</f>
        <v>#REF!</v>
      </c>
      <c r="T2708" s="13">
        <f t="shared" si="42"/>
        <v>25569.485281145513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3">
        <f>('Deadsheet. '!A2709/86400)+DATE(1970,1,1)</f>
        <v>41421.290972222225</v>
      </c>
      <c r="J2709" s="13">
        <f>('Deadsheet. '!D2709/86400)+DATE(1970,1,1)</f>
        <v>41391.782905092594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 s="12">
        <f>IFERROR(ROUND(E2709/L2709,2),0)</f>
        <v>71.239999999999995</v>
      </c>
      <c r="Q2709" s="16" t="s">
        <v>8315</v>
      </c>
      <c r="R2709" t="s">
        <v>8355</v>
      </c>
      <c r="S2709" s="13" t="e">
        <f>(((#REF!/60)/60)/24)+DATE(1970,1,1)</f>
        <v>#REF!</v>
      </c>
      <c r="T2709" s="13">
        <f t="shared" si="42"/>
        <v>25569.479413089957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3">
        <f>('Deadsheet. '!A2710/86400)+DATE(1970,1,1)</f>
        <v>42572.698217592595</v>
      </c>
      <c r="J2710" s="13">
        <f>('Deadsheet. '!D2710/86400)+DATE(1970,1,1)</f>
        <v>42512.698217592595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 s="12">
        <f>IFERROR(ROUND(E2710/L2710,2),0)</f>
        <v>44.46</v>
      </c>
      <c r="Q2710" s="16" t="s">
        <v>8315</v>
      </c>
      <c r="R2710" t="s">
        <v>8355</v>
      </c>
      <c r="S2710" s="13" t="e">
        <f>(((#REF!/60)/60)/24)+DATE(1970,1,1)</f>
        <v>#REF!</v>
      </c>
      <c r="T2710" s="13">
        <f t="shared" si="42"/>
        <v>25569.492739562702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3">
        <f>('Deadsheet. '!A2711/86400)+DATE(1970,1,1)</f>
        <v>42647.165972222225</v>
      </c>
      <c r="J2711" s="13">
        <f>('Deadsheet. '!D2711/86400)+DATE(1970,1,1)</f>
        <v>42612.149780092594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 s="12">
        <f>IFERROR(ROUND(E2711/L2711,2),0)</f>
        <v>164.94</v>
      </c>
      <c r="Q2711" s="16" t="s">
        <v>8315</v>
      </c>
      <c r="R2711" t="s">
        <v>8355</v>
      </c>
      <c r="S2711" s="13" t="e">
        <f>(((#REF!/60)/60)/24)+DATE(1970,1,1)</f>
        <v>#REF!</v>
      </c>
      <c r="T2711" s="13">
        <f t="shared" si="42"/>
        <v>25569.493601458013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3">
        <f>('Deadsheet. '!A2712/86400)+DATE(1970,1,1)</f>
        <v>41860.083333333336</v>
      </c>
      <c r="J2712" s="13">
        <f>('Deadsheet. '!D2712/86400)+DATE(1970,1,1)</f>
        <v>41828.229490740741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 s="12">
        <f>IFERROR(ROUND(E2712/L2712,2),0)</f>
        <v>84.87</v>
      </c>
      <c r="Q2712" s="16" t="s">
        <v>8315</v>
      </c>
      <c r="R2712" t="s">
        <v>8355</v>
      </c>
      <c r="S2712" s="13" t="e">
        <f>(((#REF!/60)/60)/24)+DATE(1970,1,1)</f>
        <v>#REF!</v>
      </c>
      <c r="T2712" s="13">
        <f t="shared" si="42"/>
        <v>25569.484491705247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3">
        <f>('Deadsheet. '!A2713/86400)+DATE(1970,1,1)</f>
        <v>41810.917361111111</v>
      </c>
      <c r="J2713" s="13">
        <f>('Deadsheet. '!D2713/86400)+DATE(1970,1,1)</f>
        <v>41780.745254629626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 s="12">
        <f>IFERROR(ROUND(E2713/L2713,2),0)</f>
        <v>53.95</v>
      </c>
      <c r="Q2713" s="16" t="s">
        <v>8315</v>
      </c>
      <c r="R2713" t="s">
        <v>8355</v>
      </c>
      <c r="S2713" s="13" t="e">
        <f>(((#REF!/60)/60)/24)+DATE(1970,1,1)</f>
        <v>#REF!</v>
      </c>
      <c r="T2713" s="13">
        <f t="shared" si="42"/>
        <v>25569.483922654643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3">
        <f>('Deadsheet. '!A2714/86400)+DATE(1970,1,1)</f>
        <v>41468.75</v>
      </c>
      <c r="J2714" s="13">
        <f>('Deadsheet. '!D2714/86400)+DATE(1970,1,1)</f>
        <v>41432.062037037038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 s="12">
        <f>IFERROR(ROUND(E2714/L2714,2),0)</f>
        <v>50.53</v>
      </c>
      <c r="Q2714" s="16" t="s">
        <v>8315</v>
      </c>
      <c r="R2714" t="s">
        <v>8355</v>
      </c>
      <c r="S2714" s="13" t="e">
        <f>(((#REF!/60)/60)/24)+DATE(1970,1,1)</f>
        <v>#REF!</v>
      </c>
      <c r="T2714" s="13">
        <f t="shared" si="42"/>
        <v>25569.479962384259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3">
        <f>('Deadsheet. '!A2715/86400)+DATE(1970,1,1)</f>
        <v>42362.653749999998</v>
      </c>
      <c r="J2715" s="13">
        <f>('Deadsheet. '!D2715/86400)+DATE(1970,1,1)</f>
        <v>42322.653749999998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 s="12">
        <f>IFERROR(ROUND(E2715/L2715,2),0)</f>
        <v>108</v>
      </c>
      <c r="Q2715" s="16" t="s">
        <v>8315</v>
      </c>
      <c r="R2715" t="s">
        <v>8355</v>
      </c>
      <c r="S2715" s="13" t="e">
        <f>(((#REF!/60)/60)/24)+DATE(1970,1,1)</f>
        <v>#REF!</v>
      </c>
      <c r="T2715" s="13">
        <f t="shared" si="42"/>
        <v>25569.490308492477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3">
        <f>('Deadsheet. '!A2716/86400)+DATE(1970,1,1)</f>
        <v>42657.958333333328</v>
      </c>
      <c r="J2716" s="13">
        <f>('Deadsheet. '!D2716/86400)+DATE(1970,1,1)</f>
        <v>42629.655046296291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 s="12">
        <f>IFERROR(ROUND(E2716/L2716,2),0)</f>
        <v>95.37</v>
      </c>
      <c r="Q2716" s="16" t="s">
        <v>8315</v>
      </c>
      <c r="R2716" t="s">
        <v>8355</v>
      </c>
      <c r="S2716" s="13" t="e">
        <f>(((#REF!/60)/60)/24)+DATE(1970,1,1)</f>
        <v>#REF!</v>
      </c>
      <c r="T2716" s="13">
        <f t="shared" si="42"/>
        <v>25569.493726369597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3">
        <f>('Deadsheet. '!A2717/86400)+DATE(1970,1,1)</f>
        <v>42421.398472222223</v>
      </c>
      <c r="J2717" s="13">
        <f>('Deadsheet. '!D2717/86400)+DATE(1970,1,1)</f>
        <v>42387.398472222223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 s="12">
        <f>IFERROR(ROUND(E2717/L2717,2),0)</f>
        <v>57.63</v>
      </c>
      <c r="Q2717" s="16" t="s">
        <v>8315</v>
      </c>
      <c r="R2717" t="s">
        <v>8355</v>
      </c>
      <c r="S2717" s="13" t="e">
        <f>(((#REF!/60)/60)/24)+DATE(1970,1,1)</f>
        <v>#REF!</v>
      </c>
      <c r="T2717" s="13">
        <f t="shared" si="42"/>
        <v>25569.490988408244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3">
        <f>('Deadsheet. '!A2718/86400)+DATE(1970,1,1)</f>
        <v>42285.333252314813</v>
      </c>
      <c r="J2718" s="13">
        <f>('Deadsheet. '!D2718/86400)+DATE(1970,1,1)</f>
        <v>42255.333252314813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 s="12">
        <f>IFERROR(ROUND(E2718/L2718,2),0)</f>
        <v>64.16</v>
      </c>
      <c r="Q2718" s="16" t="s">
        <v>8315</v>
      </c>
      <c r="R2718" t="s">
        <v>8355</v>
      </c>
      <c r="S2718" s="13" t="e">
        <f>(((#REF!/60)/60)/24)+DATE(1970,1,1)</f>
        <v>#REF!</v>
      </c>
      <c r="T2718" s="13">
        <f t="shared" si="42"/>
        <v>25569.489413579307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3">
        <f>('Deadsheet. '!A2719/86400)+DATE(1970,1,1)</f>
        <v>41979.956585648149</v>
      </c>
      <c r="J2719" s="13">
        <f>('Deadsheet. '!D2719/86400)+DATE(1970,1,1)</f>
        <v>41934.914918981478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 s="12">
        <f>IFERROR(ROUND(E2719/L2719,2),0)</f>
        <v>92.39</v>
      </c>
      <c r="Q2719" s="16" t="s">
        <v>8315</v>
      </c>
      <c r="R2719" t="s">
        <v>8355</v>
      </c>
      <c r="S2719" s="13" t="e">
        <f>(((#REF!/60)/60)/24)+DATE(1970,1,1)</f>
        <v>#REF!</v>
      </c>
      <c r="T2719" s="13">
        <f t="shared" si="42"/>
        <v>25569.485879127147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3">
        <f>('Deadsheet. '!A2720/86400)+DATE(1970,1,1)</f>
        <v>42493.958333333328</v>
      </c>
      <c r="J2720" s="13">
        <f>('Deadsheet. '!D2720/86400)+DATE(1970,1,1)</f>
        <v>42465.596585648149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 s="12">
        <f>IFERROR(ROUND(E2720/L2720,2),0)</f>
        <v>125.98</v>
      </c>
      <c r="Q2720" s="16" t="s">
        <v>8315</v>
      </c>
      <c r="R2720" t="s">
        <v>8355</v>
      </c>
      <c r="S2720" s="13" t="e">
        <f>(((#REF!/60)/60)/24)+DATE(1970,1,1)</f>
        <v>#REF!</v>
      </c>
      <c r="T2720" s="13">
        <f t="shared" si="42"/>
        <v>25569.491828221449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3">
        <f>('Deadsheet. '!A2721/86400)+DATE(1970,1,1)</f>
        <v>42477.98951388889</v>
      </c>
      <c r="J2721" s="13">
        <f>('Deadsheet. '!D2721/86400)+DATE(1970,1,1)</f>
        <v>42418.031180555554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 s="12">
        <f>IFERROR(ROUND(E2721/L2721,2),0)</f>
        <v>94.64</v>
      </c>
      <c r="Q2721" s="16" t="s">
        <v>8315</v>
      </c>
      <c r="R2721" t="s">
        <v>8355</v>
      </c>
      <c r="S2721" s="13" t="e">
        <f>(((#REF!/60)/60)/24)+DATE(1970,1,1)</f>
        <v>#REF!</v>
      </c>
      <c r="T2721" s="13">
        <f t="shared" si="42"/>
        <v>25569.491643397152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3">
        <f>('Deadsheet. '!A2722/86400)+DATE(1970,1,1)</f>
        <v>42685.507557870369</v>
      </c>
      <c r="J2722" s="13">
        <f>('Deadsheet. '!D2722/86400)+DATE(1970,1,1)</f>
        <v>42655.465891203705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 s="12">
        <f>IFERROR(ROUND(E2722/L2722,2),0)</f>
        <v>170.7</v>
      </c>
      <c r="Q2722" s="16" t="s">
        <v>8315</v>
      </c>
      <c r="R2722" t="s">
        <v>8355</v>
      </c>
      <c r="S2722" s="13" t="e">
        <f>(((#REF!/60)/60)/24)+DATE(1970,1,1)</f>
        <v>#REF!</v>
      </c>
      <c r="T2722" s="13">
        <f t="shared" si="42"/>
        <v>25569.494045226365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3">
        <f>('Deadsheet. '!A2723/86400)+DATE(1970,1,1)</f>
        <v>41523.791666666664</v>
      </c>
      <c r="J2723" s="13">
        <f>('Deadsheet. '!D2723/86400)+DATE(1970,1,1)</f>
        <v>41493.543958333335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 s="12">
        <f>IFERROR(ROUND(E2723/L2723,2),0)</f>
        <v>40.76</v>
      </c>
      <c r="Q2723" s="16" t="s">
        <v>8317</v>
      </c>
      <c r="R2723" t="s">
        <v>8347</v>
      </c>
      <c r="S2723" s="13" t="e">
        <f>(((#REF!/60)/60)/24)+DATE(1970,1,1)</f>
        <v>#REF!</v>
      </c>
      <c r="T2723" s="13">
        <f t="shared" si="42"/>
        <v>25569.480599440587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3">
        <f>('Deadsheet. '!A2724/86400)+DATE(1970,1,1)</f>
        <v>42764.857094907406</v>
      </c>
      <c r="J2724" s="13">
        <f>('Deadsheet. '!D2724/86400)+DATE(1970,1,1)</f>
        <v>42704.857094907406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 s="12">
        <f>IFERROR(ROUND(E2724/L2724,2),0)</f>
        <v>68.25</v>
      </c>
      <c r="Q2724" s="16" t="s">
        <v>8317</v>
      </c>
      <c r="R2724" t="s">
        <v>8347</v>
      </c>
      <c r="S2724" s="13" t="e">
        <f>(((#REF!/60)/60)/24)+DATE(1970,1,1)</f>
        <v>#REF!</v>
      </c>
      <c r="T2724" s="13">
        <f t="shared" si="42"/>
        <v>25569.494963623783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3">
        <f>('Deadsheet. '!A2725/86400)+DATE(1970,1,1)</f>
        <v>42004.880648148144</v>
      </c>
      <c r="J2725" s="13">
        <f>('Deadsheet. '!D2725/86400)+DATE(1970,1,1)</f>
        <v>41944.83898148148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 s="12">
        <f>IFERROR(ROUND(E2725/L2725,2),0)</f>
        <v>95.49</v>
      </c>
      <c r="Q2725" s="16" t="s">
        <v>8317</v>
      </c>
      <c r="R2725" t="s">
        <v>8347</v>
      </c>
      <c r="S2725" s="13" t="e">
        <f>(((#REF!/60)/60)/24)+DATE(1970,1,1)</f>
        <v>#REF!</v>
      </c>
      <c r="T2725" s="13">
        <f t="shared" si="42"/>
        <v>25569.486167600095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3">
        <f>('Deadsheet. '!A2726/86400)+DATE(1970,1,1)</f>
        <v>42231.32707175926</v>
      </c>
      <c r="J2726" s="13">
        <f>('Deadsheet. '!D2726/86400)+DATE(1970,1,1)</f>
        <v>42199.32707175926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 s="12">
        <f>IFERROR(ROUND(E2726/L2726,2),0)</f>
        <v>7.19</v>
      </c>
      <c r="Q2726" s="16" t="s">
        <v>8317</v>
      </c>
      <c r="R2726" t="s">
        <v>8347</v>
      </c>
      <c r="S2726" s="13" t="e">
        <f>(((#REF!/60)/60)/24)+DATE(1970,1,1)</f>
        <v>#REF!</v>
      </c>
      <c r="T2726" s="13">
        <f t="shared" si="42"/>
        <v>25569.488788507773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3">
        <f>('Deadsheet. '!A2727/86400)+DATE(1970,1,1)</f>
        <v>42795.744618055556</v>
      </c>
      <c r="J2727" s="13">
        <f>('Deadsheet. '!D2727/86400)+DATE(1970,1,1)</f>
        <v>42745.744618055556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 s="12">
        <f>IFERROR(ROUND(E2727/L2727,2),0)</f>
        <v>511.65</v>
      </c>
      <c r="Q2727" s="16" t="s">
        <v>8317</v>
      </c>
      <c r="R2727" t="s">
        <v>8347</v>
      </c>
      <c r="S2727" s="13" t="e">
        <f>(((#REF!/60)/60)/24)+DATE(1970,1,1)</f>
        <v>#REF!</v>
      </c>
      <c r="T2727" s="13">
        <f t="shared" si="42"/>
        <v>25569.495321118266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3">
        <f>('Deadsheet. '!A2728/86400)+DATE(1970,1,1)</f>
        <v>42482.579988425925</v>
      </c>
      <c r="J2728" s="13">
        <f>('Deadsheet. '!D2728/86400)+DATE(1970,1,1)</f>
        <v>42452.579988425925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 s="12">
        <f>IFERROR(ROUND(E2728/L2728,2),0)</f>
        <v>261.75</v>
      </c>
      <c r="Q2728" s="16" t="s">
        <v>8317</v>
      </c>
      <c r="R2728" t="s">
        <v>8347</v>
      </c>
      <c r="S2728" s="13" t="e">
        <f>(((#REF!/60)/60)/24)+DATE(1970,1,1)</f>
        <v>#REF!</v>
      </c>
      <c r="T2728" s="13">
        <f t="shared" si="42"/>
        <v>25569.491696527642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3">
        <f>('Deadsheet. '!A2729/86400)+DATE(1970,1,1)</f>
        <v>42223.676655092597</v>
      </c>
      <c r="J2729" s="13">
        <f>('Deadsheet. '!D2729/86400)+DATE(1970,1,1)</f>
        <v>42198.676655092597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 s="12">
        <f>IFERROR(ROUND(E2729/L2729,2),0)</f>
        <v>69.760000000000005</v>
      </c>
      <c r="Q2729" s="16" t="s">
        <v>8317</v>
      </c>
      <c r="R2729" t="s">
        <v>8347</v>
      </c>
      <c r="S2729" s="13" t="e">
        <f>(((#REF!/60)/60)/24)+DATE(1970,1,1)</f>
        <v>#REF!</v>
      </c>
      <c r="T2729" s="13">
        <f t="shared" si="42"/>
        <v>25569.488699961286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3">
        <f>('Deadsheet. '!A2730/86400)+DATE(1970,1,1)</f>
        <v>42368.59993055556</v>
      </c>
      <c r="J2730" s="13">
        <f>('Deadsheet. '!D2730/86400)+DATE(1970,1,1)</f>
        <v>42333.59993055556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 s="12">
        <f>IFERROR(ROUND(E2730/L2730,2),0)</f>
        <v>77.23</v>
      </c>
      <c r="Q2730" s="16" t="s">
        <v>8317</v>
      </c>
      <c r="R2730" t="s">
        <v>8347</v>
      </c>
      <c r="S2730" s="13" t="e">
        <f>(((#REF!/60)/60)/24)+DATE(1970,1,1)</f>
        <v>#REF!</v>
      </c>
      <c r="T2730" s="13">
        <f t="shared" si="42"/>
        <v>25569.49037731401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3">
        <f>('Deadsheet. '!A2731/86400)+DATE(1970,1,1)</f>
        <v>42125.240706018521</v>
      </c>
      <c r="J2731" s="13">
        <f>('Deadsheet. '!D2731/86400)+DATE(1970,1,1)</f>
        <v>42095.240706018521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 s="12">
        <f>IFERROR(ROUND(E2731/L2731,2),0)</f>
        <v>340.57</v>
      </c>
      <c r="Q2731" s="16" t="s">
        <v>8317</v>
      </c>
      <c r="R2731" t="s">
        <v>8347</v>
      </c>
      <c r="S2731" s="13" t="e">
        <f>(((#REF!/60)/60)/24)+DATE(1970,1,1)</f>
        <v>#REF!</v>
      </c>
      <c r="T2731" s="13">
        <f t="shared" si="42"/>
        <v>25569.487560656318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3">
        <f>('Deadsheet. '!A2732/86400)+DATE(1970,1,1)</f>
        <v>41386.541377314818</v>
      </c>
      <c r="J2732" s="13">
        <f>('Deadsheet. '!D2732/86400)+DATE(1970,1,1)</f>
        <v>41351.541377314818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 s="12">
        <f>IFERROR(ROUND(E2732/L2732,2),0)</f>
        <v>67.42</v>
      </c>
      <c r="Q2732" s="16" t="s">
        <v>8317</v>
      </c>
      <c r="R2732" t="s">
        <v>8347</v>
      </c>
      <c r="S2732" s="13" t="e">
        <f>(((#REF!/60)/60)/24)+DATE(1970,1,1)</f>
        <v>#REF!</v>
      </c>
      <c r="T2732" s="13">
        <f t="shared" si="42"/>
        <v>25569.479010895571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3">
        <f>('Deadsheet. '!A2733/86400)+DATE(1970,1,1)</f>
        <v>41930.166666666664</v>
      </c>
      <c r="J2733" s="13">
        <f>('Deadsheet. '!D2733/86400)+DATE(1970,1,1)</f>
        <v>41872.525717592594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 s="12">
        <f>IFERROR(ROUND(E2733/L2733,2),0)</f>
        <v>845.7</v>
      </c>
      <c r="Q2733" s="16" t="s">
        <v>8317</v>
      </c>
      <c r="R2733" t="s">
        <v>8347</v>
      </c>
      <c r="S2733" s="13" t="e">
        <f>(((#REF!/60)/60)/24)+DATE(1970,1,1)</f>
        <v>#REF!</v>
      </c>
      <c r="T2733" s="13">
        <f t="shared" si="42"/>
        <v>25569.485302854937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3">
        <f>('Deadsheet. '!A2734/86400)+DATE(1970,1,1)</f>
        <v>41422</v>
      </c>
      <c r="J2734" s="13">
        <f>('Deadsheet. '!D2734/86400)+DATE(1970,1,1)</f>
        <v>41389.808194444442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 s="12">
        <f>IFERROR(ROUND(E2734/L2734,2),0)</f>
        <v>97.19</v>
      </c>
      <c r="Q2734" s="16" t="s">
        <v>8317</v>
      </c>
      <c r="R2734" t="s">
        <v>8347</v>
      </c>
      <c r="S2734" s="13" t="e">
        <f>(((#REF!/60)/60)/24)+DATE(1970,1,1)</f>
        <v>#REF!</v>
      </c>
      <c r="T2734" s="13">
        <f t="shared" si="42"/>
        <v>25569.479421296295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3">
        <f>('Deadsheet. '!A2735/86400)+DATE(1970,1,1)</f>
        <v>42104.231180555551</v>
      </c>
      <c r="J2735" s="13">
        <f>('Deadsheet. '!D2735/86400)+DATE(1970,1,1)</f>
        <v>42044.272847222222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 s="12">
        <f>IFERROR(ROUND(E2735/L2735,2),0)</f>
        <v>451.84</v>
      </c>
      <c r="Q2735" s="16" t="s">
        <v>8317</v>
      </c>
      <c r="R2735" t="s">
        <v>8347</v>
      </c>
      <c r="S2735" s="13" t="e">
        <f>(((#REF!/60)/60)/24)+DATE(1970,1,1)</f>
        <v>#REF!</v>
      </c>
      <c r="T2735" s="13">
        <f t="shared" si="42"/>
        <v>25569.487317490515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3">
        <f>('Deadsheet. '!A2736/86400)+DATE(1970,1,1)</f>
        <v>42656.915972222225</v>
      </c>
      <c r="J2736" s="13">
        <f>('Deadsheet. '!D2736/86400)+DATE(1970,1,1)</f>
        <v>42626.668888888889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 s="12">
        <f>IFERROR(ROUND(E2736/L2736,2),0)</f>
        <v>138.66999999999999</v>
      </c>
      <c r="Q2736" s="16" t="s">
        <v>8317</v>
      </c>
      <c r="R2736" t="s">
        <v>8347</v>
      </c>
      <c r="S2736" s="13" t="e">
        <f>(((#REF!/60)/60)/24)+DATE(1970,1,1)</f>
        <v>#REF!</v>
      </c>
      <c r="T2736" s="13">
        <f t="shared" si="42"/>
        <v>25569.493714305234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3">
        <f>('Deadsheet. '!A2737/86400)+DATE(1970,1,1)</f>
        <v>41346.833333333336</v>
      </c>
      <c r="J2737" s="13">
        <f>('Deadsheet. '!D2737/86400)+DATE(1970,1,1)</f>
        <v>41316.120949074073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 s="12">
        <f>IFERROR(ROUND(E2737/L2737,2),0)</f>
        <v>21.64</v>
      </c>
      <c r="Q2737" s="16" t="s">
        <v>8317</v>
      </c>
      <c r="R2737" t="s">
        <v>8347</v>
      </c>
      <c r="S2737" s="13" t="e">
        <f>(((#REF!/60)/60)/24)+DATE(1970,1,1)</f>
        <v>#REF!</v>
      </c>
      <c r="T2737" s="13">
        <f t="shared" si="42"/>
        <v>25569.478551311728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3">
        <f>('Deadsheet. '!A2738/86400)+DATE(1970,1,1)</f>
        <v>41752.666354166664</v>
      </c>
      <c r="J2738" s="13">
        <f>('Deadsheet. '!D2738/86400)+DATE(1970,1,1)</f>
        <v>41722.666354166664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 s="12">
        <f>IFERROR(ROUND(E2738/L2738,2),0)</f>
        <v>169.52</v>
      </c>
      <c r="Q2738" s="16" t="s">
        <v>8317</v>
      </c>
      <c r="R2738" t="s">
        <v>8347</v>
      </c>
      <c r="S2738" s="13" t="e">
        <f>(((#REF!/60)/60)/24)+DATE(1970,1,1)</f>
        <v>#REF!</v>
      </c>
      <c r="T2738" s="13">
        <f t="shared" si="42"/>
        <v>25569.483248453173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3">
        <f>('Deadsheet. '!A2739/86400)+DATE(1970,1,1)</f>
        <v>41654.791666666664</v>
      </c>
      <c r="J2739" s="13">
        <f>('Deadsheet. '!D2739/86400)+DATE(1970,1,1)</f>
        <v>41611.917673611111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 s="12">
        <f>IFERROR(ROUND(E2739/L2739,2),0)</f>
        <v>161.88</v>
      </c>
      <c r="Q2739" s="16" t="s">
        <v>8317</v>
      </c>
      <c r="R2739" t="s">
        <v>8347</v>
      </c>
      <c r="S2739" s="13" t="e">
        <f>(((#REF!/60)/60)/24)+DATE(1970,1,1)</f>
        <v>#REF!</v>
      </c>
      <c r="T2739" s="13">
        <f t="shared" si="42"/>
        <v>25569.482115644289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3">
        <f>('Deadsheet. '!A2740/86400)+DATE(1970,1,1)</f>
        <v>42680.143564814818</v>
      </c>
      <c r="J2740" s="13">
        <f>('Deadsheet. '!D2740/86400)+DATE(1970,1,1)</f>
        <v>42620.143564814818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 s="12">
        <f>IFERROR(ROUND(E2740/L2740,2),0)</f>
        <v>493.13</v>
      </c>
      <c r="Q2740" s="16" t="s">
        <v>8317</v>
      </c>
      <c r="R2740" t="s">
        <v>8347</v>
      </c>
      <c r="S2740" s="13" t="e">
        <f>(((#REF!/60)/60)/24)+DATE(1970,1,1)</f>
        <v>#REF!</v>
      </c>
      <c r="T2740" s="13">
        <f t="shared" si="42"/>
        <v>25569.493983143111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3">
        <f>('Deadsheet. '!A2741/86400)+DATE(1970,1,1)</f>
        <v>41764.887928240743</v>
      </c>
      <c r="J2741" s="13">
        <f>('Deadsheet. '!D2741/86400)+DATE(1970,1,1)</f>
        <v>41719.887928240743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 s="12">
        <f>IFERROR(ROUND(E2741/L2741,2),0)</f>
        <v>22.12</v>
      </c>
      <c r="Q2741" s="16" t="s">
        <v>8317</v>
      </c>
      <c r="R2741" t="s">
        <v>8347</v>
      </c>
      <c r="S2741" s="13" t="e">
        <f>(((#REF!/60)/60)/24)+DATE(1970,1,1)</f>
        <v>#REF!</v>
      </c>
      <c r="T2741" s="13">
        <f t="shared" si="42"/>
        <v>25569.483389906578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3">
        <f>('Deadsheet. '!A2742/86400)+DATE(1970,1,1)</f>
        <v>42074.99018518519</v>
      </c>
      <c r="J2742" s="13">
        <f>('Deadsheet. '!D2742/86400)+DATE(1970,1,1)</f>
        <v>42045.031851851847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 s="12">
        <f>IFERROR(ROUND(E2742/L2742,2),0)</f>
        <v>18.239999999999998</v>
      </c>
      <c r="Q2742" s="16" t="s">
        <v>8317</v>
      </c>
      <c r="R2742" t="s">
        <v>8347</v>
      </c>
      <c r="S2742" s="13" t="e">
        <f>(((#REF!/60)/60)/24)+DATE(1970,1,1)</f>
        <v>#REF!</v>
      </c>
      <c r="T2742" s="13">
        <f t="shared" si="42"/>
        <v>25569.486979053068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3">
        <f>('Deadsheet. '!A2743/86400)+DATE(1970,1,1)</f>
        <v>41932.088194444441</v>
      </c>
      <c r="J2743" s="13">
        <f>('Deadsheet. '!D2743/86400)+DATE(1970,1,1)</f>
        <v>41911.657430555555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 s="12">
        <f>IFERROR(ROUND(E2743/L2743,2),0)</f>
        <v>8.75</v>
      </c>
      <c r="Q2743" s="16" t="s">
        <v>8320</v>
      </c>
      <c r="R2743" t="s">
        <v>8356</v>
      </c>
      <c r="S2743" s="13" t="e">
        <f>(((#REF!/60)/60)/24)+DATE(1970,1,1)</f>
        <v>#REF!</v>
      </c>
      <c r="T2743" s="13">
        <f t="shared" si="42"/>
        <v>25569.485325094844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3">
        <f>('Deadsheet. '!A2744/86400)+DATE(1970,1,1)</f>
        <v>41044.719756944447</v>
      </c>
      <c r="J2744" s="13">
        <f>('Deadsheet. '!D2744/86400)+DATE(1970,1,1)</f>
        <v>41030.719756944447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 s="12">
        <f>IFERROR(ROUND(E2744/L2744,2),0)</f>
        <v>40.61</v>
      </c>
      <c r="Q2744" s="16" t="s">
        <v>8320</v>
      </c>
      <c r="R2744" t="s">
        <v>8356</v>
      </c>
      <c r="S2744" s="13" t="e">
        <f>(((#REF!/60)/60)/24)+DATE(1970,1,1)</f>
        <v>#REF!</v>
      </c>
      <c r="T2744" s="13">
        <f t="shared" si="42"/>
        <v>25569.475054626815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3">
        <f>('Deadsheet. '!A2745/86400)+DATE(1970,1,1)</f>
        <v>42662.328784722224</v>
      </c>
      <c r="J2745" s="13">
        <f>('Deadsheet. '!D2745/86400)+DATE(1970,1,1)</f>
        <v>42632.328784722224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 s="12">
        <f>IFERROR(ROUND(E2745/L2745,2),0)</f>
        <v>0</v>
      </c>
      <c r="Q2745" s="16" t="s">
        <v>8320</v>
      </c>
      <c r="R2745" t="s">
        <v>8356</v>
      </c>
      <c r="S2745" s="13" t="e">
        <f>(((#REF!/60)/60)/24)+DATE(1970,1,1)</f>
        <v>#REF!</v>
      </c>
      <c r="T2745" s="13">
        <f t="shared" si="42"/>
        <v>25569.493776953528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3">
        <f>('Deadsheet. '!A2746/86400)+DATE(1970,1,1)</f>
        <v>40968.062476851854</v>
      </c>
      <c r="J2746" s="13">
        <f>('Deadsheet. '!D2746/86400)+DATE(1970,1,1)</f>
        <v>40938.062476851854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 s="12">
        <f>IFERROR(ROUND(E2746/L2746,2),0)</f>
        <v>37.950000000000003</v>
      </c>
      <c r="Q2746" s="16" t="s">
        <v>8320</v>
      </c>
      <c r="R2746" t="s">
        <v>8356</v>
      </c>
      <c r="S2746" s="13" t="e">
        <f>(((#REF!/60)/60)/24)+DATE(1970,1,1)</f>
        <v>#REF!</v>
      </c>
      <c r="T2746" s="13">
        <f t="shared" si="42"/>
        <v>25569.474167389777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3">
        <f>('Deadsheet. '!A2747/86400)+DATE(1970,1,1)</f>
        <v>41104.988055555557</v>
      </c>
      <c r="J2747" s="13">
        <f>('Deadsheet. '!D2747/86400)+DATE(1970,1,1)</f>
        <v>41044.988055555557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 s="12">
        <f>IFERROR(ROUND(E2747/L2747,2),0)</f>
        <v>35.729999999999997</v>
      </c>
      <c r="Q2747" s="16" t="s">
        <v>8320</v>
      </c>
      <c r="R2747" t="s">
        <v>8356</v>
      </c>
      <c r="S2747" s="13" t="e">
        <f>(((#REF!/60)/60)/24)+DATE(1970,1,1)</f>
        <v>#REF!</v>
      </c>
      <c r="T2747" s="13">
        <f t="shared" si="42"/>
        <v>25569.475752176568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3">
        <f>('Deadsheet. '!A2748/86400)+DATE(1970,1,1)</f>
        <v>41880.781377314815</v>
      </c>
      <c r="J2748" s="13">
        <f>('Deadsheet. '!D2748/86400)+DATE(1970,1,1)</f>
        <v>41850.781377314815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 s="12">
        <f>IFERROR(ROUND(E2748/L2748,2),0)</f>
        <v>42.16</v>
      </c>
      <c r="Q2748" s="16" t="s">
        <v>8320</v>
      </c>
      <c r="R2748" t="s">
        <v>8356</v>
      </c>
      <c r="S2748" s="13" t="e">
        <f>(((#REF!/60)/60)/24)+DATE(1970,1,1)</f>
        <v>#REF!</v>
      </c>
      <c r="T2748" s="13">
        <f t="shared" si="42"/>
        <v>25569.48473126594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3">
        <f>('Deadsheet. '!A2749/86400)+DATE(1970,1,1)</f>
        <v>41076.131944444445</v>
      </c>
      <c r="J2749" s="13">
        <f>('Deadsheet. '!D2749/86400)+DATE(1970,1,1)</f>
        <v>41044.648113425923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 s="12">
        <f>IFERROR(ROUND(E2749/L2749,2),0)</f>
        <v>35</v>
      </c>
      <c r="Q2749" s="16" t="s">
        <v>8320</v>
      </c>
      <c r="R2749" t="s">
        <v>8356</v>
      </c>
      <c r="S2749" s="13" t="e">
        <f>(((#REF!/60)/60)/24)+DATE(1970,1,1)</f>
        <v>#REF!</v>
      </c>
      <c r="T2749" s="13">
        <f t="shared" si="42"/>
        <v>25569.475418193801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3">
        <f>('Deadsheet. '!A2750/86400)+DATE(1970,1,1)</f>
        <v>42615.7106712963</v>
      </c>
      <c r="J2750" s="13">
        <f>('Deadsheet. '!D2750/86400)+DATE(1970,1,1)</f>
        <v>42585.7106712963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 s="12">
        <f>IFERROR(ROUND(E2750/L2750,2),0)</f>
        <v>13.25</v>
      </c>
      <c r="Q2750" s="16" t="s">
        <v>8320</v>
      </c>
      <c r="R2750" t="s">
        <v>8356</v>
      </c>
      <c r="S2750" s="13" t="e">
        <f>(((#REF!/60)/60)/24)+DATE(1970,1,1)</f>
        <v>#REF!</v>
      </c>
      <c r="T2750" s="13">
        <f t="shared" si="42"/>
        <v>25569.493237392027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3">
        <f>('Deadsheet. '!A2751/86400)+DATE(1970,1,1)</f>
        <v>42098.757372685184</v>
      </c>
      <c r="J2751" s="13">
        <f>('Deadsheet. '!D2751/86400)+DATE(1970,1,1)</f>
        <v>42068.799039351856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 s="12">
        <f>IFERROR(ROUND(E2751/L2751,2),0)</f>
        <v>55</v>
      </c>
      <c r="Q2751" s="16" t="s">
        <v>8320</v>
      </c>
      <c r="R2751" t="s">
        <v>8356</v>
      </c>
      <c r="S2751" s="13" t="e">
        <f>(((#REF!/60)/60)/24)+DATE(1970,1,1)</f>
        <v>#REF!</v>
      </c>
      <c r="T2751" s="13">
        <f t="shared" si="42"/>
        <v>25569.487254136257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3">
        <f>('Deadsheet. '!A2752/86400)+DATE(1970,1,1)</f>
        <v>41090.833333333336</v>
      </c>
      <c r="J2752" s="13">
        <f>('Deadsheet. '!D2752/86400)+DATE(1970,1,1)</f>
        <v>41078.899826388893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 s="12">
        <f>IFERROR(ROUND(E2752/L2752,2),0)</f>
        <v>0</v>
      </c>
      <c r="Q2752" s="16" t="s">
        <v>8320</v>
      </c>
      <c r="R2752" t="s">
        <v>8356</v>
      </c>
      <c r="S2752" s="13" t="e">
        <f>(((#REF!/60)/60)/24)+DATE(1970,1,1)</f>
        <v>#REF!</v>
      </c>
      <c r="T2752" s="13">
        <f t="shared" si="42"/>
        <v>25569.475588348767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3">
        <f>('Deadsheet. '!A2753/86400)+DATE(1970,1,1)</f>
        <v>41807.887060185181</v>
      </c>
      <c r="J2753" s="13">
        <f>('Deadsheet. '!D2753/86400)+DATE(1970,1,1)</f>
        <v>41747.887060185181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 s="12">
        <f>IFERROR(ROUND(E2753/L2753,2),0)</f>
        <v>0</v>
      </c>
      <c r="Q2753" s="16" t="s">
        <v>8320</v>
      </c>
      <c r="R2753" t="s">
        <v>8356</v>
      </c>
      <c r="S2753" s="13" t="e">
        <f>(((#REF!/60)/60)/24)+DATE(1970,1,1)</f>
        <v>#REF!</v>
      </c>
      <c r="T2753" s="13">
        <f t="shared" si="42"/>
        <v>25569.483887581715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3">
        <f>('Deadsheet. '!A2754/86400)+DATE(1970,1,1)</f>
        <v>40895.765092592592</v>
      </c>
      <c r="J2754" s="13">
        <f>('Deadsheet. '!D2754/86400)+DATE(1970,1,1)</f>
        <v>40855.765092592592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 s="12">
        <f>IFERROR(ROUND(E2754/L2754,2),0)</f>
        <v>39.29</v>
      </c>
      <c r="Q2754" s="16" t="s">
        <v>8320</v>
      </c>
      <c r="R2754" t="s">
        <v>8356</v>
      </c>
      <c r="S2754" s="13" t="e">
        <f>(((#REF!/60)/60)/24)+DATE(1970,1,1)</f>
        <v>#REF!</v>
      </c>
      <c r="T2754" s="13">
        <f t="shared" si="42"/>
        <v>25569.473330614499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3">
        <f>('Deadsheet. '!A2755/86400)+DATE(1970,1,1)</f>
        <v>41147.900729166664</v>
      </c>
      <c r="J2755" s="13">
        <f>('Deadsheet. '!D2755/86400)+DATE(1970,1,1)</f>
        <v>41117.900729166664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 s="12">
        <f>IFERROR(ROUND(E2755/L2755,2),0)</f>
        <v>47.5</v>
      </c>
      <c r="Q2755" s="16" t="s">
        <v>8320</v>
      </c>
      <c r="R2755" t="s">
        <v>8356</v>
      </c>
      <c r="S2755" s="13" t="e">
        <f>(((#REF!/60)/60)/24)+DATE(1970,1,1)</f>
        <v>#REF!</v>
      </c>
      <c r="T2755" s="13">
        <f t="shared" ref="T2755:T2818" si="43">(((I2755/60)/60)/24)+DATE(1970,1,1)</f>
        <v>25569.476248851031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3">
        <f>('Deadsheet. '!A2756/86400)+DATE(1970,1,1)</f>
        <v>41893.636006944442</v>
      </c>
      <c r="J2756" s="13">
        <f>('Deadsheet. '!D2756/86400)+DATE(1970,1,1)</f>
        <v>41863.636006944442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 s="12">
        <f>IFERROR(ROUND(E2756/L2756,2),0)</f>
        <v>0</v>
      </c>
      <c r="Q2756" s="16" t="s">
        <v>8320</v>
      </c>
      <c r="R2756" t="s">
        <v>8356</v>
      </c>
      <c r="S2756" s="13" t="e">
        <f>(((#REF!/60)/60)/24)+DATE(1970,1,1)</f>
        <v>#REF!</v>
      </c>
      <c r="T2756" s="13">
        <f t="shared" si="43"/>
        <v>25569.484880046377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3">
        <f>('Deadsheet. '!A2757/86400)+DATE(1970,1,1)</f>
        <v>42102.790821759263</v>
      </c>
      <c r="J2757" s="13">
        <f>('Deadsheet. '!D2757/86400)+DATE(1970,1,1)</f>
        <v>42072.790821759263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 s="12">
        <f>IFERROR(ROUND(E2757/L2757,2),0)</f>
        <v>17.329999999999998</v>
      </c>
      <c r="Q2757" s="16" t="s">
        <v>8320</v>
      </c>
      <c r="R2757" t="s">
        <v>8356</v>
      </c>
      <c r="S2757" s="13" t="e">
        <f>(((#REF!/60)/60)/24)+DATE(1970,1,1)</f>
        <v>#REF!</v>
      </c>
      <c r="T2757" s="13">
        <f t="shared" si="43"/>
        <v>25569.487300819696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3">
        <f>('Deadsheet. '!A2758/86400)+DATE(1970,1,1)</f>
        <v>41650.900474537033</v>
      </c>
      <c r="J2758" s="13">
        <f>('Deadsheet. '!D2758/86400)+DATE(1970,1,1)</f>
        <v>41620.900474537033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 s="12">
        <f>IFERROR(ROUND(E2758/L2758,2),0)</f>
        <v>31.76</v>
      </c>
      <c r="Q2758" s="16" t="s">
        <v>8320</v>
      </c>
      <c r="R2758" t="s">
        <v>8356</v>
      </c>
      <c r="S2758" s="13" t="e">
        <f>(((#REF!/60)/60)/24)+DATE(1970,1,1)</f>
        <v>#REF!</v>
      </c>
      <c r="T2758" s="13">
        <f t="shared" si="43"/>
        <v>25569.482070607344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3">
        <f>('Deadsheet. '!A2759/86400)+DATE(1970,1,1)</f>
        <v>42588.65662037037</v>
      </c>
      <c r="J2759" s="13">
        <f>('Deadsheet. '!D2759/86400)+DATE(1970,1,1)</f>
        <v>42573.65662037037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 s="12">
        <f>IFERROR(ROUND(E2759/L2759,2),0)</f>
        <v>5</v>
      </c>
      <c r="Q2759" s="16" t="s">
        <v>8320</v>
      </c>
      <c r="R2759" t="s">
        <v>8356</v>
      </c>
      <c r="S2759" s="13" t="e">
        <f>(((#REF!/60)/60)/24)+DATE(1970,1,1)</f>
        <v>#REF!</v>
      </c>
      <c r="T2759" s="13">
        <f t="shared" si="43"/>
        <v>25569.49292426644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3">
        <f>('Deadsheet. '!A2760/86400)+DATE(1970,1,1)</f>
        <v>42653.441932870366</v>
      </c>
      <c r="J2760" s="13">
        <f>('Deadsheet. '!D2760/86400)+DATE(1970,1,1)</f>
        <v>42639.441932870366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 s="12">
        <f>IFERROR(ROUND(E2760/L2760,2),0)</f>
        <v>39</v>
      </c>
      <c r="Q2760" s="16" t="s">
        <v>8320</v>
      </c>
      <c r="R2760" t="s">
        <v>8356</v>
      </c>
      <c r="S2760" s="13" t="e">
        <f>(((#REF!/60)/60)/24)+DATE(1970,1,1)</f>
        <v>#REF!</v>
      </c>
      <c r="T2760" s="13">
        <f t="shared" si="43"/>
        <v>25569.493674096444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3">
        <f>('Deadsheet. '!A2761/86400)+DATE(1970,1,1)</f>
        <v>42567.36650462963</v>
      </c>
      <c r="J2761" s="13">
        <f>('Deadsheet. '!D2761/86400)+DATE(1970,1,1)</f>
        <v>42524.36650462963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 s="12">
        <f>IFERROR(ROUND(E2761/L2761,2),0)</f>
        <v>52.5</v>
      </c>
      <c r="Q2761" s="16" t="s">
        <v>8320</v>
      </c>
      <c r="R2761" t="s">
        <v>8356</v>
      </c>
      <c r="S2761" s="13" t="e">
        <f>(((#REF!/60)/60)/24)+DATE(1970,1,1)</f>
        <v>#REF!</v>
      </c>
      <c r="T2761" s="13">
        <f t="shared" si="43"/>
        <v>25569.492677853064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3">
        <f>('Deadsheet. '!A2762/86400)+DATE(1970,1,1)</f>
        <v>41445.461319444446</v>
      </c>
      <c r="J2762" s="13">
        <f>('Deadsheet. '!D2762/86400)+DATE(1970,1,1)</f>
        <v>41415.461319444446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 s="12">
        <f>IFERROR(ROUND(E2762/L2762,2),0)</f>
        <v>0</v>
      </c>
      <c r="Q2762" s="16" t="s">
        <v>8320</v>
      </c>
      <c r="R2762" t="s">
        <v>8356</v>
      </c>
      <c r="S2762" s="13" t="e">
        <f>(((#REF!/60)/60)/24)+DATE(1970,1,1)</f>
        <v>#REF!</v>
      </c>
      <c r="T2762" s="13">
        <f t="shared" si="43"/>
        <v>25569.479692839344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3">
        <f>('Deadsheet. '!A2763/86400)+DATE(1970,1,1)</f>
        <v>41277.063576388886</v>
      </c>
      <c r="J2763" s="13">
        <f>('Deadsheet. '!D2763/86400)+DATE(1970,1,1)</f>
        <v>41247.063576388886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 s="12">
        <f>IFERROR(ROUND(E2763/L2763,2),0)</f>
        <v>9</v>
      </c>
      <c r="Q2763" s="16" t="s">
        <v>8320</v>
      </c>
      <c r="R2763" t="s">
        <v>8356</v>
      </c>
      <c r="S2763" s="13" t="e">
        <f>(((#REF!/60)/60)/24)+DATE(1970,1,1)</f>
        <v>#REF!</v>
      </c>
      <c r="T2763" s="13">
        <f t="shared" si="43"/>
        <v>25569.477743791394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3">
        <f>('Deadsheet. '!A2764/86400)+DATE(1970,1,1)</f>
        <v>40986.995312500003</v>
      </c>
      <c r="J2764" s="13">
        <f>('Deadsheet. '!D2764/86400)+DATE(1970,1,1)</f>
        <v>40927.036979166667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 s="12">
        <f>IFERROR(ROUND(E2764/L2764,2),0)</f>
        <v>25</v>
      </c>
      <c r="Q2764" s="16" t="s">
        <v>8320</v>
      </c>
      <c r="R2764" t="s">
        <v>8356</v>
      </c>
      <c r="S2764" s="13" t="e">
        <f>(((#REF!/60)/60)/24)+DATE(1970,1,1)</f>
        <v>#REF!</v>
      </c>
      <c r="T2764" s="13">
        <f t="shared" si="43"/>
        <v>25569.474386519822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3">
        <f>('Deadsheet. '!A2765/86400)+DATE(1970,1,1)</f>
        <v>41418.579675925925</v>
      </c>
      <c r="J2765" s="13">
        <f>('Deadsheet. '!D2765/86400)+DATE(1970,1,1)</f>
        <v>41373.579675925925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 s="12">
        <f>IFERROR(ROUND(E2765/L2765,2),0)</f>
        <v>30</v>
      </c>
      <c r="Q2765" s="16" t="s">
        <v>8320</v>
      </c>
      <c r="R2765" t="s">
        <v>8356</v>
      </c>
      <c r="S2765" s="13" t="e">
        <f>(((#REF!/60)/60)/24)+DATE(1970,1,1)</f>
        <v>#REF!</v>
      </c>
      <c r="T2765" s="13">
        <f t="shared" si="43"/>
        <v>25569.47938170921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3">
        <f>('Deadsheet. '!A2766/86400)+DATE(1970,1,1)</f>
        <v>41059.791666666664</v>
      </c>
      <c r="J2766" s="13">
        <f>('Deadsheet. '!D2766/86400)+DATE(1970,1,1)</f>
        <v>41030.292025462964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 s="12">
        <f>IFERROR(ROUND(E2766/L2766,2),0)</f>
        <v>11.25</v>
      </c>
      <c r="Q2766" s="16" t="s">
        <v>8320</v>
      </c>
      <c r="R2766" t="s">
        <v>8356</v>
      </c>
      <c r="S2766" s="13" t="e">
        <f>(((#REF!/60)/60)/24)+DATE(1970,1,1)</f>
        <v>#REF!</v>
      </c>
      <c r="T2766" s="13">
        <f t="shared" si="43"/>
        <v>25569.475229070216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3">
        <f>('Deadsheet. '!A2767/86400)+DATE(1970,1,1)</f>
        <v>41210.579027777778</v>
      </c>
      <c r="J2767" s="13">
        <f>('Deadsheet. '!D2767/86400)+DATE(1970,1,1)</f>
        <v>41194.579027777778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 s="12">
        <f>IFERROR(ROUND(E2767/L2767,2),0)</f>
        <v>0</v>
      </c>
      <c r="Q2767" s="16" t="s">
        <v>8320</v>
      </c>
      <c r="R2767" t="s">
        <v>8356</v>
      </c>
      <c r="S2767" s="13" t="e">
        <f>(((#REF!/60)/60)/24)+DATE(1970,1,1)</f>
        <v>#REF!</v>
      </c>
      <c r="T2767" s="13">
        <f t="shared" si="43"/>
        <v>25569.476974294303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3">
        <f>('Deadsheet. '!A2768/86400)+DATE(1970,1,1)</f>
        <v>40766.668032407411</v>
      </c>
      <c r="J2768" s="13">
        <f>('Deadsheet. '!D2768/86400)+DATE(1970,1,1)</f>
        <v>40736.668032407411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 s="12">
        <f>IFERROR(ROUND(E2768/L2768,2),0)</f>
        <v>25</v>
      </c>
      <c r="Q2768" s="16" t="s">
        <v>8320</v>
      </c>
      <c r="R2768" t="s">
        <v>8356</v>
      </c>
      <c r="S2768" s="13" t="e">
        <f>(((#REF!/60)/60)/24)+DATE(1970,1,1)</f>
        <v>#REF!</v>
      </c>
      <c r="T2768" s="13">
        <f t="shared" si="43"/>
        <v>25569.471836435561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3">
        <f>('Deadsheet. '!A2769/86400)+DATE(1970,1,1)</f>
        <v>42232.958912037036</v>
      </c>
      <c r="J2769" s="13">
        <f>('Deadsheet. '!D2769/86400)+DATE(1970,1,1)</f>
        <v>42172.958912037036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 s="12">
        <f>IFERROR(ROUND(E2769/L2769,2),0)</f>
        <v>11.33</v>
      </c>
      <c r="Q2769" s="16" t="s">
        <v>8320</v>
      </c>
      <c r="R2769" t="s">
        <v>8356</v>
      </c>
      <c r="S2769" s="13" t="e">
        <f>(((#REF!/60)/60)/24)+DATE(1970,1,1)</f>
        <v>#REF!</v>
      </c>
      <c r="T2769" s="13">
        <f t="shared" si="43"/>
        <v>25569.488807394817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3">
        <f>('Deadsheet. '!A2770/86400)+DATE(1970,1,1)</f>
        <v>40997.573182870372</v>
      </c>
      <c r="J2770" s="13">
        <f>('Deadsheet. '!D2770/86400)+DATE(1970,1,1)</f>
        <v>40967.614849537036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 s="12">
        <f>IFERROR(ROUND(E2770/L2770,2),0)</f>
        <v>29.47</v>
      </c>
      <c r="Q2770" s="16" t="s">
        <v>8320</v>
      </c>
      <c r="R2770" t="s">
        <v>8356</v>
      </c>
      <c r="S2770" s="13" t="e">
        <f>(((#REF!/60)/60)/24)+DATE(1970,1,1)</f>
        <v>#REF!</v>
      </c>
      <c r="T2770" s="13">
        <f t="shared" si="43"/>
        <v>25569.474508948875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3">
        <f>('Deadsheet. '!A2771/86400)+DATE(1970,1,1)</f>
        <v>41795.826273148152</v>
      </c>
      <c r="J2771" s="13">
        <f>('Deadsheet. '!D2771/86400)+DATE(1970,1,1)</f>
        <v>41745.826273148152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 s="12">
        <f>IFERROR(ROUND(E2771/L2771,2),0)</f>
        <v>1</v>
      </c>
      <c r="Q2771" s="16" t="s">
        <v>8320</v>
      </c>
      <c r="R2771" t="s">
        <v>8356</v>
      </c>
      <c r="S2771" s="13" t="e">
        <f>(((#REF!/60)/60)/24)+DATE(1970,1,1)</f>
        <v>#REF!</v>
      </c>
      <c r="T2771" s="13">
        <f t="shared" si="43"/>
        <v>25569.483747989274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3">
        <f>('Deadsheet. '!A2772/86400)+DATE(1970,1,1)</f>
        <v>41716.663541666669</v>
      </c>
      <c r="J2772" s="13">
        <f>('Deadsheet. '!D2772/86400)+DATE(1970,1,1)</f>
        <v>41686.705208333333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 s="12">
        <f>IFERROR(ROUND(E2772/L2772,2),0)</f>
        <v>63.1</v>
      </c>
      <c r="Q2772" s="16" t="s">
        <v>8320</v>
      </c>
      <c r="R2772" t="s">
        <v>8356</v>
      </c>
      <c r="S2772" s="13" t="e">
        <f>(((#REF!/60)/60)/24)+DATE(1970,1,1)</f>
        <v>#REF!</v>
      </c>
      <c r="T2772" s="13">
        <f t="shared" si="43"/>
        <v>25569.482831753954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3">
        <f>('Deadsheet. '!A2773/86400)+DATE(1970,1,1)</f>
        <v>41306.708333333336</v>
      </c>
      <c r="J2773" s="13">
        <f>('Deadsheet. '!D2773/86400)+DATE(1970,1,1)</f>
        <v>41257.531712962962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 s="12">
        <f>IFERROR(ROUND(E2773/L2773,2),0)</f>
        <v>0</v>
      </c>
      <c r="Q2773" s="16" t="s">
        <v>8320</v>
      </c>
      <c r="R2773" t="s">
        <v>8356</v>
      </c>
      <c r="S2773" s="13" t="e">
        <f>(((#REF!/60)/60)/24)+DATE(1970,1,1)</f>
        <v>#REF!</v>
      </c>
      <c r="T2773" s="13">
        <f t="shared" si="43"/>
        <v>25569.478086902007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3">
        <f>('Deadsheet. '!A2774/86400)+DATE(1970,1,1)</f>
        <v>41552.869143518517</v>
      </c>
      <c r="J2774" s="13">
        <f>('Deadsheet. '!D2774/86400)+DATE(1970,1,1)</f>
        <v>41537.869143518517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 s="12">
        <f>IFERROR(ROUND(E2774/L2774,2),0)</f>
        <v>0</v>
      </c>
      <c r="Q2774" s="16" t="s">
        <v>8320</v>
      </c>
      <c r="R2774" t="s">
        <v>8356</v>
      </c>
      <c r="S2774" s="13" t="e">
        <f>(((#REF!/60)/60)/24)+DATE(1970,1,1)</f>
        <v>#REF!</v>
      </c>
      <c r="T2774" s="13">
        <f t="shared" si="43"/>
        <v>25569.480935985459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3">
        <f>('Deadsheet. '!A2775/86400)+DATE(1970,1,1)</f>
        <v>42484.86482638889</v>
      </c>
      <c r="J2775" s="13">
        <f>('Deadsheet. '!D2775/86400)+DATE(1970,1,1)</f>
        <v>42474.86482638889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 s="12">
        <f>IFERROR(ROUND(E2775/L2775,2),0)</f>
        <v>1</v>
      </c>
      <c r="Q2775" s="16" t="s">
        <v>8320</v>
      </c>
      <c r="R2775" t="s">
        <v>8356</v>
      </c>
      <c r="S2775" s="13" t="e">
        <f>(((#REF!/60)/60)/24)+DATE(1970,1,1)</f>
        <v>#REF!</v>
      </c>
      <c r="T2775" s="13">
        <f t="shared" si="43"/>
        <v>25569.491722972529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3">
        <f>('Deadsheet. '!A2776/86400)+DATE(1970,1,1)</f>
        <v>41341.126481481479</v>
      </c>
      <c r="J2776" s="13">
        <f>('Deadsheet. '!D2776/86400)+DATE(1970,1,1)</f>
        <v>41311.126481481479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 s="12">
        <f>IFERROR(ROUND(E2776/L2776,2),0)</f>
        <v>43.85</v>
      </c>
      <c r="Q2776" s="16" t="s">
        <v>8320</v>
      </c>
      <c r="R2776" t="s">
        <v>8356</v>
      </c>
      <c r="S2776" s="13" t="e">
        <f>(((#REF!/60)/60)/24)+DATE(1970,1,1)</f>
        <v>#REF!</v>
      </c>
      <c r="T2776" s="13">
        <f t="shared" si="43"/>
        <v>25569.478485260202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3">
        <f>('Deadsheet. '!A2777/86400)+DATE(1970,1,1)</f>
        <v>40893.013356481482</v>
      </c>
      <c r="J2777" s="13">
        <f>('Deadsheet. '!D2777/86400)+DATE(1970,1,1)</f>
        <v>40863.013356481482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 s="12">
        <f>IFERROR(ROUND(E2777/L2777,2),0)</f>
        <v>75</v>
      </c>
      <c r="Q2777" s="16" t="s">
        <v>8320</v>
      </c>
      <c r="R2777" t="s">
        <v>8356</v>
      </c>
      <c r="S2777" s="13" t="e">
        <f>(((#REF!/60)/60)/24)+DATE(1970,1,1)</f>
        <v>#REF!</v>
      </c>
      <c r="T2777" s="13">
        <f t="shared" si="43"/>
        <v>25569.473298765701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3">
        <f>('Deadsheet. '!A2778/86400)+DATE(1970,1,1)</f>
        <v>42167.297175925924</v>
      </c>
      <c r="J2778" s="13">
        <f>('Deadsheet. '!D2778/86400)+DATE(1970,1,1)</f>
        <v>42136.297175925924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 s="12">
        <f>IFERROR(ROUND(E2778/L2778,2),0)</f>
        <v>45.97</v>
      </c>
      <c r="Q2778" s="16" t="s">
        <v>8320</v>
      </c>
      <c r="R2778" t="s">
        <v>8356</v>
      </c>
      <c r="S2778" s="13" t="e">
        <f>(((#REF!/60)/60)/24)+DATE(1970,1,1)</f>
        <v>#REF!</v>
      </c>
      <c r="T2778" s="13">
        <f t="shared" si="43"/>
        <v>25569.488047421019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3">
        <f>('Deadsheet. '!A2779/86400)+DATE(1970,1,1)</f>
        <v>42202.669027777782</v>
      </c>
      <c r="J2779" s="13">
        <f>('Deadsheet. '!D2779/86400)+DATE(1970,1,1)</f>
        <v>42172.669027777782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 s="12">
        <f>IFERROR(ROUND(E2779/L2779,2),0)</f>
        <v>10</v>
      </c>
      <c r="Q2779" s="16" t="s">
        <v>8320</v>
      </c>
      <c r="R2779" t="s">
        <v>8356</v>
      </c>
      <c r="S2779" s="13" t="e">
        <f>(((#REF!/60)/60)/24)+DATE(1970,1,1)</f>
        <v>#REF!</v>
      </c>
      <c r="T2779" s="13">
        <f t="shared" si="43"/>
        <v>25569.488456817449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3">
        <f>('Deadsheet. '!A2780/86400)+DATE(1970,1,1)</f>
        <v>41876.978078703702</v>
      </c>
      <c r="J2780" s="13">
        <f>('Deadsheet. '!D2780/86400)+DATE(1970,1,1)</f>
        <v>41846.978078703702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 s="12">
        <f>IFERROR(ROUND(E2780/L2780,2),0)</f>
        <v>93.67</v>
      </c>
      <c r="Q2780" s="16" t="s">
        <v>8320</v>
      </c>
      <c r="R2780" t="s">
        <v>8356</v>
      </c>
      <c r="S2780" s="13" t="e">
        <f>(((#REF!/60)/60)/24)+DATE(1970,1,1)</f>
        <v>#REF!</v>
      </c>
      <c r="T2780" s="13">
        <f t="shared" si="43"/>
        <v>25569.48468724628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3">
        <f>('Deadsheet. '!A2781/86400)+DATE(1970,1,1)</f>
        <v>42330.627557870372</v>
      </c>
      <c r="J2781" s="13">
        <f>('Deadsheet. '!D2781/86400)+DATE(1970,1,1)</f>
        <v>42300.585891203707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 s="12">
        <f>IFERROR(ROUND(E2781/L2781,2),0)</f>
        <v>53</v>
      </c>
      <c r="Q2781" s="16" t="s">
        <v>8320</v>
      </c>
      <c r="R2781" t="s">
        <v>8356</v>
      </c>
      <c r="S2781" s="13" t="e">
        <f>(((#REF!/60)/60)/24)+DATE(1970,1,1)</f>
        <v>#REF!</v>
      </c>
      <c r="T2781" s="13">
        <f t="shared" si="43"/>
        <v>25569.489937818958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3">
        <f>('Deadsheet. '!A2782/86400)+DATE(1970,1,1)</f>
        <v>42804.447777777779</v>
      </c>
      <c r="J2782" s="13">
        <f>('Deadsheet. '!D2782/86400)+DATE(1970,1,1)</f>
        <v>42774.447777777779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 s="12">
        <f>IFERROR(ROUND(E2782/L2782,2),0)</f>
        <v>0</v>
      </c>
      <c r="Q2782" s="16" t="s">
        <v>8320</v>
      </c>
      <c r="R2782" t="s">
        <v>8356</v>
      </c>
      <c r="S2782" s="13" t="e">
        <f>(((#REF!/60)/60)/24)+DATE(1970,1,1)</f>
        <v>#REF!</v>
      </c>
      <c r="T2782" s="13">
        <f t="shared" si="43"/>
        <v>25569.495421849279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3">
        <f>('Deadsheet. '!A2783/86400)+DATE(1970,1,1)</f>
        <v>42047.291666666672</v>
      </c>
      <c r="J2783" s="13">
        <f>('Deadsheet. '!D2783/86400)+DATE(1970,1,1)</f>
        <v>42018.94159722222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 s="12">
        <f>IFERROR(ROUND(E2783/L2783,2),0)</f>
        <v>47</v>
      </c>
      <c r="Q2783" s="16" t="s">
        <v>8315</v>
      </c>
      <c r="R2783" t="s">
        <v>8316</v>
      </c>
      <c r="S2783" s="13" t="e">
        <f>(((#REF!/60)/60)/24)+DATE(1970,1,1)</f>
        <v>#REF!</v>
      </c>
      <c r="T2783" s="13">
        <f t="shared" si="43"/>
        <v>25569.486658468366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3">
        <f>('Deadsheet. '!A2784/86400)+DATE(1970,1,1)</f>
        <v>42052.207638888889</v>
      </c>
      <c r="J2784" s="13">
        <f>('Deadsheet. '!D2784/86400)+DATE(1970,1,1)</f>
        <v>42026.924976851849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 s="12">
        <f>IFERROR(ROUND(E2784/L2784,2),0)</f>
        <v>66.67</v>
      </c>
      <c r="Q2784" s="16" t="s">
        <v>8315</v>
      </c>
      <c r="R2784" t="s">
        <v>8316</v>
      </c>
      <c r="S2784" s="13" t="e">
        <f>(((#REF!/60)/60)/24)+DATE(1970,1,1)</f>
        <v>#REF!</v>
      </c>
      <c r="T2784" s="13">
        <f t="shared" si="43"/>
        <v>25569.486715366191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3">
        <f>('Deadsheet. '!A2785/86400)+DATE(1970,1,1)</f>
        <v>42117.535254629634</v>
      </c>
      <c r="J2785" s="13">
        <f>('Deadsheet. '!D2785/86400)+DATE(1970,1,1)</f>
        <v>42103.535254629634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 s="12">
        <f>IFERROR(ROUND(E2785/L2785,2),0)</f>
        <v>18.77</v>
      </c>
      <c r="Q2785" s="16" t="s">
        <v>8315</v>
      </c>
      <c r="R2785" t="s">
        <v>8316</v>
      </c>
      <c r="S2785" s="13" t="e">
        <f>(((#REF!/60)/60)/24)+DATE(1970,1,1)</f>
        <v>#REF!</v>
      </c>
      <c r="T2785" s="13">
        <f t="shared" si="43"/>
        <v>25569.487471472854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3">
        <f>('Deadsheet. '!A2786/86400)+DATE(1970,1,1)</f>
        <v>41941.787534722222</v>
      </c>
      <c r="J2786" s="13">
        <f>('Deadsheet. '!D2786/86400)+DATE(1970,1,1)</f>
        <v>41920.787534722222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 s="12">
        <f>IFERROR(ROUND(E2786/L2786,2),0)</f>
        <v>66.11</v>
      </c>
      <c r="Q2786" s="16" t="s">
        <v>8315</v>
      </c>
      <c r="R2786" t="s">
        <v>8316</v>
      </c>
      <c r="S2786" s="13" t="e">
        <f>(((#REF!/60)/60)/24)+DATE(1970,1,1)</f>
        <v>#REF!</v>
      </c>
      <c r="T2786" s="13">
        <f t="shared" si="43"/>
        <v>25569.485437355725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3">
        <f>('Deadsheet. '!A2787/86400)+DATE(1970,1,1)</f>
        <v>42587.875</v>
      </c>
      <c r="J2787" s="13">
        <f>('Deadsheet. '!D2787/86400)+DATE(1970,1,1)</f>
        <v>42558.189432870371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 s="12">
        <f>IFERROR(ROUND(E2787/L2787,2),0)</f>
        <v>36.86</v>
      </c>
      <c r="Q2787" s="16" t="s">
        <v>8315</v>
      </c>
      <c r="R2787" t="s">
        <v>8316</v>
      </c>
      <c r="S2787" s="13" t="e">
        <f>(((#REF!/60)/60)/24)+DATE(1970,1,1)</f>
        <v>#REF!</v>
      </c>
      <c r="T2787" s="13">
        <f t="shared" si="43"/>
        <v>25569.492915219907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3">
        <f>('Deadsheet. '!A2788/86400)+DATE(1970,1,1)</f>
        <v>41829.569212962961</v>
      </c>
      <c r="J2788" s="13">
        <f>('Deadsheet. '!D2788/86400)+DATE(1970,1,1)</f>
        <v>41815.569212962961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 s="12">
        <f>IFERROR(ROUND(E2788/L2788,2),0)</f>
        <v>39.81</v>
      </c>
      <c r="Q2788" s="16" t="s">
        <v>8315</v>
      </c>
      <c r="R2788" t="s">
        <v>8316</v>
      </c>
      <c r="S2788" s="13" t="e">
        <f>(((#REF!/60)/60)/24)+DATE(1970,1,1)</f>
        <v>#REF!</v>
      </c>
      <c r="T2788" s="13">
        <f t="shared" si="43"/>
        <v>25569.484138532556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3">
        <f>('Deadsheet. '!A2789/86400)+DATE(1970,1,1)</f>
        <v>41838.198518518519</v>
      </c>
      <c r="J2789" s="13">
        <f>('Deadsheet. '!D2789/86400)+DATE(1970,1,1)</f>
        <v>41808.198518518519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 s="12">
        <f>IFERROR(ROUND(E2789/L2789,2),0)</f>
        <v>31.5</v>
      </c>
      <c r="Q2789" s="16" t="s">
        <v>8315</v>
      </c>
      <c r="R2789" t="s">
        <v>8316</v>
      </c>
      <c r="S2789" s="13" t="e">
        <f>(((#REF!/60)/60)/24)+DATE(1970,1,1)</f>
        <v>#REF!</v>
      </c>
      <c r="T2789" s="13">
        <f t="shared" si="43"/>
        <v>25569.484238408779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3">
        <f>('Deadsheet. '!A2790/86400)+DATE(1970,1,1)</f>
        <v>42580.701886574076</v>
      </c>
      <c r="J2790" s="13">
        <f>('Deadsheet. '!D2790/86400)+DATE(1970,1,1)</f>
        <v>42550.701886574076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 s="12">
        <f>IFERROR(ROUND(E2790/L2790,2),0)</f>
        <v>102.5</v>
      </c>
      <c r="Q2790" s="16" t="s">
        <v>8315</v>
      </c>
      <c r="R2790" t="s">
        <v>8316</v>
      </c>
      <c r="S2790" s="13" t="e">
        <f>(((#REF!/60)/60)/24)+DATE(1970,1,1)</f>
        <v>#REF!</v>
      </c>
      <c r="T2790" s="13">
        <f t="shared" si="43"/>
        <v>25569.49283219776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3">
        <f>('Deadsheet. '!A2791/86400)+DATE(1970,1,1)</f>
        <v>42075.166666666672</v>
      </c>
      <c r="J2791" s="13">
        <f>('Deadsheet. '!D2791/86400)+DATE(1970,1,1)</f>
        <v>42056.013124999998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 s="12">
        <f>IFERROR(ROUND(E2791/L2791,2),0)</f>
        <v>126.46</v>
      </c>
      <c r="Q2791" s="16" t="s">
        <v>8315</v>
      </c>
      <c r="R2791" t="s">
        <v>8316</v>
      </c>
      <c r="S2791" s="13" t="e">
        <f>(((#REF!/60)/60)/24)+DATE(1970,1,1)</f>
        <v>#REF!</v>
      </c>
      <c r="T2791" s="13">
        <f t="shared" si="43"/>
        <v>25569.486981095681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3">
        <f>('Deadsheet. '!A2792/86400)+DATE(1970,1,1)</f>
        <v>42046.938692129625</v>
      </c>
      <c r="J2792" s="13">
        <f>('Deadsheet. '!D2792/86400)+DATE(1970,1,1)</f>
        <v>42016.938692129625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 s="12">
        <f>IFERROR(ROUND(E2792/L2792,2),0)</f>
        <v>47.88</v>
      </c>
      <c r="Q2792" s="16" t="s">
        <v>8315</v>
      </c>
      <c r="R2792" t="s">
        <v>8316</v>
      </c>
      <c r="S2792" s="13" t="e">
        <f>(((#REF!/60)/60)/24)+DATE(1970,1,1)</f>
        <v>#REF!</v>
      </c>
      <c r="T2792" s="13">
        <f t="shared" si="43"/>
        <v>25569.48665438301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3">
        <f>('Deadsheet. '!A2793/86400)+DATE(1970,1,1)</f>
        <v>42622.166666666672</v>
      </c>
      <c r="J2793" s="13">
        <f>('Deadsheet. '!D2793/86400)+DATE(1970,1,1)</f>
        <v>42591.899988425925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 s="12">
        <f>IFERROR(ROUND(E2793/L2793,2),0)</f>
        <v>73.209999999999994</v>
      </c>
      <c r="Q2793" s="16" t="s">
        <v>8315</v>
      </c>
      <c r="R2793" t="s">
        <v>8316</v>
      </c>
      <c r="S2793" s="13" t="e">
        <f>(((#REF!/60)/60)/24)+DATE(1970,1,1)</f>
        <v>#REF!</v>
      </c>
      <c r="T2793" s="13">
        <f t="shared" si="43"/>
        <v>25569.493312114198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3">
        <f>('Deadsheet. '!A2794/86400)+DATE(1970,1,1)</f>
        <v>42228.231006944443</v>
      </c>
      <c r="J2794" s="13">
        <f>('Deadsheet. '!D2794/86400)+DATE(1970,1,1)</f>
        <v>42183.231006944443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 s="12">
        <f>IFERROR(ROUND(E2794/L2794,2),0)</f>
        <v>89.67</v>
      </c>
      <c r="Q2794" s="16" t="s">
        <v>8315</v>
      </c>
      <c r="R2794" t="s">
        <v>8316</v>
      </c>
      <c r="S2794" s="13" t="e">
        <f>(((#REF!/60)/60)/24)+DATE(1970,1,1)</f>
        <v>#REF!</v>
      </c>
      <c r="T2794" s="13">
        <f t="shared" si="43"/>
        <v>25569.488752673693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3">
        <f>('Deadsheet. '!A2795/86400)+DATE(1970,1,1)</f>
        <v>42206.419039351851</v>
      </c>
      <c r="J2795" s="13">
        <f>('Deadsheet. '!D2795/86400)+DATE(1970,1,1)</f>
        <v>42176.419039351851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 s="12">
        <f>IFERROR(ROUND(E2795/L2795,2),0)</f>
        <v>151.46</v>
      </c>
      <c r="Q2795" s="16" t="s">
        <v>8315</v>
      </c>
      <c r="R2795" t="s">
        <v>8316</v>
      </c>
      <c r="S2795" s="13" t="e">
        <f>(((#REF!/60)/60)/24)+DATE(1970,1,1)</f>
        <v>#REF!</v>
      </c>
      <c r="T2795" s="13">
        <f t="shared" si="43"/>
        <v>25569.488500220363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3">
        <f>('Deadsheet. '!A2796/86400)+DATE(1970,1,1)</f>
        <v>42432.791666666672</v>
      </c>
      <c r="J2796" s="13">
        <f>('Deadsheet. '!D2796/86400)+DATE(1970,1,1)</f>
        <v>42416.691655092596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 s="12">
        <f>IFERROR(ROUND(E2796/L2796,2),0)</f>
        <v>25</v>
      </c>
      <c r="Q2796" s="16" t="s">
        <v>8315</v>
      </c>
      <c r="R2796" t="s">
        <v>8316</v>
      </c>
      <c r="S2796" s="13" t="e">
        <f>(((#REF!/60)/60)/24)+DATE(1970,1,1)</f>
        <v>#REF!</v>
      </c>
      <c r="T2796" s="13">
        <f t="shared" si="43"/>
        <v>25569.49112027392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3">
        <f>('Deadsheet. '!A2797/86400)+DATE(1970,1,1)</f>
        <v>41796.958333333336</v>
      </c>
      <c r="J2797" s="13">
        <f>('Deadsheet. '!D2797/86400)+DATE(1970,1,1)</f>
        <v>41780.525937500002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 s="12">
        <f>IFERROR(ROUND(E2797/L2797,2),0)</f>
        <v>36.5</v>
      </c>
      <c r="Q2797" s="16" t="s">
        <v>8315</v>
      </c>
      <c r="R2797" t="s">
        <v>8316</v>
      </c>
      <c r="S2797" s="13" t="e">
        <f>(((#REF!/60)/60)/24)+DATE(1970,1,1)</f>
        <v>#REF!</v>
      </c>
      <c r="T2797" s="13">
        <f t="shared" si="43"/>
        <v>25569.483761091822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3">
        <f>('Deadsheet. '!A2798/86400)+DATE(1970,1,1)</f>
        <v>41825.528101851851</v>
      </c>
      <c r="J2798" s="13">
        <f>('Deadsheet. '!D2798/86400)+DATE(1970,1,1)</f>
        <v>41795.528101851851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 s="12">
        <f>IFERROR(ROUND(E2798/L2798,2),0)</f>
        <v>44</v>
      </c>
      <c r="Q2798" s="16" t="s">
        <v>8315</v>
      </c>
      <c r="R2798" t="s">
        <v>8316</v>
      </c>
      <c r="S2798" s="13" t="e">
        <f>(((#REF!/60)/60)/24)+DATE(1970,1,1)</f>
        <v>#REF!</v>
      </c>
      <c r="T2798" s="13">
        <f t="shared" si="43"/>
        <v>25569.484091760438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3">
        <f>('Deadsheet. '!A2799/86400)+DATE(1970,1,1)</f>
        <v>41828.94027777778</v>
      </c>
      <c r="J2799" s="13">
        <f>('Deadsheet. '!D2799/86400)+DATE(1970,1,1)</f>
        <v>41798.94027777778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 s="12">
        <f>IFERROR(ROUND(E2799/L2799,2),0)</f>
        <v>87.36</v>
      </c>
      <c r="Q2799" s="16" t="s">
        <v>8315</v>
      </c>
      <c r="R2799" t="s">
        <v>8316</v>
      </c>
      <c r="S2799" s="13" t="e">
        <f>(((#REF!/60)/60)/24)+DATE(1970,1,1)</f>
        <v>#REF!</v>
      </c>
      <c r="T2799" s="13">
        <f t="shared" si="43"/>
        <v>25569.484131253215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3">
        <f>('Deadsheet. '!A2800/86400)+DATE(1970,1,1)</f>
        <v>42216.666666666672</v>
      </c>
      <c r="J2800" s="13">
        <f>('Deadsheet. '!D2800/86400)+DATE(1970,1,1)</f>
        <v>42201.675011574072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 s="12">
        <f>IFERROR(ROUND(E2800/L2800,2),0)</f>
        <v>36.47</v>
      </c>
      <c r="Q2800" s="16" t="s">
        <v>8315</v>
      </c>
      <c r="R2800" t="s">
        <v>8316</v>
      </c>
      <c r="S2800" s="13" t="e">
        <f>(((#REF!/60)/60)/24)+DATE(1970,1,1)</f>
        <v>#REF!</v>
      </c>
      <c r="T2800" s="13">
        <f t="shared" si="43"/>
        <v>25569.488618827159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3">
        <f>('Deadsheet. '!A2801/86400)+DATE(1970,1,1)</f>
        <v>42538.666666666672</v>
      </c>
      <c r="J2801" s="13">
        <f>('Deadsheet. '!D2801/86400)+DATE(1970,1,1)</f>
        <v>42507.264699074076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 s="12">
        <f>IFERROR(ROUND(E2801/L2801,2),0)</f>
        <v>44.86</v>
      </c>
      <c r="Q2801" s="16" t="s">
        <v>8315</v>
      </c>
      <c r="R2801" t="s">
        <v>8316</v>
      </c>
      <c r="S2801" s="13" t="e">
        <f>(((#REF!/60)/60)/24)+DATE(1970,1,1)</f>
        <v>#REF!</v>
      </c>
      <c r="T2801" s="13">
        <f t="shared" si="43"/>
        <v>25569.492345679013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3">
        <f>('Deadsheet. '!A2802/86400)+DATE(1970,1,1)</f>
        <v>42008.552847222221</v>
      </c>
      <c r="J2802" s="13">
        <f>('Deadsheet. '!D2802/86400)+DATE(1970,1,1)</f>
        <v>41948.552847222221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 s="12">
        <f>IFERROR(ROUND(E2802/L2802,2),0)</f>
        <v>42.9</v>
      </c>
      <c r="Q2802" s="16" t="s">
        <v>8315</v>
      </c>
      <c r="R2802" t="s">
        <v>8316</v>
      </c>
      <c r="S2802" s="13" t="e">
        <f>(((#REF!/60)/60)/24)+DATE(1970,1,1)</f>
        <v>#REF!</v>
      </c>
      <c r="T2802" s="13">
        <f t="shared" si="43"/>
        <v>25569.486210102397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3">
        <f>('Deadsheet. '!A2803/86400)+DATE(1970,1,1)</f>
        <v>41922.458333333336</v>
      </c>
      <c r="J2803" s="13">
        <f>('Deadsheet. '!D2803/86400)+DATE(1970,1,1)</f>
        <v>41900.243159722224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 s="12">
        <f>IFERROR(ROUND(E2803/L2803,2),0)</f>
        <v>51.23</v>
      </c>
      <c r="Q2803" s="16" t="s">
        <v>8315</v>
      </c>
      <c r="R2803" t="s">
        <v>8316</v>
      </c>
      <c r="S2803" s="13" t="e">
        <f>(((#REF!/60)/60)/24)+DATE(1970,1,1)</f>
        <v>#REF!</v>
      </c>
      <c r="T2803" s="13">
        <f t="shared" si="43"/>
        <v>25569.485213638116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3">
        <f>('Deadsheet. '!A2804/86400)+DATE(1970,1,1)</f>
        <v>42222.64707175926</v>
      </c>
      <c r="J2804" s="13">
        <f>('Deadsheet. '!D2804/86400)+DATE(1970,1,1)</f>
        <v>42192.64707175926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 s="12">
        <f>IFERROR(ROUND(E2804/L2804,2),0)</f>
        <v>33.94</v>
      </c>
      <c r="Q2804" s="16" t="s">
        <v>8315</v>
      </c>
      <c r="R2804" t="s">
        <v>8316</v>
      </c>
      <c r="S2804" s="13" t="e">
        <f>(((#REF!/60)/60)/24)+DATE(1970,1,1)</f>
        <v>#REF!</v>
      </c>
      <c r="T2804" s="13">
        <f t="shared" si="43"/>
        <v>25569.48868804481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3">
        <f>('Deadsheet. '!A2805/86400)+DATE(1970,1,1)</f>
        <v>42201</v>
      </c>
      <c r="J2805" s="13">
        <f>('Deadsheet. '!D2805/86400)+DATE(1970,1,1)</f>
        <v>42158.065694444449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 s="12">
        <f>IFERROR(ROUND(E2805/L2805,2),0)</f>
        <v>90.74</v>
      </c>
      <c r="Q2805" s="16" t="s">
        <v>8315</v>
      </c>
      <c r="R2805" t="s">
        <v>8316</v>
      </c>
      <c r="S2805" s="13" t="e">
        <f>(((#REF!/60)/60)/24)+DATE(1970,1,1)</f>
        <v>#REF!</v>
      </c>
      <c r="T2805" s="13">
        <f t="shared" si="43"/>
        <v>25569.4884375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3">
        <f>('Deadsheet. '!A2806/86400)+DATE(1970,1,1)</f>
        <v>41911.453587962962</v>
      </c>
      <c r="J2806" s="13">
        <f>('Deadsheet. '!D2806/86400)+DATE(1970,1,1)</f>
        <v>41881.453587962962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 s="12">
        <f>IFERROR(ROUND(E2806/L2806,2),0)</f>
        <v>50</v>
      </c>
      <c r="Q2806" s="16" t="s">
        <v>8315</v>
      </c>
      <c r="R2806" t="s">
        <v>8316</v>
      </c>
      <c r="S2806" s="13" t="e">
        <f>(((#REF!/60)/60)/24)+DATE(1970,1,1)</f>
        <v>#REF!</v>
      </c>
      <c r="T2806" s="13">
        <f t="shared" si="43"/>
        <v>25569.485086268378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3">
        <f>('Deadsheet. '!A2807/86400)+DATE(1970,1,1)</f>
        <v>42238.505474537036</v>
      </c>
      <c r="J2807" s="13">
        <f>('Deadsheet. '!D2807/86400)+DATE(1970,1,1)</f>
        <v>42213.505474537036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 s="12">
        <f>IFERROR(ROUND(E2807/L2807,2),0)</f>
        <v>24.44</v>
      </c>
      <c r="Q2807" s="16" t="s">
        <v>8315</v>
      </c>
      <c r="R2807" t="s">
        <v>8316</v>
      </c>
      <c r="S2807" s="13" t="e">
        <f>(((#REF!/60)/60)/24)+DATE(1970,1,1)</f>
        <v>#REF!</v>
      </c>
      <c r="T2807" s="13">
        <f t="shared" si="43"/>
        <v>25569.48887159114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3">
        <f>('Deadsheet. '!A2808/86400)+DATE(1970,1,1)</f>
        <v>42221.458333333328</v>
      </c>
      <c r="J2808" s="13">
        <f>('Deadsheet. '!D2808/86400)+DATE(1970,1,1)</f>
        <v>42185.267245370371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 s="12">
        <f>IFERROR(ROUND(E2808/L2808,2),0)</f>
        <v>44.25</v>
      </c>
      <c r="Q2808" s="16" t="s">
        <v>8315</v>
      </c>
      <c r="R2808" t="s">
        <v>8316</v>
      </c>
      <c r="S2808" s="13" t="e">
        <f>(((#REF!/60)/60)/24)+DATE(1970,1,1)</f>
        <v>#REF!</v>
      </c>
      <c r="T2808" s="13">
        <f t="shared" si="43"/>
        <v>25569.488674286265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3">
        <f>('Deadsheet. '!A2809/86400)+DATE(1970,1,1)</f>
        <v>42184.873124999998</v>
      </c>
      <c r="J2809" s="13">
        <f>('Deadsheet. '!D2809/86400)+DATE(1970,1,1)</f>
        <v>42154.873124999998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 s="12">
        <f>IFERROR(ROUND(E2809/L2809,2),0)</f>
        <v>67.739999999999995</v>
      </c>
      <c r="Q2809" s="16" t="s">
        <v>8315</v>
      </c>
      <c r="R2809" t="s">
        <v>8316</v>
      </c>
      <c r="S2809" s="13" t="e">
        <f>(((#REF!/60)/60)/24)+DATE(1970,1,1)</f>
        <v>#REF!</v>
      </c>
      <c r="T2809" s="13">
        <f t="shared" si="43"/>
        <v>25569.488250846352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3">
        <f>('Deadsheet. '!A2810/86400)+DATE(1970,1,1)</f>
        <v>42238.84646990741</v>
      </c>
      <c r="J2810" s="13">
        <f>('Deadsheet. '!D2810/86400)+DATE(1970,1,1)</f>
        <v>42208.84646990741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 s="12">
        <f>IFERROR(ROUND(E2810/L2810,2),0)</f>
        <v>65.38</v>
      </c>
      <c r="Q2810" s="16" t="s">
        <v>8315</v>
      </c>
      <c r="R2810" t="s">
        <v>8316</v>
      </c>
      <c r="S2810" s="13" t="e">
        <f>(((#REF!/60)/60)/24)+DATE(1970,1,1)</f>
        <v>#REF!</v>
      </c>
      <c r="T2810" s="13">
        <f t="shared" si="43"/>
        <v>25569.488875537845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3">
        <f>('Deadsheet. '!A2811/86400)+DATE(1970,1,1)</f>
        <v>42459.610416666663</v>
      </c>
      <c r="J2811" s="13">
        <f>('Deadsheet. '!D2811/86400)+DATE(1970,1,1)</f>
        <v>42451.496817129635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 s="12">
        <f>IFERROR(ROUND(E2811/L2811,2),0)</f>
        <v>121.9</v>
      </c>
      <c r="Q2811" s="16" t="s">
        <v>8315</v>
      </c>
      <c r="R2811" t="s">
        <v>8316</v>
      </c>
      <c r="S2811" s="13" t="e">
        <f>(((#REF!/60)/60)/24)+DATE(1970,1,1)</f>
        <v>#REF!</v>
      </c>
      <c r="T2811" s="13">
        <f t="shared" si="43"/>
        <v>25569.49143067612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3">
        <f>('Deadsheet. '!A2812/86400)+DATE(1970,1,1)</f>
        <v>41791.165972222225</v>
      </c>
      <c r="J2812" s="13">
        <f>('Deadsheet. '!D2812/86400)+DATE(1970,1,1)</f>
        <v>41759.13962962963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 s="12">
        <f>IFERROR(ROUND(E2812/L2812,2),0)</f>
        <v>47.46</v>
      </c>
      <c r="Q2812" s="16" t="s">
        <v>8315</v>
      </c>
      <c r="R2812" t="s">
        <v>8316</v>
      </c>
      <c r="S2812" s="13" t="e">
        <f>(((#REF!/60)/60)/24)+DATE(1970,1,1)</f>
        <v>#REF!</v>
      </c>
      <c r="T2812" s="13">
        <f t="shared" si="43"/>
        <v>25569.483694050603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3">
        <f>('Deadsheet. '!A2813/86400)+DATE(1970,1,1)</f>
        <v>42058.496562500004</v>
      </c>
      <c r="J2813" s="13">
        <f>('Deadsheet. '!D2813/86400)+DATE(1970,1,1)</f>
        <v>42028.496562500004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 s="12">
        <f>IFERROR(ROUND(E2813/L2813,2),0)</f>
        <v>92.84</v>
      </c>
      <c r="Q2813" s="16" t="s">
        <v>8315</v>
      </c>
      <c r="R2813" t="s">
        <v>8316</v>
      </c>
      <c r="S2813" s="13" t="e">
        <f>(((#REF!/60)/60)/24)+DATE(1970,1,1)</f>
        <v>#REF!</v>
      </c>
      <c r="T2813" s="13">
        <f t="shared" si="43"/>
        <v>25569.48678815466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3">
        <f>('Deadsheet. '!A2814/86400)+DATE(1970,1,1)</f>
        <v>42100.166666666672</v>
      </c>
      <c r="J2814" s="13">
        <f>('Deadsheet. '!D2814/86400)+DATE(1970,1,1)</f>
        <v>42054.74418981481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 s="12">
        <f>IFERROR(ROUND(E2814/L2814,2),0)</f>
        <v>68.25</v>
      </c>
      <c r="Q2814" s="16" t="s">
        <v>8315</v>
      </c>
      <c r="R2814" t="s">
        <v>8316</v>
      </c>
      <c r="S2814" s="13" t="e">
        <f>(((#REF!/60)/60)/24)+DATE(1970,1,1)</f>
        <v>#REF!</v>
      </c>
      <c r="T2814" s="13">
        <f t="shared" si="43"/>
        <v>25569.487270447531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3">
        <f>('Deadsheet. '!A2815/86400)+DATE(1970,1,1)</f>
        <v>42718.742604166662</v>
      </c>
      <c r="J2815" s="13">
        <f>('Deadsheet. '!D2815/86400)+DATE(1970,1,1)</f>
        <v>42693.742604166662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 s="12">
        <f>IFERROR(ROUND(E2815/L2815,2),0)</f>
        <v>37.21</v>
      </c>
      <c r="Q2815" s="16" t="s">
        <v>8315</v>
      </c>
      <c r="R2815" t="s">
        <v>8316</v>
      </c>
      <c r="S2815" s="13" t="e">
        <f>(((#REF!/60)/60)/24)+DATE(1970,1,1)</f>
        <v>#REF!</v>
      </c>
      <c r="T2815" s="13">
        <f t="shared" si="43"/>
        <v>25569.494429891252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3">
        <f>('Deadsheet. '!A2816/86400)+DATE(1970,1,1)</f>
        <v>42133.399479166663</v>
      </c>
      <c r="J2816" s="13">
        <f>('Deadsheet. '!D2816/86400)+DATE(1970,1,1)</f>
        <v>42103.399479166663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 s="12">
        <f>IFERROR(ROUND(E2816/L2816,2),0)</f>
        <v>25.25</v>
      </c>
      <c r="Q2816" s="16" t="s">
        <v>8315</v>
      </c>
      <c r="R2816" t="s">
        <v>8316</v>
      </c>
      <c r="S2816" s="13" t="e">
        <f>(((#REF!/60)/60)/24)+DATE(1970,1,1)</f>
        <v>#REF!</v>
      </c>
      <c r="T2816" s="13">
        <f t="shared" si="43"/>
        <v>25569.487655086563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3">
        <f>('Deadsheet. '!A2817/86400)+DATE(1970,1,1)</f>
        <v>42589.776724537034</v>
      </c>
      <c r="J2817" s="13">
        <f>('Deadsheet. '!D2817/86400)+DATE(1970,1,1)</f>
        <v>42559.776724537034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 s="12">
        <f>IFERROR(ROUND(E2817/L2817,2),0)</f>
        <v>43.21</v>
      </c>
      <c r="Q2817" s="16" t="s">
        <v>8315</v>
      </c>
      <c r="R2817" t="s">
        <v>8316</v>
      </c>
      <c r="S2817" s="13" t="e">
        <f>(((#REF!/60)/60)/24)+DATE(1970,1,1)</f>
        <v>#REF!</v>
      </c>
      <c r="T2817" s="13">
        <f t="shared" si="43"/>
        <v>25569.492937230607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3">
        <f>('Deadsheet. '!A2818/86400)+DATE(1970,1,1)</f>
        <v>42218.666666666672</v>
      </c>
      <c r="J2818" s="13">
        <f>('Deadsheet. '!D2818/86400)+DATE(1970,1,1)</f>
        <v>42188.467499999999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 s="12">
        <f>IFERROR(ROUND(E2818/L2818,2),0)</f>
        <v>25.13</v>
      </c>
      <c r="Q2818" s="16" t="s">
        <v>8315</v>
      </c>
      <c r="R2818" t="s">
        <v>8316</v>
      </c>
      <c r="S2818" s="13" t="e">
        <f>(((#REF!/60)/60)/24)+DATE(1970,1,1)</f>
        <v>#REF!</v>
      </c>
      <c r="T2818" s="13">
        <f t="shared" si="43"/>
        <v>25569.488641975309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3">
        <f>('Deadsheet. '!A2819/86400)+DATE(1970,1,1)</f>
        <v>42063.634976851856</v>
      </c>
      <c r="J2819" s="13">
        <f>('Deadsheet. '!D2819/86400)+DATE(1970,1,1)</f>
        <v>42023.634976851856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 s="12">
        <f>IFERROR(ROUND(E2819/L2819,2),0)</f>
        <v>23.64</v>
      </c>
      <c r="Q2819" s="16" t="s">
        <v>8315</v>
      </c>
      <c r="R2819" t="s">
        <v>8316</v>
      </c>
      <c r="S2819" s="13" t="e">
        <f>(((#REF!/60)/60)/24)+DATE(1970,1,1)</f>
        <v>#REF!</v>
      </c>
      <c r="T2819" s="13">
        <f t="shared" ref="T2819:T2882" si="44">(((I2819/60)/60)/24)+DATE(1970,1,1)</f>
        <v>25569.486847627046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3">
        <f>('Deadsheet. '!A2820/86400)+DATE(1970,1,1)</f>
        <v>42270.598217592589</v>
      </c>
      <c r="J2820" s="13">
        <f>('Deadsheet. '!D2820/86400)+DATE(1970,1,1)</f>
        <v>42250.598217592589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 s="12">
        <f>IFERROR(ROUND(E2820/L2820,2),0)</f>
        <v>103.95</v>
      </c>
      <c r="Q2820" s="16" t="s">
        <v>8315</v>
      </c>
      <c r="R2820" t="s">
        <v>8316</v>
      </c>
      <c r="S2820" s="13" t="e">
        <f>(((#REF!/60)/60)/24)+DATE(1970,1,1)</f>
        <v>#REF!</v>
      </c>
      <c r="T2820" s="13">
        <f t="shared" si="44"/>
        <v>25569.489243034925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3">
        <f>('Deadsheet. '!A2821/86400)+DATE(1970,1,1)</f>
        <v>42169.525567129633</v>
      </c>
      <c r="J2821" s="13">
        <f>('Deadsheet. '!D2821/86400)+DATE(1970,1,1)</f>
        <v>42139.525567129633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 s="12">
        <f>IFERROR(ROUND(E2821/L2821,2),0)</f>
        <v>50.38</v>
      </c>
      <c r="Q2821" s="16" t="s">
        <v>8315</v>
      </c>
      <c r="R2821" t="s">
        <v>8316</v>
      </c>
      <c r="S2821" s="13" t="e">
        <f>(((#REF!/60)/60)/24)+DATE(1970,1,1)</f>
        <v>#REF!</v>
      </c>
      <c r="T2821" s="13">
        <f t="shared" si="44"/>
        <v>25569.488073212582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3">
        <f>('Deadsheet. '!A2822/86400)+DATE(1970,1,1)</f>
        <v>42426</v>
      </c>
      <c r="J2822" s="13">
        <f>('Deadsheet. '!D2822/86400)+DATE(1970,1,1)</f>
        <v>42401.610983796301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 s="12">
        <f>IFERROR(ROUND(E2822/L2822,2),0)</f>
        <v>13.6</v>
      </c>
      <c r="Q2822" s="16" t="s">
        <v>8315</v>
      </c>
      <c r="R2822" t="s">
        <v>8316</v>
      </c>
      <c r="S2822" s="13" t="e">
        <f>(((#REF!/60)/60)/24)+DATE(1970,1,1)</f>
        <v>#REF!</v>
      </c>
      <c r="T2822" s="13">
        <f t="shared" si="44"/>
        <v>25569.491041666668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3">
        <f>('Deadsheet. '!A2823/86400)+DATE(1970,1,1)</f>
        <v>41905.922858796301</v>
      </c>
      <c r="J2823" s="13">
        <f>('Deadsheet. '!D2823/86400)+DATE(1970,1,1)</f>
        <v>41875.922858796301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 s="12">
        <f>IFERROR(ROUND(E2823/L2823,2),0)</f>
        <v>28.57</v>
      </c>
      <c r="Q2823" s="16" t="s">
        <v>8315</v>
      </c>
      <c r="R2823" t="s">
        <v>8316</v>
      </c>
      <c r="S2823" s="13" t="e">
        <f>(((#REF!/60)/60)/24)+DATE(1970,1,1)</f>
        <v>#REF!</v>
      </c>
      <c r="T2823" s="13">
        <f t="shared" si="44"/>
        <v>25569.48502225531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3">
        <f>('Deadsheet. '!A2824/86400)+DATE(1970,1,1)</f>
        <v>42090.642268518517</v>
      </c>
      <c r="J2824" s="13">
        <f>('Deadsheet. '!D2824/86400)+DATE(1970,1,1)</f>
        <v>42060.683935185181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 s="12">
        <f>IFERROR(ROUND(E2824/L2824,2),0)</f>
        <v>63.83</v>
      </c>
      <c r="Q2824" s="16" t="s">
        <v>8315</v>
      </c>
      <c r="R2824" t="s">
        <v>8316</v>
      </c>
      <c r="S2824" s="13" t="e">
        <f>(((#REF!/60)/60)/24)+DATE(1970,1,1)</f>
        <v>#REF!</v>
      </c>
      <c r="T2824" s="13">
        <f t="shared" si="44"/>
        <v>25569.48716021144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3">
        <f>('Deadsheet. '!A2825/86400)+DATE(1970,1,1)</f>
        <v>42094.957638888889</v>
      </c>
      <c r="J2825" s="13">
        <f>('Deadsheet. '!D2825/86400)+DATE(1970,1,1)</f>
        <v>42067.011643518519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 s="12">
        <f>IFERROR(ROUND(E2825/L2825,2),0)</f>
        <v>8.86</v>
      </c>
      <c r="Q2825" s="16" t="s">
        <v>8315</v>
      </c>
      <c r="R2825" t="s">
        <v>8316</v>
      </c>
      <c r="S2825" s="13" t="e">
        <f>(((#REF!/60)/60)/24)+DATE(1970,1,1)</f>
        <v>#REF!</v>
      </c>
      <c r="T2825" s="13">
        <f t="shared" si="44"/>
        <v>25569.487210157858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3">
        <f>('Deadsheet. '!A2826/86400)+DATE(1970,1,1)</f>
        <v>42168.071527777778</v>
      </c>
      <c r="J2826" s="13">
        <f>('Deadsheet. '!D2826/86400)+DATE(1970,1,1)</f>
        <v>42136.270787037036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 s="12">
        <f>IFERROR(ROUND(E2826/L2826,2),0)</f>
        <v>50.67</v>
      </c>
      <c r="Q2826" s="16" t="s">
        <v>8315</v>
      </c>
      <c r="R2826" t="s">
        <v>8316</v>
      </c>
      <c r="S2826" s="13" t="e">
        <f>(((#REF!/60)/60)/24)+DATE(1970,1,1)</f>
        <v>#REF!</v>
      </c>
      <c r="T2826" s="13">
        <f t="shared" si="44"/>
        <v>25569.488056383423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3">
        <f>('Deadsheet. '!A2827/86400)+DATE(1970,1,1)</f>
        <v>42342.792662037042</v>
      </c>
      <c r="J2827" s="13">
        <f>('Deadsheet. '!D2827/86400)+DATE(1970,1,1)</f>
        <v>42312.792662037042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 s="12">
        <f>IFERROR(ROUND(E2827/L2827,2),0)</f>
        <v>60.78</v>
      </c>
      <c r="Q2827" s="16" t="s">
        <v>8315</v>
      </c>
      <c r="R2827" t="s">
        <v>8316</v>
      </c>
      <c r="S2827" s="13" t="e">
        <f>(((#REF!/60)/60)/24)+DATE(1970,1,1)</f>
        <v>#REF!</v>
      </c>
      <c r="T2827" s="13">
        <f t="shared" si="44"/>
        <v>25569.490078618772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3">
        <f>('Deadsheet. '!A2828/86400)+DATE(1970,1,1)</f>
        <v>42195.291666666672</v>
      </c>
      <c r="J2828" s="13">
        <f>('Deadsheet. '!D2828/86400)+DATE(1970,1,1)</f>
        <v>42171.034861111111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 s="12">
        <f>IFERROR(ROUND(E2828/L2828,2),0)</f>
        <v>113.42</v>
      </c>
      <c r="Q2828" s="16" t="s">
        <v>8315</v>
      </c>
      <c r="R2828" t="s">
        <v>8316</v>
      </c>
      <c r="S2828" s="13" t="e">
        <f>(((#REF!/60)/60)/24)+DATE(1970,1,1)</f>
        <v>#REF!</v>
      </c>
      <c r="T2828" s="13">
        <f t="shared" si="44"/>
        <v>25569.488371431326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3">
        <f>('Deadsheet. '!A2829/86400)+DATE(1970,1,1)</f>
        <v>42524.6875</v>
      </c>
      <c r="J2829" s="13">
        <f>('Deadsheet. '!D2829/86400)+DATE(1970,1,1)</f>
        <v>42494.683634259258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 s="12">
        <f>IFERROR(ROUND(E2829/L2829,2),0)</f>
        <v>104.57</v>
      </c>
      <c r="Q2829" s="16" t="s">
        <v>8315</v>
      </c>
      <c r="R2829" t="s">
        <v>8316</v>
      </c>
      <c r="S2829" s="13" t="e">
        <f>(((#REF!/60)/60)/24)+DATE(1970,1,1)</f>
        <v>#REF!</v>
      </c>
      <c r="T2829" s="13">
        <f t="shared" si="44"/>
        <v>25569.492183883103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3">
        <f>('Deadsheet. '!A2830/86400)+DATE(1970,1,1)</f>
        <v>42279.958333333328</v>
      </c>
      <c r="J2830" s="13">
        <f>('Deadsheet. '!D2830/86400)+DATE(1970,1,1)</f>
        <v>42254.264687499999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 s="12">
        <f>IFERROR(ROUND(E2830/L2830,2),0)</f>
        <v>98.31</v>
      </c>
      <c r="Q2830" s="16" t="s">
        <v>8315</v>
      </c>
      <c r="R2830" t="s">
        <v>8316</v>
      </c>
      <c r="S2830" s="13" t="e">
        <f>(((#REF!/60)/60)/24)+DATE(1970,1,1)</f>
        <v>#REF!</v>
      </c>
      <c r="T2830" s="13">
        <f t="shared" si="44"/>
        <v>25569.489351369597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3">
        <f>('Deadsheet. '!A2831/86400)+DATE(1970,1,1)</f>
        <v>42523.434236111112</v>
      </c>
      <c r="J2831" s="13">
        <f>('Deadsheet. '!D2831/86400)+DATE(1970,1,1)</f>
        <v>42495.434236111112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 s="12">
        <f>IFERROR(ROUND(E2831/L2831,2),0)</f>
        <v>35.04</v>
      </c>
      <c r="Q2831" s="16" t="s">
        <v>8315</v>
      </c>
      <c r="R2831" t="s">
        <v>8316</v>
      </c>
      <c r="S2831" s="13" t="e">
        <f>(((#REF!/60)/60)/24)+DATE(1970,1,1)</f>
        <v>#REF!</v>
      </c>
      <c r="T2831" s="13">
        <f t="shared" si="44"/>
        <v>25569.492169377732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3">
        <f>('Deadsheet. '!A2832/86400)+DATE(1970,1,1)</f>
        <v>41771.165972222225</v>
      </c>
      <c r="J2832" s="13">
        <f>('Deadsheet. '!D2832/86400)+DATE(1970,1,1)</f>
        <v>41758.839675925927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 s="12">
        <f>IFERROR(ROUND(E2832/L2832,2),0)</f>
        <v>272.73</v>
      </c>
      <c r="Q2832" s="16" t="s">
        <v>8315</v>
      </c>
      <c r="R2832" t="s">
        <v>8316</v>
      </c>
      <c r="S2832" s="13" t="e">
        <f>(((#REF!/60)/60)/24)+DATE(1970,1,1)</f>
        <v>#REF!</v>
      </c>
      <c r="T2832" s="13">
        <f t="shared" si="44"/>
        <v>25569.483462569122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3">
        <f>('Deadsheet. '!A2833/86400)+DATE(1970,1,1)</f>
        <v>42201.824884259258</v>
      </c>
      <c r="J2833" s="13">
        <f>('Deadsheet. '!D2833/86400)+DATE(1970,1,1)</f>
        <v>42171.824884259258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 s="12">
        <f>IFERROR(ROUND(E2833/L2833,2),0)</f>
        <v>63.85</v>
      </c>
      <c r="Q2833" s="16" t="s">
        <v>8315</v>
      </c>
      <c r="R2833" t="s">
        <v>8316</v>
      </c>
      <c r="S2833" s="13" t="e">
        <f>(((#REF!/60)/60)/24)+DATE(1970,1,1)</f>
        <v>#REF!</v>
      </c>
      <c r="T2833" s="13">
        <f t="shared" si="44"/>
        <v>25569.488447047272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3">
        <f>('Deadsheet. '!A2834/86400)+DATE(1970,1,1)</f>
        <v>41966.916666666672</v>
      </c>
      <c r="J2834" s="13">
        <f>('Deadsheet. '!D2834/86400)+DATE(1970,1,1)</f>
        <v>41938.709421296298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 s="12">
        <f>IFERROR(ROUND(E2834/L2834,2),0)</f>
        <v>30.19</v>
      </c>
      <c r="Q2834" s="16" t="s">
        <v>8315</v>
      </c>
      <c r="R2834" t="s">
        <v>8316</v>
      </c>
      <c r="S2834" s="13" t="e">
        <f>(((#REF!/60)/60)/24)+DATE(1970,1,1)</f>
        <v>#REF!</v>
      </c>
      <c r="T2834" s="13">
        <f t="shared" si="44"/>
        <v>25569.485728202162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3">
        <f>('Deadsheet. '!A2835/86400)+DATE(1970,1,1)</f>
        <v>42288.083333333328</v>
      </c>
      <c r="J2835" s="13">
        <f>('Deadsheet. '!D2835/86400)+DATE(1970,1,1)</f>
        <v>42268.127696759257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 s="12">
        <f>IFERROR(ROUND(E2835/L2835,2),0)</f>
        <v>83.51</v>
      </c>
      <c r="Q2835" s="16" t="s">
        <v>8315</v>
      </c>
      <c r="R2835" t="s">
        <v>8316</v>
      </c>
      <c r="S2835" s="13" t="e">
        <f>(((#REF!/60)/60)/24)+DATE(1970,1,1)</f>
        <v>#REF!</v>
      </c>
      <c r="T2835" s="13">
        <f t="shared" si="44"/>
        <v>25569.489445408952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3">
        <f>('Deadsheet. '!A2836/86400)+DATE(1970,1,1)</f>
        <v>42034.959837962961</v>
      </c>
      <c r="J2836" s="13">
        <f>('Deadsheet. '!D2836/86400)+DATE(1970,1,1)</f>
        <v>42019.959837962961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 s="12">
        <f>IFERROR(ROUND(E2836/L2836,2),0)</f>
        <v>64.760000000000005</v>
      </c>
      <c r="Q2836" s="16" t="s">
        <v>8315</v>
      </c>
      <c r="R2836" t="s">
        <v>8316</v>
      </c>
      <c r="S2836" s="13" t="e">
        <f>(((#REF!/60)/60)/24)+DATE(1970,1,1)</f>
        <v>#REF!</v>
      </c>
      <c r="T2836" s="13">
        <f t="shared" si="44"/>
        <v>25569.486515738867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3">
        <f>('Deadsheet. '!A2837/86400)+DATE(1970,1,1)</f>
        <v>42343</v>
      </c>
      <c r="J2837" s="13">
        <f>('Deadsheet. '!D2837/86400)+DATE(1970,1,1)</f>
        <v>42313.703900462962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 s="12">
        <f>IFERROR(ROUND(E2837/L2837,2),0)</f>
        <v>20.12</v>
      </c>
      <c r="Q2837" s="16" t="s">
        <v>8315</v>
      </c>
      <c r="R2837" t="s">
        <v>8316</v>
      </c>
      <c r="S2837" s="13" t="e">
        <f>(((#REF!/60)/60)/24)+DATE(1970,1,1)</f>
        <v>#REF!</v>
      </c>
      <c r="T2837" s="13">
        <f t="shared" si="44"/>
        <v>25569.490081018517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3">
        <f>('Deadsheet. '!A2838/86400)+DATE(1970,1,1)</f>
        <v>42784.207638888889</v>
      </c>
      <c r="J2838" s="13">
        <f>('Deadsheet. '!D2838/86400)+DATE(1970,1,1)</f>
        <v>42746.261782407411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 s="12">
        <f>IFERROR(ROUND(E2838/L2838,2),0)</f>
        <v>44.09</v>
      </c>
      <c r="Q2838" s="16" t="s">
        <v>8315</v>
      </c>
      <c r="R2838" t="s">
        <v>8316</v>
      </c>
      <c r="S2838" s="13" t="e">
        <f>(((#REF!/60)/60)/24)+DATE(1970,1,1)</f>
        <v>#REF!</v>
      </c>
      <c r="T2838" s="13">
        <f t="shared" si="44"/>
        <v>25569.495187588414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3">
        <f>('Deadsheet. '!A2839/86400)+DATE(1970,1,1)</f>
        <v>42347.950046296297</v>
      </c>
      <c r="J2839" s="13">
        <f>('Deadsheet. '!D2839/86400)+DATE(1970,1,1)</f>
        <v>42307.908379629633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 s="12">
        <f>IFERROR(ROUND(E2839/L2839,2),0)</f>
        <v>40.479999999999997</v>
      </c>
      <c r="Q2839" s="16" t="s">
        <v>8315</v>
      </c>
      <c r="R2839" t="s">
        <v>8316</v>
      </c>
      <c r="S2839" s="13" t="e">
        <f>(((#REF!/60)/60)/24)+DATE(1970,1,1)</f>
        <v>#REF!</v>
      </c>
      <c r="T2839" s="13">
        <f t="shared" si="44"/>
        <v>25569.490138310721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3">
        <f>('Deadsheet. '!A2840/86400)+DATE(1970,1,1)</f>
        <v>41864.916666666664</v>
      </c>
      <c r="J2840" s="13">
        <f>('Deadsheet. '!D2840/86400)+DATE(1970,1,1)</f>
        <v>41842.607592592591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 s="12">
        <f>IFERROR(ROUND(E2840/L2840,2),0)</f>
        <v>44.54</v>
      </c>
      <c r="Q2840" s="16" t="s">
        <v>8315</v>
      </c>
      <c r="R2840" t="s">
        <v>8316</v>
      </c>
      <c r="S2840" s="13" t="e">
        <f>(((#REF!/60)/60)/24)+DATE(1970,1,1)</f>
        <v>#REF!</v>
      </c>
      <c r="T2840" s="13">
        <f t="shared" si="44"/>
        <v>25569.484547646603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3">
        <f>('Deadsheet. '!A2841/86400)+DATE(1970,1,1)</f>
        <v>41876.207638888889</v>
      </c>
      <c r="J2841" s="13">
        <f>('Deadsheet. '!D2841/86400)+DATE(1970,1,1)</f>
        <v>41853.240208333329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 s="12">
        <f>IFERROR(ROUND(E2841/L2841,2),0)</f>
        <v>125.81</v>
      </c>
      <c r="Q2841" s="16" t="s">
        <v>8315</v>
      </c>
      <c r="R2841" t="s">
        <v>8316</v>
      </c>
      <c r="S2841" s="13" t="e">
        <f>(((#REF!/60)/60)/24)+DATE(1970,1,1)</f>
        <v>#REF!</v>
      </c>
      <c r="T2841" s="13">
        <f t="shared" si="44"/>
        <v>25569.484678329154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3">
        <f>('Deadsheet. '!A2842/86400)+DATE(1970,1,1)</f>
        <v>42081.708333333328</v>
      </c>
      <c r="J2842" s="13">
        <f>('Deadsheet. '!D2842/86400)+DATE(1970,1,1)</f>
        <v>42060.035636574074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 s="12">
        <f>IFERROR(ROUND(E2842/L2842,2),0)</f>
        <v>19.7</v>
      </c>
      <c r="Q2842" s="16" t="s">
        <v>8315</v>
      </c>
      <c r="R2842" t="s">
        <v>8316</v>
      </c>
      <c r="S2842" s="13" t="e">
        <f>(((#REF!/60)/60)/24)+DATE(1970,1,1)</f>
        <v>#REF!</v>
      </c>
      <c r="T2842" s="13">
        <f t="shared" si="44"/>
        <v>25569.487056809412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3">
        <f>('Deadsheet. '!A2843/86400)+DATE(1970,1,1)</f>
        <v>42351.781215277777</v>
      </c>
      <c r="J2843" s="13">
        <f>('Deadsheet. '!D2843/86400)+DATE(1970,1,1)</f>
        <v>42291.739548611113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 s="12">
        <f>IFERROR(ROUND(E2843/L2843,2),0)</f>
        <v>10</v>
      </c>
      <c r="Q2843" s="16" t="s">
        <v>8315</v>
      </c>
      <c r="R2843" t="s">
        <v>8316</v>
      </c>
      <c r="S2843" s="13" t="e">
        <f>(((#REF!/60)/60)/24)+DATE(1970,1,1)</f>
        <v>#REF!</v>
      </c>
      <c r="T2843" s="13">
        <f t="shared" si="44"/>
        <v>25569.490182652953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3">
        <f>('Deadsheet. '!A2844/86400)+DATE(1970,1,1)</f>
        <v>41811.458333333336</v>
      </c>
      <c r="J2844" s="13">
        <f>('Deadsheet. '!D2844/86400)+DATE(1970,1,1)</f>
        <v>41784.95248842593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 s="12">
        <f>IFERROR(ROUND(E2844/L2844,2),0)</f>
        <v>0</v>
      </c>
      <c r="Q2844" s="16" t="s">
        <v>8315</v>
      </c>
      <c r="R2844" t="s">
        <v>8316</v>
      </c>
      <c r="S2844" s="13" t="e">
        <f>(((#REF!/60)/60)/24)+DATE(1970,1,1)</f>
        <v>#REF!</v>
      </c>
      <c r="T2844" s="13">
        <f t="shared" si="44"/>
        <v>25569.483928915895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3">
        <f>('Deadsheet. '!A2845/86400)+DATE(1970,1,1)</f>
        <v>42534.166666666672</v>
      </c>
      <c r="J2845" s="13">
        <f>('Deadsheet. '!D2845/86400)+DATE(1970,1,1)</f>
        <v>42492.737847222219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 s="12">
        <f>IFERROR(ROUND(E2845/L2845,2),0)</f>
        <v>0</v>
      </c>
      <c r="Q2845" s="16" t="s">
        <v>8315</v>
      </c>
      <c r="R2845" t="s">
        <v>8316</v>
      </c>
      <c r="S2845" s="13" t="e">
        <f>(((#REF!/60)/60)/24)+DATE(1970,1,1)</f>
        <v>#REF!</v>
      </c>
      <c r="T2845" s="13">
        <f t="shared" si="44"/>
        <v>25569.492293595678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3">
        <f>('Deadsheet. '!A2846/86400)+DATE(1970,1,1)</f>
        <v>42739.546064814815</v>
      </c>
      <c r="J2846" s="13">
        <f>('Deadsheet. '!D2846/86400)+DATE(1970,1,1)</f>
        <v>42709.546064814815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 s="12">
        <f>IFERROR(ROUND(E2846/L2846,2),0)</f>
        <v>30</v>
      </c>
      <c r="Q2846" s="16" t="s">
        <v>8315</v>
      </c>
      <c r="R2846" t="s">
        <v>8316</v>
      </c>
      <c r="S2846" s="13" t="e">
        <f>(((#REF!/60)/60)/24)+DATE(1970,1,1)</f>
        <v>#REF!</v>
      </c>
      <c r="T2846" s="13">
        <f t="shared" si="44"/>
        <v>25569.494670672048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3">
        <f>('Deadsheet. '!A2847/86400)+DATE(1970,1,1)</f>
        <v>42163.016585648147</v>
      </c>
      <c r="J2847" s="13">
        <f>('Deadsheet. '!D2847/86400)+DATE(1970,1,1)</f>
        <v>42103.016585648147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 s="12">
        <f>IFERROR(ROUND(E2847/L2847,2),0)</f>
        <v>60.67</v>
      </c>
      <c r="Q2847" s="16" t="s">
        <v>8315</v>
      </c>
      <c r="R2847" t="s">
        <v>8316</v>
      </c>
      <c r="S2847" s="13" t="e">
        <f>(((#REF!/60)/60)/24)+DATE(1970,1,1)</f>
        <v>#REF!</v>
      </c>
      <c r="T2847" s="13">
        <f t="shared" si="44"/>
        <v>25569.48799787715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3">
        <f>('Deadsheet. '!A2848/86400)+DATE(1970,1,1)</f>
        <v>42153.692060185189</v>
      </c>
      <c r="J2848" s="13">
        <f>('Deadsheet. '!D2848/86400)+DATE(1970,1,1)</f>
        <v>42108.692060185189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 s="12">
        <f>IFERROR(ROUND(E2848/L2848,2),0)</f>
        <v>0</v>
      </c>
      <c r="Q2848" s="16" t="s">
        <v>8315</v>
      </c>
      <c r="R2848" t="s">
        <v>8316</v>
      </c>
      <c r="S2848" s="13" t="e">
        <f>(((#REF!/60)/60)/24)+DATE(1970,1,1)</f>
        <v>#REF!</v>
      </c>
      <c r="T2848" s="13">
        <f t="shared" si="44"/>
        <v>25569.487889954402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3">
        <f>('Deadsheet. '!A2849/86400)+DATE(1970,1,1)</f>
        <v>42513.806307870371</v>
      </c>
      <c r="J2849" s="13">
        <f>('Deadsheet. '!D2849/86400)+DATE(1970,1,1)</f>
        <v>42453.806307870371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 s="12">
        <f>IFERROR(ROUND(E2849/L2849,2),0)</f>
        <v>0</v>
      </c>
      <c r="Q2849" s="16" t="s">
        <v>8315</v>
      </c>
      <c r="R2849" t="s">
        <v>8316</v>
      </c>
      <c r="S2849" s="13" t="e">
        <f>(((#REF!/60)/60)/24)+DATE(1970,1,1)</f>
        <v>#REF!</v>
      </c>
      <c r="T2849" s="13">
        <f t="shared" si="44"/>
        <v>25569.492057943378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3">
        <f>('Deadsheet. '!A2850/86400)+DATE(1970,1,1)</f>
        <v>42153.648831018523</v>
      </c>
      <c r="J2850" s="13">
        <f>('Deadsheet. '!D2850/86400)+DATE(1970,1,1)</f>
        <v>42123.648831018523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 s="12">
        <f>IFERROR(ROUND(E2850/L2850,2),0)</f>
        <v>23.33</v>
      </c>
      <c r="Q2850" s="16" t="s">
        <v>8315</v>
      </c>
      <c r="R2850" t="s">
        <v>8316</v>
      </c>
      <c r="S2850" s="13" t="e">
        <f>(((#REF!/60)/60)/24)+DATE(1970,1,1)</f>
        <v>#REF!</v>
      </c>
      <c r="T2850" s="13">
        <f t="shared" si="44"/>
        <v>25569.487889454063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3">
        <f>('Deadsheet. '!A2851/86400)+DATE(1970,1,1)</f>
        <v>42483.428240740745</v>
      </c>
      <c r="J2851" s="13">
        <f>('Deadsheet. '!D2851/86400)+DATE(1970,1,1)</f>
        <v>42453.428240740745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 s="12">
        <f>IFERROR(ROUND(E2851/L2851,2),0)</f>
        <v>5</v>
      </c>
      <c r="Q2851" s="16" t="s">
        <v>8315</v>
      </c>
      <c r="R2851" t="s">
        <v>8316</v>
      </c>
      <c r="S2851" s="13" t="e">
        <f>(((#REF!/60)/60)/24)+DATE(1970,1,1)</f>
        <v>#REF!</v>
      </c>
      <c r="T2851" s="13">
        <f t="shared" si="44"/>
        <v>25569.491706345379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3">
        <f>('Deadsheet. '!A2852/86400)+DATE(1970,1,1)</f>
        <v>41888.007071759261</v>
      </c>
      <c r="J2852" s="13">
        <f>('Deadsheet. '!D2852/86400)+DATE(1970,1,1)</f>
        <v>41858.007071759261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 s="12">
        <f>IFERROR(ROUND(E2852/L2852,2),0)</f>
        <v>23.92</v>
      </c>
      <c r="Q2852" s="16" t="s">
        <v>8315</v>
      </c>
      <c r="R2852" t="s">
        <v>8316</v>
      </c>
      <c r="S2852" s="13" t="e">
        <f>(((#REF!/60)/60)/24)+DATE(1970,1,1)</f>
        <v>#REF!</v>
      </c>
      <c r="T2852" s="13">
        <f t="shared" si="44"/>
        <v>25569.484814896663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3">
        <f>('Deadsheet. '!A2853/86400)+DATE(1970,1,1)</f>
        <v>42398.970138888893</v>
      </c>
      <c r="J2853" s="13">
        <f>('Deadsheet. '!D2853/86400)+DATE(1970,1,1)</f>
        <v>42390.002650462964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 s="12">
        <f>IFERROR(ROUND(E2853/L2853,2),0)</f>
        <v>0</v>
      </c>
      <c r="Q2853" s="16" t="s">
        <v>8315</v>
      </c>
      <c r="R2853" t="s">
        <v>8316</v>
      </c>
      <c r="S2853" s="13" t="e">
        <f>(((#REF!/60)/60)/24)+DATE(1970,1,1)</f>
        <v>#REF!</v>
      </c>
      <c r="T2853" s="13">
        <f t="shared" si="44"/>
        <v>25569.490728821052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3">
        <f>('Deadsheet. '!A2854/86400)+DATE(1970,1,1)</f>
        <v>41811.045173611114</v>
      </c>
      <c r="J2854" s="13">
        <f>('Deadsheet. '!D2854/86400)+DATE(1970,1,1)</f>
        <v>41781.045173611114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 s="12">
        <f>IFERROR(ROUND(E2854/L2854,2),0)</f>
        <v>15.83</v>
      </c>
      <c r="Q2854" s="16" t="s">
        <v>8315</v>
      </c>
      <c r="R2854" t="s">
        <v>8316</v>
      </c>
      <c r="S2854" s="13" t="e">
        <f>(((#REF!/60)/60)/24)+DATE(1970,1,1)</f>
        <v>#REF!</v>
      </c>
      <c r="T2854" s="13">
        <f t="shared" si="44"/>
        <v>25569.483924133954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3">
        <f>('Deadsheet. '!A2855/86400)+DATE(1970,1,1)</f>
        <v>41896.190937499996</v>
      </c>
      <c r="J2855" s="13">
        <f>('Deadsheet. '!D2855/86400)+DATE(1970,1,1)</f>
        <v>41836.190937499996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 s="12">
        <f>IFERROR(ROUND(E2855/L2855,2),0)</f>
        <v>0</v>
      </c>
      <c r="Q2855" s="16" t="s">
        <v>8315</v>
      </c>
      <c r="R2855" t="s">
        <v>8316</v>
      </c>
      <c r="S2855" s="13" t="e">
        <f>(((#REF!/60)/60)/24)+DATE(1970,1,1)</f>
        <v>#REF!</v>
      </c>
      <c r="T2855" s="13">
        <f t="shared" si="44"/>
        <v>25569.484909617331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3">
        <f>('Deadsheet. '!A2856/86400)+DATE(1970,1,1)</f>
        <v>42131.71665509259</v>
      </c>
      <c r="J2856" s="13">
        <f>('Deadsheet. '!D2856/86400)+DATE(1970,1,1)</f>
        <v>42111.71665509259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 s="12">
        <f>IFERROR(ROUND(E2856/L2856,2),0)</f>
        <v>29.79</v>
      </c>
      <c r="Q2856" s="16" t="s">
        <v>8315</v>
      </c>
      <c r="R2856" t="s">
        <v>8316</v>
      </c>
      <c r="S2856" s="13" t="e">
        <f>(((#REF!/60)/60)/24)+DATE(1970,1,1)</f>
        <v>#REF!</v>
      </c>
      <c r="T2856" s="13">
        <f t="shared" si="44"/>
        <v>25569.487635609436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3">
        <f>('Deadsheet. '!A2857/86400)+DATE(1970,1,1)</f>
        <v>42398.981944444444</v>
      </c>
      <c r="J2857" s="13">
        <f>('Deadsheet. '!D2857/86400)+DATE(1970,1,1)</f>
        <v>42370.007766203707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 s="12">
        <f>IFERROR(ROUND(E2857/L2857,2),0)</f>
        <v>60</v>
      </c>
      <c r="Q2857" s="16" t="s">
        <v>8315</v>
      </c>
      <c r="R2857" t="s">
        <v>8316</v>
      </c>
      <c r="S2857" s="13" t="e">
        <f>(((#REF!/60)/60)/24)+DATE(1970,1,1)</f>
        <v>#REF!</v>
      </c>
      <c r="T2857" s="13">
        <f t="shared" si="44"/>
        <v>25569.490728957691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3">
        <f>('Deadsheet. '!A2858/86400)+DATE(1970,1,1)</f>
        <v>42224.898611111115</v>
      </c>
      <c r="J2858" s="13">
        <f>('Deadsheet. '!D2858/86400)+DATE(1970,1,1)</f>
        <v>42165.037581018521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 s="12">
        <f>IFERROR(ROUND(E2858/L2858,2),0)</f>
        <v>24.33</v>
      </c>
      <c r="Q2858" s="16" t="s">
        <v>8315</v>
      </c>
      <c r="R2858" t="s">
        <v>8316</v>
      </c>
      <c r="S2858" s="13" t="e">
        <f>(((#REF!/60)/60)/24)+DATE(1970,1,1)</f>
        <v>#REF!</v>
      </c>
      <c r="T2858" s="13">
        <f t="shared" si="44"/>
        <v>25569.488714104296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3">
        <f>('Deadsheet. '!A2859/86400)+DATE(1970,1,1)</f>
        <v>42786.75</v>
      </c>
      <c r="J2859" s="13">
        <f>('Deadsheet. '!D2859/86400)+DATE(1970,1,1)</f>
        <v>42726.920081018514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 s="12">
        <f>IFERROR(ROUND(E2859/L2859,2),0)</f>
        <v>500</v>
      </c>
      <c r="Q2859" s="16" t="s">
        <v>8315</v>
      </c>
      <c r="R2859" t="s">
        <v>8316</v>
      </c>
      <c r="S2859" s="13" t="e">
        <f>(((#REF!/60)/60)/24)+DATE(1970,1,1)</f>
        <v>#REF!</v>
      </c>
      <c r="T2859" s="13">
        <f t="shared" si="44"/>
        <v>25569.495217013889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3">
        <f>('Deadsheet. '!A2860/86400)+DATE(1970,1,1)</f>
        <v>41978.477777777778</v>
      </c>
      <c r="J2860" s="13">
        <f>('Deadsheet. '!D2860/86400)+DATE(1970,1,1)</f>
        <v>41954.545081018514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 s="12">
        <f>IFERROR(ROUND(E2860/L2860,2),0)</f>
        <v>0</v>
      </c>
      <c r="Q2860" s="16" t="s">
        <v>8315</v>
      </c>
      <c r="R2860" t="s">
        <v>8316</v>
      </c>
      <c r="S2860" s="13" t="e">
        <f>(((#REF!/60)/60)/24)+DATE(1970,1,1)</f>
        <v>#REF!</v>
      </c>
      <c r="T2860" s="13">
        <f t="shared" si="44"/>
        <v>25569.485862011315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3">
        <f>('Deadsheet. '!A2861/86400)+DATE(1970,1,1)</f>
        <v>42293.362314814818</v>
      </c>
      <c r="J2861" s="13">
        <f>('Deadsheet. '!D2861/86400)+DATE(1970,1,1)</f>
        <v>42233.362314814818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 s="12">
        <f>IFERROR(ROUND(E2861/L2861,2),0)</f>
        <v>35</v>
      </c>
      <c r="Q2861" s="16" t="s">
        <v>8315</v>
      </c>
      <c r="R2861" t="s">
        <v>8316</v>
      </c>
      <c r="S2861" s="13" t="e">
        <f>(((#REF!/60)/60)/24)+DATE(1970,1,1)</f>
        <v>#REF!</v>
      </c>
      <c r="T2861" s="13">
        <f t="shared" si="44"/>
        <v>25569.489506508275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3">
        <f>('Deadsheet. '!A2862/86400)+DATE(1970,1,1)</f>
        <v>42540.80064814815</v>
      </c>
      <c r="J2862" s="13">
        <f>('Deadsheet. '!D2862/86400)+DATE(1970,1,1)</f>
        <v>42480.80064814815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 s="12">
        <f>IFERROR(ROUND(E2862/L2862,2),0)</f>
        <v>29.56</v>
      </c>
      <c r="Q2862" s="16" t="s">
        <v>8315</v>
      </c>
      <c r="R2862" t="s">
        <v>8316</v>
      </c>
      <c r="S2862" s="13" t="e">
        <f>(((#REF!/60)/60)/24)+DATE(1970,1,1)</f>
        <v>#REF!</v>
      </c>
      <c r="T2862" s="13">
        <f t="shared" si="44"/>
        <v>25569.492370377873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3">
        <f>('Deadsheet. '!A2863/86400)+DATE(1970,1,1)</f>
        <v>42271.590833333335</v>
      </c>
      <c r="J2863" s="13">
        <f>('Deadsheet. '!D2863/86400)+DATE(1970,1,1)</f>
        <v>42257.590833333335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 s="12">
        <f>IFERROR(ROUND(E2863/L2863,2),0)</f>
        <v>26.67</v>
      </c>
      <c r="Q2863" s="16" t="s">
        <v>8315</v>
      </c>
      <c r="R2863" t="s">
        <v>8316</v>
      </c>
      <c r="S2863" s="13" t="e">
        <f>(((#REF!/60)/60)/24)+DATE(1970,1,1)</f>
        <v>#REF!</v>
      </c>
      <c r="T2863" s="13">
        <f t="shared" si="44"/>
        <v>25569.489254523534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3">
        <f>('Deadsheet. '!A2864/86400)+DATE(1970,1,1)</f>
        <v>41814.789687500001</v>
      </c>
      <c r="J2864" s="13">
        <f>('Deadsheet. '!D2864/86400)+DATE(1970,1,1)</f>
        <v>41784.789687500001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 s="12">
        <f>IFERROR(ROUND(E2864/L2864,2),0)</f>
        <v>18.329999999999998</v>
      </c>
      <c r="Q2864" s="16" t="s">
        <v>8315</v>
      </c>
      <c r="R2864" t="s">
        <v>8316</v>
      </c>
      <c r="S2864" s="13" t="e">
        <f>(((#REF!/60)/60)/24)+DATE(1970,1,1)</f>
        <v>#REF!</v>
      </c>
      <c r="T2864" s="13">
        <f t="shared" si="44"/>
        <v>25569.483967473236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3">
        <f>('Deadsheet. '!A2865/86400)+DATE(1970,1,1)</f>
        <v>41891.675034722226</v>
      </c>
      <c r="J2865" s="13">
        <f>('Deadsheet. '!D2865/86400)+DATE(1970,1,1)</f>
        <v>41831.675034722226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 s="12">
        <f>IFERROR(ROUND(E2865/L2865,2),0)</f>
        <v>20</v>
      </c>
      <c r="Q2865" s="16" t="s">
        <v>8315</v>
      </c>
      <c r="R2865" t="s">
        <v>8316</v>
      </c>
      <c r="S2865" s="13" t="e">
        <f>(((#REF!/60)/60)/24)+DATE(1970,1,1)</f>
        <v>#REF!</v>
      </c>
      <c r="T2865" s="13">
        <f t="shared" si="44"/>
        <v>25569.48485734994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3">
        <f>('Deadsheet. '!A2866/86400)+DATE(1970,1,1)</f>
        <v>42202.554166666669</v>
      </c>
      <c r="J2866" s="13">
        <f>('Deadsheet. '!D2866/86400)+DATE(1970,1,1)</f>
        <v>42172.613506944443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 s="12">
        <f>IFERROR(ROUND(E2866/L2866,2),0)</f>
        <v>13.33</v>
      </c>
      <c r="Q2866" s="16" t="s">
        <v>8315</v>
      </c>
      <c r="R2866" t="s">
        <v>8316</v>
      </c>
      <c r="S2866" s="13" t="e">
        <f>(((#REF!/60)/60)/24)+DATE(1970,1,1)</f>
        <v>#REF!</v>
      </c>
      <c r="T2866" s="13">
        <f t="shared" si="44"/>
        <v>25569.488455488041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3">
        <f>('Deadsheet. '!A2867/86400)+DATE(1970,1,1)</f>
        <v>42010.114108796297</v>
      </c>
      <c r="J2867" s="13">
        <f>('Deadsheet. '!D2867/86400)+DATE(1970,1,1)</f>
        <v>41950.114108796297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 s="12">
        <f>IFERROR(ROUND(E2867/L2867,2),0)</f>
        <v>0</v>
      </c>
      <c r="Q2867" s="16" t="s">
        <v>8315</v>
      </c>
      <c r="R2867" t="s">
        <v>8316</v>
      </c>
      <c r="S2867" s="13" t="e">
        <f>(((#REF!/60)/60)/24)+DATE(1970,1,1)</f>
        <v>#REF!</v>
      </c>
      <c r="T2867" s="13">
        <f t="shared" si="44"/>
        <v>25569.486228172555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3">
        <f>('Deadsheet. '!A2868/86400)+DATE(1970,1,1)</f>
        <v>42657.916666666672</v>
      </c>
      <c r="J2868" s="13">
        <f>('Deadsheet. '!D2868/86400)+DATE(1970,1,1)</f>
        <v>42627.955104166671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 s="12">
        <f>IFERROR(ROUND(E2868/L2868,2),0)</f>
        <v>22.5</v>
      </c>
      <c r="Q2868" s="16" t="s">
        <v>8315</v>
      </c>
      <c r="R2868" t="s">
        <v>8316</v>
      </c>
      <c r="S2868" s="13" t="e">
        <f>(((#REF!/60)/60)/24)+DATE(1970,1,1)</f>
        <v>#REF!</v>
      </c>
      <c r="T2868" s="13">
        <f t="shared" si="44"/>
        <v>25569.493725887347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3">
        <f>('Deadsheet. '!A2869/86400)+DATE(1970,1,1)</f>
        <v>42555.166666666672</v>
      </c>
      <c r="J2869" s="13">
        <f>('Deadsheet. '!D2869/86400)+DATE(1970,1,1)</f>
        <v>42531.195277777777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 s="12">
        <f>IFERROR(ROUND(E2869/L2869,2),0)</f>
        <v>50.4</v>
      </c>
      <c r="Q2869" s="16" t="s">
        <v>8315</v>
      </c>
      <c r="R2869" t="s">
        <v>8316</v>
      </c>
      <c r="S2869" s="13" t="e">
        <f>(((#REF!/60)/60)/24)+DATE(1970,1,1)</f>
        <v>#REF!</v>
      </c>
      <c r="T2869" s="13">
        <f t="shared" si="44"/>
        <v>25569.492536651236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3">
        <f>('Deadsheet. '!A2870/86400)+DATE(1970,1,1)</f>
        <v>42648.827013888891</v>
      </c>
      <c r="J2870" s="13">
        <f>('Deadsheet. '!D2870/86400)+DATE(1970,1,1)</f>
        <v>42618.827013888891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 s="12">
        <f>IFERROR(ROUND(E2870/L2870,2),0)</f>
        <v>105.03</v>
      </c>
      <c r="Q2870" s="16" t="s">
        <v>8315</v>
      </c>
      <c r="R2870" t="s">
        <v>8316</v>
      </c>
      <c r="S2870" s="13" t="e">
        <f>(((#REF!/60)/60)/24)+DATE(1970,1,1)</f>
        <v>#REF!</v>
      </c>
      <c r="T2870" s="13">
        <f t="shared" si="44"/>
        <v>25569.493620683032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3">
        <f>('Deadsheet. '!A2871/86400)+DATE(1970,1,1)</f>
        <v>42570.593530092592</v>
      </c>
      <c r="J2871" s="13">
        <f>('Deadsheet. '!D2871/86400)+DATE(1970,1,1)</f>
        <v>42540.593530092592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 s="12">
        <f>IFERROR(ROUND(E2871/L2871,2),0)</f>
        <v>35.4</v>
      </c>
      <c r="Q2871" s="16" t="s">
        <v>8315</v>
      </c>
      <c r="R2871" t="s">
        <v>8316</v>
      </c>
      <c r="S2871" s="13" t="e">
        <f>(((#REF!/60)/60)/24)+DATE(1970,1,1)</f>
        <v>#REF!</v>
      </c>
      <c r="T2871" s="13">
        <f t="shared" si="44"/>
        <v>25569.492715202894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3">
        <f>('Deadsheet. '!A2872/86400)+DATE(1970,1,1)</f>
        <v>41776.189409722225</v>
      </c>
      <c r="J2872" s="13">
        <f>('Deadsheet. '!D2872/86400)+DATE(1970,1,1)</f>
        <v>41746.189409722225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 s="12">
        <f>IFERROR(ROUND(E2872/L2872,2),0)</f>
        <v>83.33</v>
      </c>
      <c r="Q2872" s="16" t="s">
        <v>8315</v>
      </c>
      <c r="R2872" t="s">
        <v>8316</v>
      </c>
      <c r="S2872" s="13" t="e">
        <f>(((#REF!/60)/60)/24)+DATE(1970,1,1)</f>
        <v>#REF!</v>
      </c>
      <c r="T2872" s="13">
        <f t="shared" si="44"/>
        <v>25569.483520710761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3">
        <f>('Deadsheet. '!A2873/86400)+DATE(1970,1,1)</f>
        <v>41994.738576388889</v>
      </c>
      <c r="J2873" s="13">
        <f>('Deadsheet. '!D2873/86400)+DATE(1970,1,1)</f>
        <v>41974.738576388889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 s="12">
        <f>IFERROR(ROUND(E2873/L2873,2),0)</f>
        <v>35.92</v>
      </c>
      <c r="Q2873" s="16" t="s">
        <v>8315</v>
      </c>
      <c r="R2873" t="s">
        <v>8316</v>
      </c>
      <c r="S2873" s="13" t="e">
        <f>(((#REF!/60)/60)/24)+DATE(1970,1,1)</f>
        <v>#REF!</v>
      </c>
      <c r="T2873" s="13">
        <f t="shared" si="44"/>
        <v>25569.486050215004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3">
        <f>('Deadsheet. '!A2874/86400)+DATE(1970,1,1)</f>
        <v>42175.11618055556</v>
      </c>
      <c r="J2874" s="13">
        <f>('Deadsheet. '!D2874/86400)+DATE(1970,1,1)</f>
        <v>42115.11618055556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 s="12">
        <f>IFERROR(ROUND(E2874/L2874,2),0)</f>
        <v>0</v>
      </c>
      <c r="Q2874" s="16" t="s">
        <v>8315</v>
      </c>
      <c r="R2874" t="s">
        <v>8316</v>
      </c>
      <c r="S2874" s="13" t="e">
        <f>(((#REF!/60)/60)/24)+DATE(1970,1,1)</f>
        <v>#REF!</v>
      </c>
      <c r="T2874" s="13">
        <f t="shared" si="44"/>
        <v>25569.488137918757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3">
        <f>('Deadsheet. '!A2875/86400)+DATE(1970,1,1)</f>
        <v>42032.817488425921</v>
      </c>
      <c r="J2875" s="13">
        <f>('Deadsheet. '!D2875/86400)+DATE(1970,1,1)</f>
        <v>42002.817488425921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 s="12">
        <f>IFERROR(ROUND(E2875/L2875,2),0)</f>
        <v>119.13</v>
      </c>
      <c r="Q2875" s="16" t="s">
        <v>8315</v>
      </c>
      <c r="R2875" t="s">
        <v>8316</v>
      </c>
      <c r="S2875" s="13" t="e">
        <f>(((#REF!/60)/60)/24)+DATE(1970,1,1)</f>
        <v>#REF!</v>
      </c>
      <c r="T2875" s="13">
        <f t="shared" si="44"/>
        <v>25569.486490943153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3">
        <f>('Deadsheet. '!A2876/86400)+DATE(1970,1,1)</f>
        <v>42752.84474537037</v>
      </c>
      <c r="J2876" s="13">
        <f>('Deadsheet. '!D2876/86400)+DATE(1970,1,1)</f>
        <v>42722.84474537037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 s="12">
        <f>IFERROR(ROUND(E2876/L2876,2),0)</f>
        <v>90.33</v>
      </c>
      <c r="Q2876" s="16" t="s">
        <v>8315</v>
      </c>
      <c r="R2876" t="s">
        <v>8316</v>
      </c>
      <c r="S2876" s="13" t="e">
        <f>(((#REF!/60)/60)/24)+DATE(1970,1,1)</f>
        <v>#REF!</v>
      </c>
      <c r="T2876" s="13">
        <f t="shared" si="44"/>
        <v>25569.494824591959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3">
        <f>('Deadsheet. '!A2877/86400)+DATE(1970,1,1)</f>
        <v>42495.128391203703</v>
      </c>
      <c r="J2877" s="13">
        <f>('Deadsheet. '!D2877/86400)+DATE(1970,1,1)</f>
        <v>42465.128391203703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 s="12">
        <f>IFERROR(ROUND(E2877/L2877,2),0)</f>
        <v>2.33</v>
      </c>
      <c r="Q2877" s="16" t="s">
        <v>8315</v>
      </c>
      <c r="R2877" t="s">
        <v>8316</v>
      </c>
      <c r="S2877" s="13" t="e">
        <f>(((#REF!/60)/60)/24)+DATE(1970,1,1)</f>
        <v>#REF!</v>
      </c>
      <c r="T2877" s="13">
        <f t="shared" si="44"/>
        <v>25569.491841763785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3">
        <f>('Deadsheet. '!A2878/86400)+DATE(1970,1,1)</f>
        <v>42201.743969907402</v>
      </c>
      <c r="J2878" s="13">
        <f>('Deadsheet. '!D2878/86400)+DATE(1970,1,1)</f>
        <v>42171.743969907402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 s="12">
        <f>IFERROR(ROUND(E2878/L2878,2),0)</f>
        <v>0</v>
      </c>
      <c r="Q2878" s="16" t="s">
        <v>8315</v>
      </c>
      <c r="R2878" t="s">
        <v>8316</v>
      </c>
      <c r="S2878" s="13" t="e">
        <f>(((#REF!/60)/60)/24)+DATE(1970,1,1)</f>
        <v>#REF!</v>
      </c>
      <c r="T2878" s="13">
        <f t="shared" si="44"/>
        <v>25569.488446110761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3">
        <f>('Deadsheet. '!A2879/86400)+DATE(1970,1,1)</f>
        <v>42704.708333333328</v>
      </c>
      <c r="J2879" s="13">
        <f>('Deadsheet. '!D2879/86400)+DATE(1970,1,1)</f>
        <v>42672.955138888894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 s="12">
        <f>IFERROR(ROUND(E2879/L2879,2),0)</f>
        <v>108.33</v>
      </c>
      <c r="Q2879" s="16" t="s">
        <v>8315</v>
      </c>
      <c r="R2879" t="s">
        <v>8316</v>
      </c>
      <c r="S2879" s="13" t="e">
        <f>(((#REF!/60)/60)/24)+DATE(1970,1,1)</f>
        <v>#REF!</v>
      </c>
      <c r="T2879" s="13">
        <f t="shared" si="44"/>
        <v>25569.494267457561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3">
        <f>('Deadsheet. '!A2880/86400)+DATE(1970,1,1)</f>
        <v>42188.615682870368</v>
      </c>
      <c r="J2880" s="13">
        <f>('Deadsheet. '!D2880/86400)+DATE(1970,1,1)</f>
        <v>42128.615682870368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 s="12">
        <f>IFERROR(ROUND(E2880/L2880,2),0)</f>
        <v>15.75</v>
      </c>
      <c r="Q2880" s="16" t="s">
        <v>8315</v>
      </c>
      <c r="R2880" t="s">
        <v>8316</v>
      </c>
      <c r="S2880" s="13" t="e">
        <f>(((#REF!/60)/60)/24)+DATE(1970,1,1)</f>
        <v>#REF!</v>
      </c>
      <c r="T2880" s="13">
        <f t="shared" si="44"/>
        <v>25569.488294162995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3">
        <f>('Deadsheet. '!A2881/86400)+DATE(1970,1,1)</f>
        <v>42389.725243055553</v>
      </c>
      <c r="J2881" s="13">
        <f>('Deadsheet. '!D2881/86400)+DATE(1970,1,1)</f>
        <v>42359.725243055553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 s="12">
        <f>IFERROR(ROUND(E2881/L2881,2),0)</f>
        <v>29</v>
      </c>
      <c r="Q2881" s="16" t="s">
        <v>8315</v>
      </c>
      <c r="R2881" t="s">
        <v>8316</v>
      </c>
      <c r="S2881" s="13" t="e">
        <f>(((#REF!/60)/60)/24)+DATE(1970,1,1)</f>
        <v>#REF!</v>
      </c>
      <c r="T2881" s="13">
        <f t="shared" si="44"/>
        <v>25569.490621819943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3">
        <f>('Deadsheet. '!A2882/86400)+DATE(1970,1,1)</f>
        <v>42236.711805555555</v>
      </c>
      <c r="J2882" s="13">
        <f>('Deadsheet. '!D2882/86400)+DATE(1970,1,1)</f>
        <v>42192.905694444446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 s="12">
        <f>IFERROR(ROUND(E2882/L2882,2),0)</f>
        <v>96.55</v>
      </c>
      <c r="Q2882" s="16" t="s">
        <v>8315</v>
      </c>
      <c r="R2882" t="s">
        <v>8316</v>
      </c>
      <c r="S2882" s="13" t="e">
        <f>(((#REF!/60)/60)/24)+DATE(1970,1,1)</f>
        <v>#REF!</v>
      </c>
      <c r="T2882" s="13">
        <f t="shared" si="44"/>
        <v>25569.488850831083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3">
        <f>('Deadsheet. '!A2883/86400)+DATE(1970,1,1)</f>
        <v>41976.639305555553</v>
      </c>
      <c r="J2883" s="13">
        <f>('Deadsheet. '!D2883/86400)+DATE(1970,1,1)</f>
        <v>41916.597638888888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 s="12">
        <f>IFERROR(ROUND(E2883/L2883,2),0)</f>
        <v>0</v>
      </c>
      <c r="Q2883" s="16" t="s">
        <v>8315</v>
      </c>
      <c r="R2883" t="s">
        <v>8316</v>
      </c>
      <c r="S2883" s="13" t="e">
        <f>(((#REF!/60)/60)/24)+DATE(1970,1,1)</f>
        <v>#REF!</v>
      </c>
      <c r="T2883" s="13">
        <f t="shared" ref="T2883:T2946" si="45">(((I2883/60)/60)/24)+DATE(1970,1,1)</f>
        <v>25569.485840732705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3">
        <f>('Deadsheet. '!A2884/86400)+DATE(1970,1,1)</f>
        <v>42491.596273148149</v>
      </c>
      <c r="J2884" s="13">
        <f>('Deadsheet. '!D2884/86400)+DATE(1970,1,1)</f>
        <v>42461.596273148149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 s="12">
        <f>IFERROR(ROUND(E2884/L2884,2),0)</f>
        <v>63</v>
      </c>
      <c r="Q2884" s="16" t="s">
        <v>8315</v>
      </c>
      <c r="R2884" t="s">
        <v>8316</v>
      </c>
      <c r="S2884" s="13" t="e">
        <f>(((#REF!/60)/60)/24)+DATE(1970,1,1)</f>
        <v>#REF!</v>
      </c>
      <c r="T2884" s="13">
        <f t="shared" si="45"/>
        <v>25569.491800882792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3">
        <f>('Deadsheet. '!A2885/86400)+DATE(1970,1,1)</f>
        <v>42406.207638888889</v>
      </c>
      <c r="J2885" s="13">
        <f>('Deadsheet. '!D2885/86400)+DATE(1970,1,1)</f>
        <v>42370.90320601852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 s="12">
        <f>IFERROR(ROUND(E2885/L2885,2),0)</f>
        <v>381.6</v>
      </c>
      <c r="Q2885" s="16" t="s">
        <v>8315</v>
      </c>
      <c r="R2885" t="s">
        <v>8316</v>
      </c>
      <c r="S2885" s="13" t="e">
        <f>(((#REF!/60)/60)/24)+DATE(1970,1,1)</f>
        <v>#REF!</v>
      </c>
      <c r="T2885" s="13">
        <f t="shared" si="45"/>
        <v>25569.490812588414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3">
        <f>('Deadsheet. '!A2886/86400)+DATE(1970,1,1)</f>
        <v>41978.727256944447</v>
      </c>
      <c r="J2886" s="13">
        <f>('Deadsheet. '!D2886/86400)+DATE(1970,1,1)</f>
        <v>41948.727256944447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 s="12">
        <f>IFERROR(ROUND(E2886/L2886,2),0)</f>
        <v>46.25</v>
      </c>
      <c r="Q2886" s="16" t="s">
        <v>8315</v>
      </c>
      <c r="R2886" t="s">
        <v>8316</v>
      </c>
      <c r="S2886" s="13" t="e">
        <f>(((#REF!/60)/60)/24)+DATE(1970,1,1)</f>
        <v>#REF!</v>
      </c>
      <c r="T2886" s="13">
        <f t="shared" si="45"/>
        <v>25569.485864898808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3">
        <f>('Deadsheet. '!A2887/86400)+DATE(1970,1,1)</f>
        <v>42077.034733796296</v>
      </c>
      <c r="J2887" s="13">
        <f>('Deadsheet. '!D2887/86400)+DATE(1970,1,1)</f>
        <v>42047.07640046296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 s="12">
        <f>IFERROR(ROUND(E2887/L2887,2),0)</f>
        <v>26</v>
      </c>
      <c r="Q2887" s="16" t="s">
        <v>8315</v>
      </c>
      <c r="R2887" t="s">
        <v>8316</v>
      </c>
      <c r="S2887" s="13" t="e">
        <f>(((#REF!/60)/60)/24)+DATE(1970,1,1)</f>
        <v>#REF!</v>
      </c>
      <c r="T2887" s="13">
        <f t="shared" si="45"/>
        <v>25569.487002716825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3">
        <f>('Deadsheet. '!A2888/86400)+DATE(1970,1,1)</f>
        <v>42266.165972222225</v>
      </c>
      <c r="J2888" s="13">
        <f>('Deadsheet. '!D2888/86400)+DATE(1970,1,1)</f>
        <v>42261.632916666669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 s="12">
        <f>IFERROR(ROUND(E2888/L2888,2),0)</f>
        <v>10</v>
      </c>
      <c r="Q2888" s="16" t="s">
        <v>8315</v>
      </c>
      <c r="R2888" t="s">
        <v>8316</v>
      </c>
      <c r="S2888" s="13" t="e">
        <f>(((#REF!/60)/60)/24)+DATE(1970,1,1)</f>
        <v>#REF!</v>
      </c>
      <c r="T2888" s="13">
        <f t="shared" si="45"/>
        <v>25569.489191735789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3">
        <f>('Deadsheet. '!A2889/86400)+DATE(1970,1,1)</f>
        <v>42015.427361111113</v>
      </c>
      <c r="J2889" s="13">
        <f>('Deadsheet. '!D2889/86400)+DATE(1970,1,1)</f>
        <v>41985.427361111113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 s="12">
        <f>IFERROR(ROUND(E2889/L2889,2),0)</f>
        <v>5</v>
      </c>
      <c r="Q2889" s="16" t="s">
        <v>8315</v>
      </c>
      <c r="R2889" t="s">
        <v>8316</v>
      </c>
      <c r="S2889" s="13" t="e">
        <f>(((#REF!/60)/60)/24)+DATE(1970,1,1)</f>
        <v>#REF!</v>
      </c>
      <c r="T2889" s="13">
        <f t="shared" si="45"/>
        <v>25569.48628966853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3">
        <f>('Deadsheet. '!A2890/86400)+DATE(1970,1,1)</f>
        <v>41930.207638888889</v>
      </c>
      <c r="J2890" s="13">
        <f>('Deadsheet. '!D2890/86400)+DATE(1970,1,1)</f>
        <v>41922.535185185188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 s="12">
        <f>IFERROR(ROUND(E2890/L2890,2),0)</f>
        <v>0</v>
      </c>
      <c r="Q2890" s="16" t="s">
        <v>8315</v>
      </c>
      <c r="R2890" t="s">
        <v>8316</v>
      </c>
      <c r="S2890" s="13" t="e">
        <f>(((#REF!/60)/60)/24)+DATE(1970,1,1)</f>
        <v>#REF!</v>
      </c>
      <c r="T2890" s="13">
        <f t="shared" si="45"/>
        <v>25569.485303329155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3">
        <f>('Deadsheet. '!A2891/86400)+DATE(1970,1,1)</f>
        <v>41880.863252314812</v>
      </c>
      <c r="J2891" s="13">
        <f>('Deadsheet. '!D2891/86400)+DATE(1970,1,1)</f>
        <v>41850.863252314812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 s="12">
        <f>IFERROR(ROUND(E2891/L2891,2),0)</f>
        <v>81.569999999999993</v>
      </c>
      <c r="Q2891" s="16" t="s">
        <v>8315</v>
      </c>
      <c r="R2891" t="s">
        <v>8316</v>
      </c>
      <c r="S2891" s="13" t="e">
        <f>(((#REF!/60)/60)/24)+DATE(1970,1,1)</f>
        <v>#REF!</v>
      </c>
      <c r="T2891" s="13">
        <f t="shared" si="45"/>
        <v>25569.484732213568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3">
        <f>('Deadsheet. '!A2892/86400)+DATE(1970,1,1)</f>
        <v>41860.125</v>
      </c>
      <c r="J2892" s="13">
        <f>('Deadsheet. '!D2892/86400)+DATE(1970,1,1)</f>
        <v>41831.742962962962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 s="12">
        <f>IFERROR(ROUND(E2892/L2892,2),0)</f>
        <v>7</v>
      </c>
      <c r="Q2892" s="16" t="s">
        <v>8315</v>
      </c>
      <c r="R2892" t="s">
        <v>8316</v>
      </c>
      <c r="S2892" s="13" t="e">
        <f>(((#REF!/60)/60)/24)+DATE(1970,1,1)</f>
        <v>#REF!</v>
      </c>
      <c r="T2892" s="13">
        <f t="shared" si="45"/>
        <v>25569.484492187501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3">
        <f>('Deadsheet. '!A2893/86400)+DATE(1970,1,1)</f>
        <v>42475.84175925926</v>
      </c>
      <c r="J2893" s="13">
        <f>('Deadsheet. '!D2893/86400)+DATE(1970,1,1)</f>
        <v>42415.883425925931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 s="12">
        <f>IFERROR(ROUND(E2893/L2893,2),0)</f>
        <v>27.3</v>
      </c>
      <c r="Q2893" s="16" t="s">
        <v>8315</v>
      </c>
      <c r="R2893" t="s">
        <v>8316</v>
      </c>
      <c r="S2893" s="13" t="e">
        <f>(((#REF!/60)/60)/24)+DATE(1970,1,1)</f>
        <v>#REF!</v>
      </c>
      <c r="T2893" s="13">
        <f t="shared" si="45"/>
        <v>25569.491618538879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3">
        <f>('Deadsheet. '!A2894/86400)+DATE(1970,1,1)</f>
        <v>41876.875</v>
      </c>
      <c r="J2894" s="13">
        <f>('Deadsheet. '!D2894/86400)+DATE(1970,1,1)</f>
        <v>41869.714166666665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 s="12">
        <f>IFERROR(ROUND(E2894/L2894,2),0)</f>
        <v>29.41</v>
      </c>
      <c r="Q2894" s="16" t="s">
        <v>8315</v>
      </c>
      <c r="R2894" t="s">
        <v>8316</v>
      </c>
      <c r="S2894" s="13" t="e">
        <f>(((#REF!/60)/60)/24)+DATE(1970,1,1)</f>
        <v>#REF!</v>
      </c>
      <c r="T2894" s="13">
        <f t="shared" si="45"/>
        <v>25569.484686053242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3">
        <f>('Deadsheet. '!A2895/86400)+DATE(1970,1,1)</f>
        <v>42013.083333333328</v>
      </c>
      <c r="J2895" s="13">
        <f>('Deadsheet. '!D2895/86400)+DATE(1970,1,1)</f>
        <v>41953.773090277777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 s="12">
        <f>IFERROR(ROUND(E2895/L2895,2),0)</f>
        <v>12.5</v>
      </c>
      <c r="Q2895" s="16" t="s">
        <v>8315</v>
      </c>
      <c r="R2895" t="s">
        <v>8316</v>
      </c>
      <c r="S2895" s="13" t="e">
        <f>(((#REF!/60)/60)/24)+DATE(1970,1,1)</f>
        <v>#REF!</v>
      </c>
      <c r="T2895" s="13">
        <f t="shared" si="45"/>
        <v>25569.486262538579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3">
        <f>('Deadsheet. '!A2896/86400)+DATE(1970,1,1)</f>
        <v>42097.944618055553</v>
      </c>
      <c r="J2896" s="13">
        <f>('Deadsheet. '!D2896/86400)+DATE(1970,1,1)</f>
        <v>42037.986284722225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 s="12">
        <f>IFERROR(ROUND(E2896/L2896,2),0)</f>
        <v>0</v>
      </c>
      <c r="Q2896" s="16" t="s">
        <v>8315</v>
      </c>
      <c r="R2896" t="s">
        <v>8316</v>
      </c>
      <c r="S2896" s="13" t="e">
        <f>(((#REF!/60)/60)/24)+DATE(1970,1,1)</f>
        <v>#REF!</v>
      </c>
      <c r="T2896" s="13">
        <f t="shared" si="45"/>
        <v>25569.487244729375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3">
        <f>('Deadsheet. '!A2897/86400)+DATE(1970,1,1)</f>
        <v>41812.875</v>
      </c>
      <c r="J2897" s="13">
        <f>('Deadsheet. '!D2897/86400)+DATE(1970,1,1)</f>
        <v>41811.555462962962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 s="12">
        <f>IFERROR(ROUND(E2897/L2897,2),0)</f>
        <v>5.75</v>
      </c>
      <c r="Q2897" s="16" t="s">
        <v>8315</v>
      </c>
      <c r="R2897" t="s">
        <v>8316</v>
      </c>
      <c r="S2897" s="13" t="e">
        <f>(((#REF!/60)/60)/24)+DATE(1970,1,1)</f>
        <v>#REF!</v>
      </c>
      <c r="T2897" s="13">
        <f t="shared" si="45"/>
        <v>25569.483945312499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3">
        <f>('Deadsheet. '!A2898/86400)+DATE(1970,1,1)</f>
        <v>42716.25</v>
      </c>
      <c r="J2898" s="13">
        <f>('Deadsheet. '!D2898/86400)+DATE(1970,1,1)</f>
        <v>42701.908807870372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 s="12">
        <f>IFERROR(ROUND(E2898/L2898,2),0)</f>
        <v>52.08</v>
      </c>
      <c r="Q2898" s="16" t="s">
        <v>8315</v>
      </c>
      <c r="R2898" t="s">
        <v>8316</v>
      </c>
      <c r="S2898" s="13" t="e">
        <f>(((#REF!/60)/60)/24)+DATE(1970,1,1)</f>
        <v>#REF!</v>
      </c>
      <c r="T2898" s="13">
        <f t="shared" si="45"/>
        <v>25569.494401041666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3">
        <f>('Deadsheet. '!A2899/86400)+DATE(1970,1,1)</f>
        <v>42288.645196759258</v>
      </c>
      <c r="J2899" s="13">
        <f>('Deadsheet. '!D2899/86400)+DATE(1970,1,1)</f>
        <v>42258.646504629629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 s="12">
        <f>IFERROR(ROUND(E2899/L2899,2),0)</f>
        <v>183.33</v>
      </c>
      <c r="Q2899" s="16" t="s">
        <v>8315</v>
      </c>
      <c r="R2899" t="s">
        <v>8316</v>
      </c>
      <c r="S2899" s="13" t="e">
        <f>(((#REF!/60)/60)/24)+DATE(1970,1,1)</f>
        <v>#REF!</v>
      </c>
      <c r="T2899" s="13">
        <f t="shared" si="45"/>
        <v>25569.489451911999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3">
        <f>('Deadsheet. '!A2900/86400)+DATE(1970,1,1)</f>
        <v>42308.664965277778</v>
      </c>
      <c r="J2900" s="13">
        <f>('Deadsheet. '!D2900/86400)+DATE(1970,1,1)</f>
        <v>42278.664965277778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 s="12">
        <f>IFERROR(ROUND(E2900/L2900,2),0)</f>
        <v>26.33</v>
      </c>
      <c r="Q2900" s="16" t="s">
        <v>8315</v>
      </c>
      <c r="R2900" t="s">
        <v>8316</v>
      </c>
      <c r="S2900" s="13" t="e">
        <f>(((#REF!/60)/60)/24)+DATE(1970,1,1)</f>
        <v>#REF!</v>
      </c>
      <c r="T2900" s="13">
        <f t="shared" si="45"/>
        <v>25569.489683622283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3">
        <f>('Deadsheet. '!A2901/86400)+DATE(1970,1,1)</f>
        <v>42575.078217592592</v>
      </c>
      <c r="J2901" s="13">
        <f>('Deadsheet. '!D2901/86400)+DATE(1970,1,1)</f>
        <v>42515.078217592592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 s="12">
        <f>IFERROR(ROUND(E2901/L2901,2),0)</f>
        <v>0</v>
      </c>
      <c r="Q2901" s="16" t="s">
        <v>8315</v>
      </c>
      <c r="R2901" t="s">
        <v>8316</v>
      </c>
      <c r="S2901" s="13" t="e">
        <f>(((#REF!/60)/60)/24)+DATE(1970,1,1)</f>
        <v>#REF!</v>
      </c>
      <c r="T2901" s="13">
        <f t="shared" si="45"/>
        <v>25569.492767109001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3">
        <f>('Deadsheet. '!A2902/86400)+DATE(1970,1,1)</f>
        <v>41860.234166666669</v>
      </c>
      <c r="J2902" s="13">
        <f>('Deadsheet. '!D2902/86400)+DATE(1970,1,1)</f>
        <v>41830.234166666669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 s="12">
        <f>IFERROR(ROUND(E2902/L2902,2),0)</f>
        <v>486.43</v>
      </c>
      <c r="Q2902" s="16" t="s">
        <v>8315</v>
      </c>
      <c r="R2902" t="s">
        <v>8316</v>
      </c>
      <c r="S2902" s="13" t="e">
        <f>(((#REF!/60)/60)/24)+DATE(1970,1,1)</f>
        <v>#REF!</v>
      </c>
      <c r="T2902" s="13">
        <f t="shared" si="45"/>
        <v>25569.484493451004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3">
        <f>('Deadsheet. '!A2903/86400)+DATE(1970,1,1)</f>
        <v>42042.904386574075</v>
      </c>
      <c r="J2903" s="13">
        <f>('Deadsheet. '!D2903/86400)+DATE(1970,1,1)</f>
        <v>41982.904386574075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 s="12">
        <f>IFERROR(ROUND(E2903/L2903,2),0)</f>
        <v>3</v>
      </c>
      <c r="Q2903" s="16" t="s">
        <v>8315</v>
      </c>
      <c r="R2903" t="s">
        <v>8316</v>
      </c>
      <c r="S2903" s="13" t="e">
        <f>(((#REF!/60)/60)/24)+DATE(1970,1,1)</f>
        <v>#REF!</v>
      </c>
      <c r="T2903" s="13">
        <f t="shared" si="45"/>
        <v>25569.486607689658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3">
        <f>('Deadsheet. '!A2904/86400)+DATE(1970,1,1)</f>
        <v>42240.439768518518</v>
      </c>
      <c r="J2904" s="13">
        <f>('Deadsheet. '!D2904/86400)+DATE(1970,1,1)</f>
        <v>42210.439768518518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 s="12">
        <f>IFERROR(ROUND(E2904/L2904,2),0)</f>
        <v>25</v>
      </c>
      <c r="Q2904" s="16" t="s">
        <v>8315</v>
      </c>
      <c r="R2904" t="s">
        <v>8316</v>
      </c>
      <c r="S2904" s="13" t="e">
        <f>(((#REF!/60)/60)/24)+DATE(1970,1,1)</f>
        <v>#REF!</v>
      </c>
      <c r="T2904" s="13">
        <f t="shared" si="45"/>
        <v>25569.488893978803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3">
        <f>('Deadsheet. '!A2905/86400)+DATE(1970,1,1)</f>
        <v>42256.166874999995</v>
      </c>
      <c r="J2905" s="13">
        <f>('Deadsheet. '!D2905/86400)+DATE(1970,1,1)</f>
        <v>42196.166874999995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 s="12">
        <f>IFERROR(ROUND(E2905/L2905,2),0)</f>
        <v>9.75</v>
      </c>
      <c r="Q2905" s="16" t="s">
        <v>8315</v>
      </c>
      <c r="R2905" t="s">
        <v>8316</v>
      </c>
      <c r="S2905" s="13" t="e">
        <f>(((#REF!/60)/60)/24)+DATE(1970,1,1)</f>
        <v>#REF!</v>
      </c>
      <c r="T2905" s="13">
        <f t="shared" si="45"/>
        <v>25569.489076005499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3">
        <f>('Deadsheet. '!A2906/86400)+DATE(1970,1,1)</f>
        <v>41952.5</v>
      </c>
      <c r="J2906" s="13">
        <f>('Deadsheet. '!D2906/86400)+DATE(1970,1,1)</f>
        <v>41940.967951388891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 s="12">
        <f>IFERROR(ROUND(E2906/L2906,2),0)</f>
        <v>18.75</v>
      </c>
      <c r="Q2906" s="16" t="s">
        <v>8315</v>
      </c>
      <c r="R2906" t="s">
        <v>8316</v>
      </c>
      <c r="S2906" s="13" t="e">
        <f>(((#REF!/60)/60)/24)+DATE(1970,1,1)</f>
        <v>#REF!</v>
      </c>
      <c r="T2906" s="13">
        <f t="shared" si="45"/>
        <v>25569.485561342593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3">
        <f>('Deadsheet. '!A2907/86400)+DATE(1970,1,1)</f>
        <v>42620.056863425925</v>
      </c>
      <c r="J2907" s="13">
        <f>('Deadsheet. '!D2907/86400)+DATE(1970,1,1)</f>
        <v>42606.056863425925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 s="12">
        <f>IFERROR(ROUND(E2907/L2907,2),0)</f>
        <v>36.590000000000003</v>
      </c>
      <c r="Q2907" s="16" t="s">
        <v>8315</v>
      </c>
      <c r="R2907" t="s">
        <v>8316</v>
      </c>
      <c r="S2907" s="13" t="e">
        <f>(((#REF!/60)/60)/24)+DATE(1970,1,1)</f>
        <v>#REF!</v>
      </c>
      <c r="T2907" s="13">
        <f t="shared" si="45"/>
        <v>25569.493287695179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3">
        <f>('Deadsheet. '!A2908/86400)+DATE(1970,1,1)</f>
        <v>42217.041666666672</v>
      </c>
      <c r="J2908" s="13">
        <f>('Deadsheet. '!D2908/86400)+DATE(1970,1,1)</f>
        <v>42199.648912037039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 s="12">
        <f>IFERROR(ROUND(E2908/L2908,2),0)</f>
        <v>80.709999999999994</v>
      </c>
      <c r="Q2908" s="16" t="s">
        <v>8315</v>
      </c>
      <c r="R2908" t="s">
        <v>8316</v>
      </c>
      <c r="S2908" s="13" t="e">
        <f>(((#REF!/60)/60)/24)+DATE(1970,1,1)</f>
        <v>#REF!</v>
      </c>
      <c r="T2908" s="13">
        <f t="shared" si="45"/>
        <v>25569.488623167439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3">
        <f>('Deadsheet. '!A2909/86400)+DATE(1970,1,1)</f>
        <v>42504.877743055556</v>
      </c>
      <c r="J2909" s="13">
        <f>('Deadsheet. '!D2909/86400)+DATE(1970,1,1)</f>
        <v>42444.877743055556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 s="12">
        <f>IFERROR(ROUND(E2909/L2909,2),0)</f>
        <v>1</v>
      </c>
      <c r="Q2909" s="16" t="s">
        <v>8315</v>
      </c>
      <c r="R2909" t="s">
        <v>8316</v>
      </c>
      <c r="S2909" s="13" t="e">
        <f>(((#REF!/60)/60)/24)+DATE(1970,1,1)</f>
        <v>#REF!</v>
      </c>
      <c r="T2909" s="13">
        <f t="shared" si="45"/>
        <v>25569.491954603509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3">
        <f>('Deadsheet. '!A2910/86400)+DATE(1970,1,1)</f>
        <v>42529.73170138889</v>
      </c>
      <c r="J2910" s="13">
        <f>('Deadsheet. '!D2910/86400)+DATE(1970,1,1)</f>
        <v>42499.73170138889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 s="12">
        <f>IFERROR(ROUND(E2910/L2910,2),0)</f>
        <v>52.8</v>
      </c>
      <c r="Q2910" s="16" t="s">
        <v>8315</v>
      </c>
      <c r="R2910" t="s">
        <v>8316</v>
      </c>
      <c r="S2910" s="13" t="e">
        <f>(((#REF!/60)/60)/24)+DATE(1970,1,1)</f>
        <v>#REF!</v>
      </c>
      <c r="T2910" s="13">
        <f t="shared" si="45"/>
        <v>25569.492242265063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3">
        <f>('Deadsheet. '!A2911/86400)+DATE(1970,1,1)</f>
        <v>41968.823611111111</v>
      </c>
      <c r="J2911" s="13">
        <f>('Deadsheet. '!D2911/86400)+DATE(1970,1,1)</f>
        <v>41929.266215277778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 s="12">
        <f>IFERROR(ROUND(E2911/L2911,2),0)</f>
        <v>20</v>
      </c>
      <c r="Q2911" s="16" t="s">
        <v>8315</v>
      </c>
      <c r="R2911" t="s">
        <v>8316</v>
      </c>
      <c r="S2911" s="13" t="e">
        <f>(((#REF!/60)/60)/24)+DATE(1970,1,1)</f>
        <v>#REF!</v>
      </c>
      <c r="T2911" s="13">
        <f t="shared" si="45"/>
        <v>25569.485750273278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3">
        <f>('Deadsheet. '!A2912/86400)+DATE(1970,1,1)</f>
        <v>42167.841284722221</v>
      </c>
      <c r="J2912" s="13">
        <f>('Deadsheet. '!D2912/86400)+DATE(1970,1,1)</f>
        <v>42107.841284722221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 s="12">
        <f>IFERROR(ROUND(E2912/L2912,2),0)</f>
        <v>1</v>
      </c>
      <c r="Q2912" s="16" t="s">
        <v>8315</v>
      </c>
      <c r="R2912" t="s">
        <v>8316</v>
      </c>
      <c r="S2912" s="13" t="e">
        <f>(((#REF!/60)/60)/24)+DATE(1970,1,1)</f>
        <v>#REF!</v>
      </c>
      <c r="T2912" s="13">
        <f t="shared" si="45"/>
        <v>25569.488053718575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3">
        <f>('Deadsheet. '!A2913/86400)+DATE(1970,1,1)</f>
        <v>42182.768819444449</v>
      </c>
      <c r="J2913" s="13">
        <f>('Deadsheet. '!D2913/86400)+DATE(1970,1,1)</f>
        <v>42142.768819444449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 s="12">
        <f>IFERROR(ROUND(E2913/L2913,2),0)</f>
        <v>46.93</v>
      </c>
      <c r="Q2913" s="16" t="s">
        <v>8315</v>
      </c>
      <c r="R2913" t="s">
        <v>8316</v>
      </c>
      <c r="S2913" s="13" t="e">
        <f>(((#REF!/60)/60)/24)+DATE(1970,1,1)</f>
        <v>#REF!</v>
      </c>
      <c r="T2913" s="13">
        <f t="shared" si="45"/>
        <v>25569.488226490965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3">
        <f>('Deadsheet. '!A2914/86400)+DATE(1970,1,1)</f>
        <v>42384.131643518514</v>
      </c>
      <c r="J2914" s="13">
        <f>('Deadsheet. '!D2914/86400)+DATE(1970,1,1)</f>
        <v>42354.131643518514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 s="12">
        <f>IFERROR(ROUND(E2914/L2914,2),0)</f>
        <v>78.08</v>
      </c>
      <c r="Q2914" s="16" t="s">
        <v>8315</v>
      </c>
      <c r="R2914" t="s">
        <v>8316</v>
      </c>
      <c r="S2914" s="13" t="e">
        <f>(((#REF!/60)/60)/24)+DATE(1970,1,1)</f>
        <v>#REF!</v>
      </c>
      <c r="T2914" s="13">
        <f t="shared" si="45"/>
        <v>25569.490557079207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3">
        <f>('Deadsheet. '!A2915/86400)+DATE(1970,1,1)</f>
        <v>41888.922905092593</v>
      </c>
      <c r="J2915" s="13">
        <f>('Deadsheet. '!D2915/86400)+DATE(1970,1,1)</f>
        <v>41828.922905092593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 s="12">
        <f>IFERROR(ROUND(E2915/L2915,2),0)</f>
        <v>1</v>
      </c>
      <c r="Q2915" s="16" t="s">
        <v>8315</v>
      </c>
      <c r="R2915" t="s">
        <v>8316</v>
      </c>
      <c r="S2915" s="13" t="e">
        <f>(((#REF!/60)/60)/24)+DATE(1970,1,1)</f>
        <v>#REF!</v>
      </c>
      <c r="T2915" s="13">
        <f t="shared" si="45"/>
        <v>25569.484825496587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3">
        <f>('Deadsheet. '!A2916/86400)+DATE(1970,1,1)</f>
        <v>42077.865671296298</v>
      </c>
      <c r="J2916" s="13">
        <f>('Deadsheet. '!D2916/86400)+DATE(1970,1,1)</f>
        <v>42017.907337962963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 s="12">
        <f>IFERROR(ROUND(E2916/L2916,2),0)</f>
        <v>1</v>
      </c>
      <c r="Q2916" s="16" t="s">
        <v>8315</v>
      </c>
      <c r="R2916" t="s">
        <v>8316</v>
      </c>
      <c r="S2916" s="13" t="e">
        <f>(((#REF!/60)/60)/24)+DATE(1970,1,1)</f>
        <v>#REF!</v>
      </c>
      <c r="T2916" s="13">
        <f t="shared" si="45"/>
        <v>25569.487012334157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3">
        <f>('Deadsheet. '!A2917/86400)+DATE(1970,1,1)</f>
        <v>42445.356365740736</v>
      </c>
      <c r="J2917" s="13">
        <f>('Deadsheet. '!D2917/86400)+DATE(1970,1,1)</f>
        <v>42415.398032407407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 s="12">
        <f>IFERROR(ROUND(E2917/L2917,2),0)</f>
        <v>203.67</v>
      </c>
      <c r="Q2917" s="16" t="s">
        <v>8315</v>
      </c>
      <c r="R2917" t="s">
        <v>8316</v>
      </c>
      <c r="S2917" s="13" t="e">
        <f>(((#REF!/60)/60)/24)+DATE(1970,1,1)</f>
        <v>#REF!</v>
      </c>
      <c r="T2917" s="13">
        <f t="shared" si="45"/>
        <v>25569.491265698678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3">
        <f>('Deadsheet. '!A2918/86400)+DATE(1970,1,1)</f>
        <v>41778.476724537039</v>
      </c>
      <c r="J2918" s="13">
        <f>('Deadsheet. '!D2918/86400)+DATE(1970,1,1)</f>
        <v>41755.476724537039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 s="12">
        <f>IFERROR(ROUND(E2918/L2918,2),0)</f>
        <v>20.71</v>
      </c>
      <c r="Q2918" s="16" t="s">
        <v>8315</v>
      </c>
      <c r="R2918" t="s">
        <v>8316</v>
      </c>
      <c r="S2918" s="13" t="e">
        <f>(((#REF!/60)/60)/24)+DATE(1970,1,1)</f>
        <v>#REF!</v>
      </c>
      <c r="T2918" s="13">
        <f t="shared" si="45"/>
        <v>25569.483547184311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3">
        <f>('Deadsheet. '!A2919/86400)+DATE(1970,1,1)</f>
        <v>42263.234340277777</v>
      </c>
      <c r="J2919" s="13">
        <f>('Deadsheet. '!D2919/86400)+DATE(1970,1,1)</f>
        <v>42245.234340277777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 s="12">
        <f>IFERROR(ROUND(E2919/L2919,2),0)</f>
        <v>48.56</v>
      </c>
      <c r="Q2919" s="16" t="s">
        <v>8315</v>
      </c>
      <c r="R2919" t="s">
        <v>8316</v>
      </c>
      <c r="S2919" s="13" t="e">
        <f>(((#REF!/60)/60)/24)+DATE(1970,1,1)</f>
        <v>#REF!</v>
      </c>
      <c r="T2919" s="13">
        <f t="shared" si="45"/>
        <v>25569.489157804863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3">
        <f>('Deadsheet. '!A2920/86400)+DATE(1970,1,1)</f>
        <v>42306.629710648151</v>
      </c>
      <c r="J2920" s="13">
        <f>('Deadsheet. '!D2920/86400)+DATE(1970,1,1)</f>
        <v>42278.629710648151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 s="12">
        <f>IFERROR(ROUND(E2920/L2920,2),0)</f>
        <v>68.099999999999994</v>
      </c>
      <c r="Q2920" s="16" t="s">
        <v>8315</v>
      </c>
      <c r="R2920" t="s">
        <v>8316</v>
      </c>
      <c r="S2920" s="13" t="e">
        <f>(((#REF!/60)/60)/24)+DATE(1970,1,1)</f>
        <v>#REF!</v>
      </c>
      <c r="T2920" s="13">
        <f t="shared" si="45"/>
        <v>25569.489660066094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3">
        <f>('Deadsheet. '!A2921/86400)+DATE(1970,1,1)</f>
        <v>41856.61954861111</v>
      </c>
      <c r="J2921" s="13">
        <f>('Deadsheet. '!D2921/86400)+DATE(1970,1,1)</f>
        <v>41826.61954861111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 s="12">
        <f>IFERROR(ROUND(E2921/L2921,2),0)</f>
        <v>8.5</v>
      </c>
      <c r="Q2921" s="16" t="s">
        <v>8315</v>
      </c>
      <c r="R2921" t="s">
        <v>8316</v>
      </c>
      <c r="S2921" s="13" t="e">
        <f>(((#REF!/60)/60)/24)+DATE(1970,1,1)</f>
        <v>#REF!</v>
      </c>
      <c r="T2921" s="13">
        <f t="shared" si="45"/>
        <v>25569.484451615146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3">
        <f>('Deadsheet. '!A2922/86400)+DATE(1970,1,1)</f>
        <v>42088.750810185185</v>
      </c>
      <c r="J2922" s="13">
        <f>('Deadsheet. '!D2922/86400)+DATE(1970,1,1)</f>
        <v>42058.792476851857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 s="12">
        <f>IFERROR(ROUND(E2922/L2922,2),0)</f>
        <v>51.62</v>
      </c>
      <c r="Q2922" s="16" t="s">
        <v>8315</v>
      </c>
      <c r="R2922" t="s">
        <v>8316</v>
      </c>
      <c r="S2922" s="13" t="e">
        <f>(((#REF!/60)/60)/24)+DATE(1970,1,1)</f>
        <v>#REF!</v>
      </c>
      <c r="T2922" s="13">
        <f t="shared" si="45"/>
        <v>25569.487138319564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3">
        <f>('Deadsheet. '!A2923/86400)+DATE(1970,1,1)</f>
        <v>41907.886620370373</v>
      </c>
      <c r="J2923" s="13">
        <f>('Deadsheet. '!D2923/86400)+DATE(1970,1,1)</f>
        <v>41877.886620370373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 s="12">
        <f>IFERROR(ROUND(E2923/L2923,2),0)</f>
        <v>43</v>
      </c>
      <c r="Q2923" s="16" t="s">
        <v>8315</v>
      </c>
      <c r="R2923" t="s">
        <v>8357</v>
      </c>
      <c r="S2923" s="13" t="e">
        <f>(((#REF!/60)/60)/24)+DATE(1970,1,1)</f>
        <v>#REF!</v>
      </c>
      <c r="T2923" s="13">
        <f t="shared" si="45"/>
        <v>25569.485044984031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3">
        <f>('Deadsheet. '!A2924/86400)+DATE(1970,1,1)</f>
        <v>42142.874155092592</v>
      </c>
      <c r="J2924" s="13">
        <f>('Deadsheet. '!D2924/86400)+DATE(1970,1,1)</f>
        <v>42097.874155092592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 s="12">
        <f>IFERROR(ROUND(E2924/L2924,2),0)</f>
        <v>83.33</v>
      </c>
      <c r="Q2924" s="16" t="s">
        <v>8315</v>
      </c>
      <c r="R2924" t="s">
        <v>8357</v>
      </c>
      <c r="S2924" s="13" t="e">
        <f>(((#REF!/60)/60)/24)+DATE(1970,1,1)</f>
        <v>#REF!</v>
      </c>
      <c r="T2924" s="13">
        <f t="shared" si="45"/>
        <v>25569.487764747166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3">
        <f>('Deadsheet. '!A2925/86400)+DATE(1970,1,1)</f>
        <v>42028.125</v>
      </c>
      <c r="J2925" s="13">
        <f>('Deadsheet. '!D2925/86400)+DATE(1970,1,1)</f>
        <v>42013.15253472222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 s="12">
        <f>IFERROR(ROUND(E2925/L2925,2),0)</f>
        <v>30</v>
      </c>
      <c r="Q2925" s="16" t="s">
        <v>8315</v>
      </c>
      <c r="R2925" t="s">
        <v>8357</v>
      </c>
      <c r="S2925" s="13" t="e">
        <f>(((#REF!/60)/60)/24)+DATE(1970,1,1)</f>
        <v>#REF!</v>
      </c>
      <c r="T2925" s="13">
        <f t="shared" si="45"/>
        <v>25569.486436631945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3">
        <f>('Deadsheet. '!A2926/86400)+DATE(1970,1,1)</f>
        <v>42133.165972222225</v>
      </c>
      <c r="J2926" s="13">
        <f>('Deadsheet. '!D2926/86400)+DATE(1970,1,1)</f>
        <v>42103.556828703702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 s="12">
        <f>IFERROR(ROUND(E2926/L2926,2),0)</f>
        <v>175.51</v>
      </c>
      <c r="Q2926" s="16" t="s">
        <v>8315</v>
      </c>
      <c r="R2926" t="s">
        <v>8357</v>
      </c>
      <c r="S2926" s="13" t="e">
        <f>(((#REF!/60)/60)/24)+DATE(1970,1,1)</f>
        <v>#REF!</v>
      </c>
      <c r="T2926" s="13">
        <f t="shared" si="45"/>
        <v>25569.487652383938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3">
        <f>('Deadsheet. '!A2927/86400)+DATE(1970,1,1)</f>
        <v>41893.584120370375</v>
      </c>
      <c r="J2927" s="13">
        <f>('Deadsheet. '!D2927/86400)+DATE(1970,1,1)</f>
        <v>41863.584120370375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 s="12">
        <f>IFERROR(ROUND(E2927/L2927,2),0)</f>
        <v>231.66</v>
      </c>
      <c r="Q2927" s="16" t="s">
        <v>8315</v>
      </c>
      <c r="R2927" t="s">
        <v>8357</v>
      </c>
      <c r="S2927" s="13" t="e">
        <f>(((#REF!/60)/60)/24)+DATE(1970,1,1)</f>
        <v>#REF!</v>
      </c>
      <c r="T2927" s="13">
        <f t="shared" si="45"/>
        <v>25569.484879445838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3">
        <f>('Deadsheet. '!A2928/86400)+DATE(1970,1,1)</f>
        <v>42058.765960648147</v>
      </c>
      <c r="J2928" s="13">
        <f>('Deadsheet. '!D2928/86400)+DATE(1970,1,1)</f>
        <v>42044.765960648147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 s="12">
        <f>IFERROR(ROUND(E2928/L2928,2),0)</f>
        <v>75</v>
      </c>
      <c r="Q2928" s="16" t="s">
        <v>8315</v>
      </c>
      <c r="R2928" t="s">
        <v>8357</v>
      </c>
      <c r="S2928" s="13" t="e">
        <f>(((#REF!/60)/60)/24)+DATE(1970,1,1)</f>
        <v>#REF!</v>
      </c>
      <c r="T2928" s="13">
        <f t="shared" si="45"/>
        <v>25569.486791272691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3">
        <f>('Deadsheet. '!A2929/86400)+DATE(1970,1,1)</f>
        <v>41835.208333333336</v>
      </c>
      <c r="J2929" s="13">
        <f>('Deadsheet. '!D2929/86400)+DATE(1970,1,1)</f>
        <v>41806.669317129628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 s="12">
        <f>IFERROR(ROUND(E2929/L2929,2),0)</f>
        <v>112.14</v>
      </c>
      <c r="Q2929" s="16" t="s">
        <v>8315</v>
      </c>
      <c r="R2929" t="s">
        <v>8357</v>
      </c>
      <c r="S2929" s="13" t="e">
        <f>(((#REF!/60)/60)/24)+DATE(1970,1,1)</f>
        <v>#REF!</v>
      </c>
      <c r="T2929" s="13">
        <f t="shared" si="45"/>
        <v>25569.484203800155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3">
        <f>('Deadsheet. '!A2930/86400)+DATE(1970,1,1)</f>
        <v>42433.998217592598</v>
      </c>
      <c r="J2930" s="13">
        <f>('Deadsheet. '!D2930/86400)+DATE(1970,1,1)</f>
        <v>42403.998217592598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 s="12">
        <f>IFERROR(ROUND(E2930/L2930,2),0)</f>
        <v>41.67</v>
      </c>
      <c r="Q2930" s="16" t="s">
        <v>8315</v>
      </c>
      <c r="R2930" t="s">
        <v>8357</v>
      </c>
      <c r="S2930" s="13" t="e">
        <f>(((#REF!/60)/60)/24)+DATE(1970,1,1)</f>
        <v>#REF!</v>
      </c>
      <c r="T2930" s="13">
        <f t="shared" si="45"/>
        <v>25569.491134238629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3">
        <f>('Deadsheet. '!A2931/86400)+DATE(1970,1,1)</f>
        <v>41784.564328703702</v>
      </c>
      <c r="J2931" s="13">
        <f>('Deadsheet. '!D2931/86400)+DATE(1970,1,1)</f>
        <v>41754.564328703702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 s="12">
        <f>IFERROR(ROUND(E2931/L2931,2),0)</f>
        <v>255.17</v>
      </c>
      <c r="Q2931" s="16" t="s">
        <v>8315</v>
      </c>
      <c r="R2931" t="s">
        <v>8357</v>
      </c>
      <c r="S2931" s="13" t="e">
        <f>(((#REF!/60)/60)/24)+DATE(1970,1,1)</f>
        <v>#REF!</v>
      </c>
      <c r="T2931" s="13">
        <f t="shared" si="45"/>
        <v>25569.483617642694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3">
        <f>('Deadsheet. '!A2932/86400)+DATE(1970,1,1)</f>
        <v>42131.584074074075</v>
      </c>
      <c r="J2932" s="13">
        <f>('Deadsheet. '!D2932/86400)+DATE(1970,1,1)</f>
        <v>42101.584074074075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 s="12">
        <f>IFERROR(ROUND(E2932/L2932,2),0)</f>
        <v>162.77000000000001</v>
      </c>
      <c r="Q2932" s="16" t="s">
        <v>8315</v>
      </c>
      <c r="R2932" t="s">
        <v>8357</v>
      </c>
      <c r="S2932" s="13" t="e">
        <f>(((#REF!/60)/60)/24)+DATE(1970,1,1)</f>
        <v>#REF!</v>
      </c>
      <c r="T2932" s="13">
        <f t="shared" si="45"/>
        <v>25569.487634074932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3">
        <f>('Deadsheet. '!A2933/86400)+DATE(1970,1,1)</f>
        <v>41897.255555555559</v>
      </c>
      <c r="J2933" s="13">
        <f>('Deadsheet. '!D2933/86400)+DATE(1970,1,1)</f>
        <v>41872.291238425925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 s="12">
        <f>IFERROR(ROUND(E2933/L2933,2),0)</f>
        <v>88.33</v>
      </c>
      <c r="Q2933" s="16" t="s">
        <v>8315</v>
      </c>
      <c r="R2933" t="s">
        <v>8357</v>
      </c>
      <c r="S2933" s="13" t="e">
        <f>(((#REF!/60)/60)/24)+DATE(1970,1,1)</f>
        <v>#REF!</v>
      </c>
      <c r="T2933" s="13">
        <f t="shared" si="45"/>
        <v>25569.4849219393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3">
        <f>('Deadsheet. '!A2934/86400)+DATE(1970,1,1)</f>
        <v>42056.458333333328</v>
      </c>
      <c r="J2934" s="13">
        <f>('Deadsheet. '!D2934/86400)+DATE(1970,1,1)</f>
        <v>42025.164780092593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 s="12">
        <f>IFERROR(ROUND(E2934/L2934,2),0)</f>
        <v>85.74</v>
      </c>
      <c r="Q2934" s="16" t="s">
        <v>8315</v>
      </c>
      <c r="R2934" t="s">
        <v>8357</v>
      </c>
      <c r="S2934" s="13" t="e">
        <f>(((#REF!/60)/60)/24)+DATE(1970,1,1)</f>
        <v>#REF!</v>
      </c>
      <c r="T2934" s="13">
        <f t="shared" si="45"/>
        <v>25569.486764564044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3">
        <f>('Deadsheet. '!A2935/86400)+DATE(1970,1,1)</f>
        <v>42525.956631944442</v>
      </c>
      <c r="J2935" s="13">
        <f>('Deadsheet. '!D2935/86400)+DATE(1970,1,1)</f>
        <v>42495.956631944442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 s="12">
        <f>IFERROR(ROUND(E2935/L2935,2),0)</f>
        <v>47.57</v>
      </c>
      <c r="Q2935" s="16" t="s">
        <v>8315</v>
      </c>
      <c r="R2935" t="s">
        <v>8357</v>
      </c>
      <c r="S2935" s="13" t="e">
        <f>(((#REF!/60)/60)/24)+DATE(1970,1,1)</f>
        <v>#REF!</v>
      </c>
      <c r="T2935" s="13">
        <f t="shared" si="45"/>
        <v>25569.49219857213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3">
        <f>('Deadsheet. '!A2936/86400)+DATE(1970,1,1)</f>
        <v>41805.636157407411</v>
      </c>
      <c r="J2936" s="13">
        <f>('Deadsheet. '!D2936/86400)+DATE(1970,1,1)</f>
        <v>41775.636157407411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 s="12">
        <f>IFERROR(ROUND(E2936/L2936,2),0)</f>
        <v>72.97</v>
      </c>
      <c r="Q2936" s="16" t="s">
        <v>8315</v>
      </c>
      <c r="R2936" t="s">
        <v>8357</v>
      </c>
      <c r="S2936" s="13" t="e">
        <f>(((#REF!/60)/60)/24)+DATE(1970,1,1)</f>
        <v>#REF!</v>
      </c>
      <c r="T2936" s="13">
        <f t="shared" si="45"/>
        <v>25569.483861529599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3">
        <f>('Deadsheet. '!A2937/86400)+DATE(1970,1,1)</f>
        <v>42611.708333333328</v>
      </c>
      <c r="J2937" s="13">
        <f>('Deadsheet. '!D2937/86400)+DATE(1970,1,1)</f>
        <v>42553.583425925928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 s="12">
        <f>IFERROR(ROUND(E2937/L2937,2),0)</f>
        <v>90.54</v>
      </c>
      <c r="Q2937" s="16" t="s">
        <v>8315</v>
      </c>
      <c r="R2937" t="s">
        <v>8357</v>
      </c>
      <c r="S2937" s="13" t="e">
        <f>(((#REF!/60)/60)/24)+DATE(1970,1,1)</f>
        <v>#REF!</v>
      </c>
      <c r="T2937" s="13">
        <f t="shared" si="45"/>
        <v>25569.493191068672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3">
        <f>('Deadsheet. '!A2938/86400)+DATE(1970,1,1)</f>
        <v>41925.207638888889</v>
      </c>
      <c r="J2938" s="13">
        <f>('Deadsheet. '!D2938/86400)+DATE(1970,1,1)</f>
        <v>41912.650729166664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 s="12">
        <f>IFERROR(ROUND(E2938/L2938,2),0)</f>
        <v>37.65</v>
      </c>
      <c r="Q2938" s="16" t="s">
        <v>8315</v>
      </c>
      <c r="R2938" t="s">
        <v>8357</v>
      </c>
      <c r="S2938" s="13" t="e">
        <f>(((#REF!/60)/60)/24)+DATE(1970,1,1)</f>
        <v>#REF!</v>
      </c>
      <c r="T2938" s="13">
        <f t="shared" si="45"/>
        <v>25569.485245458782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3">
        <f>('Deadsheet. '!A2939/86400)+DATE(1970,1,1)</f>
        <v>41833.457326388889</v>
      </c>
      <c r="J2939" s="13">
        <f>('Deadsheet. '!D2939/86400)+DATE(1970,1,1)</f>
        <v>41803.457326388889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 s="12">
        <f>IFERROR(ROUND(E2939/L2939,2),0)</f>
        <v>36.36</v>
      </c>
      <c r="Q2939" s="16" t="s">
        <v>8315</v>
      </c>
      <c r="R2939" t="s">
        <v>8357</v>
      </c>
      <c r="S2939" s="13" t="e">
        <f>(((#REF!/60)/60)/24)+DATE(1970,1,1)</f>
        <v>#REF!</v>
      </c>
      <c r="T2939" s="13">
        <f t="shared" si="45"/>
        <v>25569.48418353387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3">
        <f>('Deadsheet. '!A2940/86400)+DATE(1970,1,1)</f>
        <v>42034.703865740739</v>
      </c>
      <c r="J2940" s="13">
        <f>('Deadsheet. '!D2940/86400)+DATE(1970,1,1)</f>
        <v>42004.703865740739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 s="12">
        <f>IFERROR(ROUND(E2940/L2940,2),0)</f>
        <v>126.72</v>
      </c>
      <c r="Q2940" s="16" t="s">
        <v>8315</v>
      </c>
      <c r="R2940" t="s">
        <v>8357</v>
      </c>
      <c r="S2940" s="13" t="e">
        <f>(((#REF!/60)/60)/24)+DATE(1970,1,1)</f>
        <v>#REF!</v>
      </c>
      <c r="T2940" s="13">
        <f t="shared" si="45"/>
        <v>25569.486512776224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3">
        <f>('Deadsheet. '!A2941/86400)+DATE(1970,1,1)</f>
        <v>41879.041666666664</v>
      </c>
      <c r="J2941" s="13">
        <f>('Deadsheet. '!D2941/86400)+DATE(1970,1,1)</f>
        <v>41845.809166666666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 s="12">
        <f>IFERROR(ROUND(E2941/L2941,2),0)</f>
        <v>329.2</v>
      </c>
      <c r="Q2941" s="16" t="s">
        <v>8315</v>
      </c>
      <c r="R2941" t="s">
        <v>8357</v>
      </c>
      <c r="S2941" s="13" t="e">
        <f>(((#REF!/60)/60)/24)+DATE(1970,1,1)</f>
        <v>#REF!</v>
      </c>
      <c r="T2941" s="13">
        <f t="shared" si="45"/>
        <v>25569.484711130401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3">
        <f>('Deadsheet. '!A2942/86400)+DATE(1970,1,1)</f>
        <v>42022.773356481484</v>
      </c>
      <c r="J2942" s="13">
        <f>('Deadsheet. '!D2942/86400)+DATE(1970,1,1)</f>
        <v>41982.773356481484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 s="12">
        <f>IFERROR(ROUND(E2942/L2942,2),0)</f>
        <v>81.239999999999995</v>
      </c>
      <c r="Q2942" s="16" t="s">
        <v>8315</v>
      </c>
      <c r="R2942" t="s">
        <v>8357</v>
      </c>
      <c r="S2942" s="13" t="e">
        <f>(((#REF!/60)/60)/24)+DATE(1970,1,1)</f>
        <v>#REF!</v>
      </c>
      <c r="T2942" s="13">
        <f t="shared" si="45"/>
        <v>25569.486374691627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3">
        <f>('Deadsheet. '!A2943/86400)+DATE(1970,1,1)</f>
        <v>42064.960127314815</v>
      </c>
      <c r="J2943" s="13">
        <f>('Deadsheet. '!D2943/86400)+DATE(1970,1,1)</f>
        <v>42034.960127314815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 s="12">
        <f>IFERROR(ROUND(E2943/L2943,2),0)</f>
        <v>1</v>
      </c>
      <c r="Q2943" s="16" t="s">
        <v>8315</v>
      </c>
      <c r="R2943" t="s">
        <v>8355</v>
      </c>
      <c r="S2943" s="13" t="e">
        <f>(((#REF!/60)/60)/24)+DATE(1970,1,1)</f>
        <v>#REF!</v>
      </c>
      <c r="T2943" s="13">
        <f t="shared" si="45"/>
        <v>25569.486862964437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3">
        <f>('Deadsheet. '!A2944/86400)+DATE(1970,1,1)</f>
        <v>42354.845833333333</v>
      </c>
      <c r="J2944" s="13">
        <f>('Deadsheet. '!D2944/86400)+DATE(1970,1,1)</f>
        <v>42334.803923611107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 s="12">
        <f>IFERROR(ROUND(E2944/L2944,2),0)</f>
        <v>202.23</v>
      </c>
      <c r="Q2944" s="16" t="s">
        <v>8315</v>
      </c>
      <c r="R2944" t="s">
        <v>8355</v>
      </c>
      <c r="S2944" s="13" t="e">
        <f>(((#REF!/60)/60)/24)+DATE(1970,1,1)</f>
        <v>#REF!</v>
      </c>
      <c r="T2944" s="13">
        <f t="shared" si="45"/>
        <v>25569.490218123072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3">
        <f>('Deadsheet. '!A2945/86400)+DATE(1970,1,1)</f>
        <v>42107.129398148143</v>
      </c>
      <c r="J2945" s="13">
        <f>('Deadsheet. '!D2945/86400)+DATE(1970,1,1)</f>
        <v>42077.129398148143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 s="12">
        <f>IFERROR(ROUND(E2945/L2945,2),0)</f>
        <v>0</v>
      </c>
      <c r="Q2945" s="16" t="s">
        <v>8315</v>
      </c>
      <c r="R2945" t="s">
        <v>8355</v>
      </c>
      <c r="S2945" s="13" t="e">
        <f>(((#REF!/60)/60)/24)+DATE(1970,1,1)</f>
        <v>#REF!</v>
      </c>
      <c r="T2945" s="13">
        <f t="shared" si="45"/>
        <v>25569.487351034702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3">
        <f>('Deadsheet. '!A2946/86400)+DATE(1970,1,1)</f>
        <v>42162.9143287037</v>
      </c>
      <c r="J2946" s="13">
        <f>('Deadsheet. '!D2946/86400)+DATE(1970,1,1)</f>
        <v>42132.9143287037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 s="12">
        <f>IFERROR(ROUND(E2946/L2946,2),0)</f>
        <v>100</v>
      </c>
      <c r="Q2946" s="16" t="s">
        <v>8315</v>
      </c>
      <c r="R2946" t="s">
        <v>8355</v>
      </c>
      <c r="S2946" s="13" t="e">
        <f>(((#REF!/60)/60)/24)+DATE(1970,1,1)</f>
        <v>#REF!</v>
      </c>
      <c r="T2946" s="13">
        <f t="shared" si="45"/>
        <v>25569.487996693621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3">
        <f>('Deadsheet. '!A2947/86400)+DATE(1970,1,1)</f>
        <v>42148.139583333337</v>
      </c>
      <c r="J2947" s="13">
        <f>('Deadsheet. '!D2947/86400)+DATE(1970,1,1)</f>
        <v>42118.139583333337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 s="12">
        <f>IFERROR(ROUND(E2947/L2947,2),0)</f>
        <v>0</v>
      </c>
      <c r="Q2947" s="16" t="s">
        <v>8315</v>
      </c>
      <c r="R2947" t="s">
        <v>8355</v>
      </c>
      <c r="S2947" s="13" t="e">
        <f>(((#REF!/60)/60)/24)+DATE(1970,1,1)</f>
        <v>#REF!</v>
      </c>
      <c r="T2947" s="13">
        <f t="shared" ref="T2947:T3010" si="46">(((I2947/60)/60)/24)+DATE(1970,1,1)</f>
        <v>25569.487825689623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3">
        <f>('Deadsheet. '!A2948/86400)+DATE(1970,1,1)</f>
        <v>42597.531157407408</v>
      </c>
      <c r="J2948" s="13">
        <f>('Deadsheet. '!D2948/86400)+DATE(1970,1,1)</f>
        <v>42567.531157407408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 s="12">
        <f>IFERROR(ROUND(E2948/L2948,2),0)</f>
        <v>1</v>
      </c>
      <c r="Q2948" s="16" t="s">
        <v>8315</v>
      </c>
      <c r="R2948" t="s">
        <v>8355</v>
      </c>
      <c r="S2948" s="13" t="e">
        <f>(((#REF!/60)/60)/24)+DATE(1970,1,1)</f>
        <v>#REF!</v>
      </c>
      <c r="T2948" s="13">
        <f t="shared" si="46"/>
        <v>25569.493026980988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3">
        <f>('Deadsheet. '!A2949/86400)+DATE(1970,1,1)</f>
        <v>42698.71597222222</v>
      </c>
      <c r="J2949" s="13">
        <f>('Deadsheet. '!D2949/86400)+DATE(1970,1,1)</f>
        <v>42649.562118055561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 s="12">
        <f>IFERROR(ROUND(E2949/L2949,2),0)</f>
        <v>82.46</v>
      </c>
      <c r="Q2949" s="16" t="s">
        <v>8315</v>
      </c>
      <c r="R2949" t="s">
        <v>8355</v>
      </c>
      <c r="S2949" s="13" t="e">
        <f>(((#REF!/60)/60)/24)+DATE(1970,1,1)</f>
        <v>#REF!</v>
      </c>
      <c r="T2949" s="13">
        <f t="shared" si="46"/>
        <v>25569.494198101529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3">
        <f>('Deadsheet. '!A2950/86400)+DATE(1970,1,1)</f>
        <v>42157.649224537032</v>
      </c>
      <c r="J2950" s="13">
        <f>('Deadsheet. '!D2950/86400)+DATE(1970,1,1)</f>
        <v>42097.649224537032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 s="12">
        <f>IFERROR(ROUND(E2950/L2950,2),0)</f>
        <v>2.67</v>
      </c>
      <c r="Q2950" s="16" t="s">
        <v>8315</v>
      </c>
      <c r="R2950" t="s">
        <v>8355</v>
      </c>
      <c r="S2950" s="13" t="e">
        <f>(((#REF!/60)/60)/24)+DATE(1970,1,1)</f>
        <v>#REF!</v>
      </c>
      <c r="T2950" s="13">
        <f t="shared" si="46"/>
        <v>25569.487935754914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3">
        <f>('Deadsheet. '!A2951/86400)+DATE(1970,1,1)</f>
        <v>42327.864780092597</v>
      </c>
      <c r="J2951" s="13">
        <f>('Deadsheet. '!D2951/86400)+DATE(1970,1,1)</f>
        <v>42297.823113425926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 s="12">
        <f>IFERROR(ROUND(E2951/L2951,2),0)</f>
        <v>12.5</v>
      </c>
      <c r="Q2951" s="16" t="s">
        <v>8315</v>
      </c>
      <c r="R2951" t="s">
        <v>8355</v>
      </c>
      <c r="S2951" s="13" t="e">
        <f>(((#REF!/60)/60)/24)+DATE(1970,1,1)</f>
        <v>#REF!</v>
      </c>
      <c r="T2951" s="13">
        <f t="shared" si="46"/>
        <v>25569.489905842362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3">
        <f>('Deadsheet. '!A2952/86400)+DATE(1970,1,1)</f>
        <v>42392.36518518519</v>
      </c>
      <c r="J2952" s="13">
        <f>('Deadsheet. '!D2952/86400)+DATE(1970,1,1)</f>
        <v>42362.36518518519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 s="12">
        <f>IFERROR(ROUND(E2952/L2952,2),0)</f>
        <v>0</v>
      </c>
      <c r="Q2952" s="16" t="s">
        <v>8315</v>
      </c>
      <c r="R2952" t="s">
        <v>8355</v>
      </c>
      <c r="S2952" s="13" t="e">
        <f>(((#REF!/60)/60)/24)+DATE(1970,1,1)</f>
        <v>#REF!</v>
      </c>
      <c r="T2952" s="13">
        <f t="shared" si="46"/>
        <v>25569.490652374829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3">
        <f>('Deadsheet. '!A2953/86400)+DATE(1970,1,1)</f>
        <v>41917.802928240737</v>
      </c>
      <c r="J2953" s="13">
        <f>('Deadsheet. '!D2953/86400)+DATE(1970,1,1)</f>
        <v>41872.802928240737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 s="12">
        <f>IFERROR(ROUND(E2953/L2953,2),0)</f>
        <v>18.899999999999999</v>
      </c>
      <c r="Q2953" s="16" t="s">
        <v>8315</v>
      </c>
      <c r="R2953" t="s">
        <v>8355</v>
      </c>
      <c r="S2953" s="13" t="e">
        <f>(((#REF!/60)/60)/24)+DATE(1970,1,1)</f>
        <v>#REF!</v>
      </c>
      <c r="T2953" s="13">
        <f t="shared" si="46"/>
        <v>25569.485159756114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3">
        <f>('Deadsheet. '!A2954/86400)+DATE(1970,1,1)</f>
        <v>42660.166666666672</v>
      </c>
      <c r="J2954" s="13">
        <f>('Deadsheet. '!D2954/86400)+DATE(1970,1,1)</f>
        <v>42628.690266203703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 s="12">
        <f>IFERROR(ROUND(E2954/L2954,2),0)</f>
        <v>200.63</v>
      </c>
      <c r="Q2954" s="16" t="s">
        <v>8315</v>
      </c>
      <c r="R2954" t="s">
        <v>8355</v>
      </c>
      <c r="S2954" s="13" t="e">
        <f>(((#REF!/60)/60)/24)+DATE(1970,1,1)</f>
        <v>#REF!</v>
      </c>
      <c r="T2954" s="13">
        <f t="shared" si="46"/>
        <v>25569.493751929011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3">
        <f>('Deadsheet. '!A2955/86400)+DATE(1970,1,1)</f>
        <v>42285.791909722218</v>
      </c>
      <c r="J2955" s="13">
        <f>('Deadsheet. '!D2955/86400)+DATE(1970,1,1)</f>
        <v>42255.791909722218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 s="12">
        <f>IFERROR(ROUND(E2955/L2955,2),0)</f>
        <v>201.67</v>
      </c>
      <c r="Q2955" s="16" t="s">
        <v>8315</v>
      </c>
      <c r="R2955" t="s">
        <v>8355</v>
      </c>
      <c r="S2955" s="13" t="e">
        <f>(((#REF!/60)/60)/24)+DATE(1970,1,1)</f>
        <v>#REF!</v>
      </c>
      <c r="T2955" s="13">
        <f t="shared" si="46"/>
        <v>25569.489418887842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3">
        <f>('Deadsheet. '!A2956/86400)+DATE(1970,1,1)</f>
        <v>42810.541701388887</v>
      </c>
      <c r="J2956" s="13">
        <f>('Deadsheet. '!D2956/86400)+DATE(1970,1,1)</f>
        <v>42790.583368055552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 s="12">
        <f>IFERROR(ROUND(E2956/L2956,2),0)</f>
        <v>0</v>
      </c>
      <c r="Q2956" s="16" t="s">
        <v>8315</v>
      </c>
      <c r="R2956" t="s">
        <v>8355</v>
      </c>
      <c r="S2956" s="13" t="e">
        <f>(((#REF!/60)/60)/24)+DATE(1970,1,1)</f>
        <v>#REF!</v>
      </c>
      <c r="T2956" s="13">
        <f t="shared" si="46"/>
        <v>25569.495492380804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3">
        <f>('Deadsheet. '!A2957/86400)+DATE(1970,1,1)</f>
        <v>42171.741307870368</v>
      </c>
      <c r="J2957" s="13">
        <f>('Deadsheet. '!D2957/86400)+DATE(1970,1,1)</f>
        <v>42141.741307870368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 s="12">
        <f>IFERROR(ROUND(E2957/L2957,2),0)</f>
        <v>65</v>
      </c>
      <c r="Q2957" s="16" t="s">
        <v>8315</v>
      </c>
      <c r="R2957" t="s">
        <v>8355</v>
      </c>
      <c r="S2957" s="13" t="e">
        <f>(((#REF!/60)/60)/24)+DATE(1970,1,1)</f>
        <v>#REF!</v>
      </c>
      <c r="T2957" s="13">
        <f t="shared" si="46"/>
        <v>25569.488098857732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3">
        <f>('Deadsheet. '!A2958/86400)+DATE(1970,1,1)</f>
        <v>42494.958912037036</v>
      </c>
      <c r="J2958" s="13">
        <f>('Deadsheet. '!D2958/86400)+DATE(1970,1,1)</f>
        <v>42464.958912037036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 s="12">
        <f>IFERROR(ROUND(E2958/L2958,2),0)</f>
        <v>66.099999999999994</v>
      </c>
      <c r="Q2958" s="16" t="s">
        <v>8315</v>
      </c>
      <c r="R2958" t="s">
        <v>8355</v>
      </c>
      <c r="S2958" s="13" t="e">
        <f>(((#REF!/60)/60)/24)+DATE(1970,1,1)</f>
        <v>#REF!</v>
      </c>
      <c r="T2958" s="13">
        <f t="shared" si="46"/>
        <v>25569.491839802224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3">
        <f>('Deadsheet. '!A2959/86400)+DATE(1970,1,1)</f>
        <v>42090.969583333332</v>
      </c>
      <c r="J2959" s="13">
        <f>('Deadsheet. '!D2959/86400)+DATE(1970,1,1)</f>
        <v>42031.011249999996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 s="12">
        <f>IFERROR(ROUND(E2959/L2959,2),0)</f>
        <v>93.33</v>
      </c>
      <c r="Q2959" s="16" t="s">
        <v>8315</v>
      </c>
      <c r="R2959" t="s">
        <v>8355</v>
      </c>
      <c r="S2959" s="13" t="e">
        <f>(((#REF!/60)/60)/24)+DATE(1970,1,1)</f>
        <v>#REF!</v>
      </c>
      <c r="T2959" s="13">
        <f t="shared" si="46"/>
        <v>25569.487163999805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3">
        <f>('Deadsheet. '!A2960/86400)+DATE(1970,1,1)</f>
        <v>42498.73746527778</v>
      </c>
      <c r="J2960" s="13">
        <f>('Deadsheet. '!D2960/86400)+DATE(1970,1,1)</f>
        <v>42438.779131944444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 s="12">
        <f>IFERROR(ROUND(E2960/L2960,2),0)</f>
        <v>0</v>
      </c>
      <c r="Q2960" s="16" t="s">
        <v>8315</v>
      </c>
      <c r="R2960" t="s">
        <v>8355</v>
      </c>
      <c r="S2960" s="13" t="e">
        <f>(((#REF!/60)/60)/24)+DATE(1970,1,1)</f>
        <v>#REF!</v>
      </c>
      <c r="T2960" s="13">
        <f t="shared" si="46"/>
        <v>25569.491883535477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3">
        <f>('Deadsheet. '!A2961/86400)+DATE(1970,1,1)</f>
        <v>42528.008391203708</v>
      </c>
      <c r="J2961" s="13">
        <f>('Deadsheet. '!D2961/86400)+DATE(1970,1,1)</f>
        <v>42498.008391203708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 s="12">
        <f>IFERROR(ROUND(E2961/L2961,2),0)</f>
        <v>0</v>
      </c>
      <c r="Q2961" s="16" t="s">
        <v>8315</v>
      </c>
      <c r="R2961" t="s">
        <v>8355</v>
      </c>
      <c r="S2961" s="13" t="e">
        <f>(((#REF!/60)/60)/24)+DATE(1970,1,1)</f>
        <v>#REF!</v>
      </c>
      <c r="T2961" s="13">
        <f t="shared" si="46"/>
        <v>25569.492222319343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3">
        <f>('Deadsheet. '!A2962/86400)+DATE(1970,1,1)</f>
        <v>41893.757210648146</v>
      </c>
      <c r="J2962" s="13">
        <f>('Deadsheet. '!D2962/86400)+DATE(1970,1,1)</f>
        <v>41863.757210648146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 s="12">
        <f>IFERROR(ROUND(E2962/L2962,2),0)</f>
        <v>0</v>
      </c>
      <c r="Q2962" s="16" t="s">
        <v>8315</v>
      </c>
      <c r="R2962" t="s">
        <v>8355</v>
      </c>
      <c r="S2962" s="13" t="e">
        <f>(((#REF!/60)/60)/24)+DATE(1970,1,1)</f>
        <v>#REF!</v>
      </c>
      <c r="T2962" s="13">
        <f t="shared" si="46"/>
        <v>25569.484881449196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3">
        <f>('Deadsheet. '!A2963/86400)+DATE(1970,1,1)</f>
        <v>42089.166666666672</v>
      </c>
      <c r="J2963" s="13">
        <f>('Deadsheet. '!D2963/86400)+DATE(1970,1,1)</f>
        <v>42061.212488425925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 s="12">
        <f>IFERROR(ROUND(E2963/L2963,2),0)</f>
        <v>50.75</v>
      </c>
      <c r="Q2963" s="16" t="s">
        <v>8315</v>
      </c>
      <c r="R2963" t="s">
        <v>8316</v>
      </c>
      <c r="S2963" s="13" t="e">
        <f>(((#REF!/60)/60)/24)+DATE(1970,1,1)</f>
        <v>#REF!</v>
      </c>
      <c r="T2963" s="13">
        <f t="shared" si="46"/>
        <v>25569.487143132716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3">
        <f>('Deadsheet. '!A2964/86400)+DATE(1970,1,1)</f>
        <v>42064.290972222225</v>
      </c>
      <c r="J2964" s="13">
        <f>('Deadsheet. '!D2964/86400)+DATE(1970,1,1)</f>
        <v>42036.24428240741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 s="12">
        <f>IFERROR(ROUND(E2964/L2964,2),0)</f>
        <v>60.9</v>
      </c>
      <c r="Q2964" s="16" t="s">
        <v>8315</v>
      </c>
      <c r="R2964" t="s">
        <v>8316</v>
      </c>
      <c r="S2964" s="13" t="e">
        <f>(((#REF!/60)/60)/24)+DATE(1970,1,1)</f>
        <v>#REF!</v>
      </c>
      <c r="T2964" s="13">
        <f t="shared" si="46"/>
        <v>25569.486855219588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3">
        <f>('Deadsheet. '!A2965/86400)+DATE(1970,1,1)</f>
        <v>42187.470185185186</v>
      </c>
      <c r="J2965" s="13">
        <f>('Deadsheet. '!D2965/86400)+DATE(1970,1,1)</f>
        <v>42157.470185185186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 s="12">
        <f>IFERROR(ROUND(E2965/L2965,2),0)</f>
        <v>109.03</v>
      </c>
      <c r="Q2965" s="16" t="s">
        <v>8315</v>
      </c>
      <c r="R2965" t="s">
        <v>8316</v>
      </c>
      <c r="S2965" s="13" t="e">
        <f>(((#REF!/60)/60)/24)+DATE(1970,1,1)</f>
        <v>#REF!</v>
      </c>
      <c r="T2965" s="13">
        <f t="shared" si="46"/>
        <v>25569.48828090492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3">
        <f>('Deadsheet. '!A2966/86400)+DATE(1970,1,1)</f>
        <v>41857.897222222222</v>
      </c>
      <c r="J2966" s="13">
        <f>('Deadsheet. '!D2966/86400)+DATE(1970,1,1)</f>
        <v>41827.909942129627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 s="12">
        <f>IFERROR(ROUND(E2966/L2966,2),0)</f>
        <v>25.69</v>
      </c>
      <c r="Q2966" s="16" t="s">
        <v>8315</v>
      </c>
      <c r="R2966" t="s">
        <v>8316</v>
      </c>
      <c r="S2966" s="13" t="e">
        <f>(((#REF!/60)/60)/24)+DATE(1970,1,1)</f>
        <v>#REF!</v>
      </c>
      <c r="T2966" s="13">
        <f t="shared" si="46"/>
        <v>25569.484466403035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3">
        <f>('Deadsheet. '!A2967/86400)+DATE(1970,1,1)</f>
        <v>42192.729548611111</v>
      </c>
      <c r="J2967" s="13">
        <f>('Deadsheet. '!D2967/86400)+DATE(1970,1,1)</f>
        <v>42162.729548611111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 s="12">
        <f>IFERROR(ROUND(E2967/L2967,2),0)</f>
        <v>41.92</v>
      </c>
      <c r="Q2967" s="16" t="s">
        <v>8315</v>
      </c>
      <c r="R2967" t="s">
        <v>8316</v>
      </c>
      <c r="S2967" s="13" t="e">
        <f>(((#REF!/60)/60)/24)+DATE(1970,1,1)</f>
        <v>#REF!</v>
      </c>
      <c r="T2967" s="13">
        <f t="shared" si="46"/>
        <v>25569.488341777182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3">
        <f>('Deadsheet. '!A2968/86400)+DATE(1970,1,1)</f>
        <v>42263.738564814819</v>
      </c>
      <c r="J2968" s="13">
        <f>('Deadsheet. '!D2968/86400)+DATE(1970,1,1)</f>
        <v>42233.738564814819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 s="12">
        <f>IFERROR(ROUND(E2968/L2968,2),0)</f>
        <v>88.77</v>
      </c>
      <c r="Q2968" s="16" t="s">
        <v>8315</v>
      </c>
      <c r="R2968" t="s">
        <v>8316</v>
      </c>
      <c r="S2968" s="13" t="e">
        <f>(((#REF!/60)/60)/24)+DATE(1970,1,1)</f>
        <v>#REF!</v>
      </c>
      <c r="T2968" s="13">
        <f t="shared" si="46"/>
        <v>25569.489163640796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3">
        <f>('Deadsheet. '!A2969/86400)+DATE(1970,1,1)</f>
        <v>42072.156157407408</v>
      </c>
      <c r="J2969" s="13">
        <f>('Deadsheet. '!D2969/86400)+DATE(1970,1,1)</f>
        <v>42042.197824074072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 s="12">
        <f>IFERROR(ROUND(E2969/L2969,2),0)</f>
        <v>80.23</v>
      </c>
      <c r="Q2969" s="16" t="s">
        <v>8315</v>
      </c>
      <c r="R2969" t="s">
        <v>8316</v>
      </c>
      <c r="S2969" s="13" t="e">
        <f>(((#REF!/60)/60)/24)+DATE(1970,1,1)</f>
        <v>#REF!</v>
      </c>
      <c r="T2969" s="13">
        <f t="shared" si="46"/>
        <v>25569.486946251822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3">
        <f>('Deadsheet. '!A2970/86400)+DATE(1970,1,1)</f>
        <v>42599.165972222225</v>
      </c>
      <c r="J2970" s="13">
        <f>('Deadsheet. '!D2970/86400)+DATE(1970,1,1)</f>
        <v>42585.523842592593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 s="12">
        <f>IFERROR(ROUND(E2970/L2970,2),0)</f>
        <v>78.94</v>
      </c>
      <c r="Q2970" s="16" t="s">
        <v>8315</v>
      </c>
      <c r="R2970" t="s">
        <v>8316</v>
      </c>
      <c r="S2970" s="13" t="e">
        <f>(((#REF!/60)/60)/24)+DATE(1970,1,1)</f>
        <v>#REF!</v>
      </c>
      <c r="T2970" s="13">
        <f t="shared" si="46"/>
        <v>25569.493045902454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3">
        <f>('Deadsheet. '!A2971/86400)+DATE(1970,1,1)</f>
        <v>42127.952083333337</v>
      </c>
      <c r="J2971" s="13">
        <f>('Deadsheet. '!D2971/86400)+DATE(1970,1,1)</f>
        <v>42097.786493055552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 s="12">
        <f>IFERROR(ROUND(E2971/L2971,2),0)</f>
        <v>95.59</v>
      </c>
      <c r="Q2971" s="16" t="s">
        <v>8315</v>
      </c>
      <c r="R2971" t="s">
        <v>8316</v>
      </c>
      <c r="S2971" s="13" t="e">
        <f>(((#REF!/60)/60)/24)+DATE(1970,1,1)</f>
        <v>#REF!</v>
      </c>
      <c r="T2971" s="13">
        <f t="shared" si="46"/>
        <v>25569.487592038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3">
        <f>('Deadsheet. '!A2972/86400)+DATE(1970,1,1)</f>
        <v>41838.669571759259</v>
      </c>
      <c r="J2972" s="13">
        <f>('Deadsheet. '!D2972/86400)+DATE(1970,1,1)</f>
        <v>41808.669571759259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 s="12">
        <f>IFERROR(ROUND(E2972/L2972,2),0)</f>
        <v>69.89</v>
      </c>
      <c r="Q2972" s="16" t="s">
        <v>8315</v>
      </c>
      <c r="R2972" t="s">
        <v>8316</v>
      </c>
      <c r="S2972" s="13" t="e">
        <f>(((#REF!/60)/60)/24)+DATE(1970,1,1)</f>
        <v>#REF!</v>
      </c>
      <c r="T2972" s="13">
        <f t="shared" si="46"/>
        <v>25569.484243860785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3">
        <f>('Deadsheet. '!A2973/86400)+DATE(1970,1,1)</f>
        <v>41882.658310185187</v>
      </c>
      <c r="J2973" s="13">
        <f>('Deadsheet. '!D2973/86400)+DATE(1970,1,1)</f>
        <v>41852.658310185187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 s="12">
        <f>IFERROR(ROUND(E2973/L2973,2),0)</f>
        <v>74.53</v>
      </c>
      <c r="Q2973" s="16" t="s">
        <v>8315</v>
      </c>
      <c r="R2973" t="s">
        <v>8316</v>
      </c>
      <c r="S2973" s="13" t="e">
        <f>(((#REF!/60)/60)/24)+DATE(1970,1,1)</f>
        <v>#REF!</v>
      </c>
      <c r="T2973" s="13">
        <f t="shared" si="46"/>
        <v>25569.484752989702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3">
        <f>('Deadsheet. '!A2974/86400)+DATE(1970,1,1)</f>
        <v>42709.041666666672</v>
      </c>
      <c r="J2974" s="13">
        <f>('Deadsheet. '!D2974/86400)+DATE(1970,1,1)</f>
        <v>42694.110185185185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 s="12">
        <f>IFERROR(ROUND(E2974/L2974,2),0)</f>
        <v>123.94</v>
      </c>
      <c r="Q2974" s="16" t="s">
        <v>8315</v>
      </c>
      <c r="R2974" t="s">
        <v>8316</v>
      </c>
      <c r="S2974" s="13" t="e">
        <f>(((#REF!/60)/60)/24)+DATE(1970,1,1)</f>
        <v>#REF!</v>
      </c>
      <c r="T2974" s="13">
        <f t="shared" si="46"/>
        <v>25569.494317611883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3">
        <f>('Deadsheet. '!A2975/86400)+DATE(1970,1,1)</f>
        <v>42370.166666666672</v>
      </c>
      <c r="J2975" s="13">
        <f>('Deadsheet. '!D2975/86400)+DATE(1970,1,1)</f>
        <v>42341.818379629629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 s="12">
        <f>IFERROR(ROUND(E2975/L2975,2),0)</f>
        <v>264.85000000000002</v>
      </c>
      <c r="Q2975" s="16" t="s">
        <v>8315</v>
      </c>
      <c r="R2975" t="s">
        <v>8316</v>
      </c>
      <c r="S2975" s="13" t="e">
        <f>(((#REF!/60)/60)/24)+DATE(1970,1,1)</f>
        <v>#REF!</v>
      </c>
      <c r="T2975" s="13">
        <f t="shared" si="46"/>
        <v>25569.49039544753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3">
        <f>('Deadsheet. '!A2976/86400)+DATE(1970,1,1)</f>
        <v>41908.065972222219</v>
      </c>
      <c r="J2976" s="13">
        <f>('Deadsheet. '!D2976/86400)+DATE(1970,1,1)</f>
        <v>41880.061006944445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 s="12">
        <f>IFERROR(ROUND(E2976/L2976,2),0)</f>
        <v>58.62</v>
      </c>
      <c r="Q2976" s="16" t="s">
        <v>8315</v>
      </c>
      <c r="R2976" t="s">
        <v>8316</v>
      </c>
      <c r="S2976" s="13" t="e">
        <f>(((#REF!/60)/60)/24)+DATE(1970,1,1)</f>
        <v>#REF!</v>
      </c>
      <c r="T2976" s="13">
        <f t="shared" si="46"/>
        <v>25569.485047059865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3">
        <f>('Deadsheet. '!A2977/86400)+DATE(1970,1,1)</f>
        <v>41970.125</v>
      </c>
      <c r="J2977" s="13">
        <f>('Deadsheet. '!D2977/86400)+DATE(1970,1,1)</f>
        <v>41941.683865740742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 s="12">
        <f>IFERROR(ROUND(E2977/L2977,2),0)</f>
        <v>70.88</v>
      </c>
      <c r="Q2977" s="16" t="s">
        <v>8315</v>
      </c>
      <c r="R2977" t="s">
        <v>8316</v>
      </c>
      <c r="S2977" s="13" t="e">
        <f>(((#REF!/60)/60)/24)+DATE(1970,1,1)</f>
        <v>#REF!</v>
      </c>
      <c r="T2977" s="13">
        <f t="shared" si="46"/>
        <v>25569.485765335648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3">
        <f>('Deadsheet. '!A2978/86400)+DATE(1970,1,1)</f>
        <v>42442.5</v>
      </c>
      <c r="J2978" s="13">
        <f>('Deadsheet. '!D2978/86400)+DATE(1970,1,1)</f>
        <v>42425.730671296296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 s="12">
        <f>IFERROR(ROUND(E2978/L2978,2),0)</f>
        <v>8.57</v>
      </c>
      <c r="Q2978" s="16" t="s">
        <v>8315</v>
      </c>
      <c r="R2978" t="s">
        <v>8316</v>
      </c>
      <c r="S2978" s="13" t="e">
        <f>(((#REF!/60)/60)/24)+DATE(1970,1,1)</f>
        <v>#REF!</v>
      </c>
      <c r="T2978" s="13">
        <f t="shared" si="46"/>
        <v>25569.491232638888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3">
        <f>('Deadsheet. '!A2979/86400)+DATE(1970,1,1)</f>
        <v>42086.093055555553</v>
      </c>
      <c r="J2979" s="13">
        <f>('Deadsheet. '!D2979/86400)+DATE(1970,1,1)</f>
        <v>42026.88118055556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 s="12">
        <f>IFERROR(ROUND(E2979/L2979,2),0)</f>
        <v>113.57</v>
      </c>
      <c r="Q2979" s="16" t="s">
        <v>8315</v>
      </c>
      <c r="R2979" t="s">
        <v>8316</v>
      </c>
      <c r="S2979" s="13" t="e">
        <f>(((#REF!/60)/60)/24)+DATE(1970,1,1)</f>
        <v>#REF!</v>
      </c>
      <c r="T2979" s="13">
        <f t="shared" si="46"/>
        <v>25569.487107558514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3">
        <f>('Deadsheet. '!A2980/86400)+DATE(1970,1,1)</f>
        <v>41932.249305555553</v>
      </c>
      <c r="J2980" s="13">
        <f>('Deadsheet. '!D2980/86400)+DATE(1970,1,1)</f>
        <v>41922.640590277777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 s="12">
        <f>IFERROR(ROUND(E2980/L2980,2),0)</f>
        <v>60.69</v>
      </c>
      <c r="Q2980" s="16" t="s">
        <v>8315</v>
      </c>
      <c r="R2980" t="s">
        <v>8316</v>
      </c>
      <c r="S2980" s="13" t="e">
        <f>(((#REF!/60)/60)/24)+DATE(1970,1,1)</f>
        <v>#REF!</v>
      </c>
      <c r="T2980" s="13">
        <f t="shared" si="46"/>
        <v>25569.485326959555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3">
        <f>('Deadsheet. '!A2981/86400)+DATE(1970,1,1)</f>
        <v>42010.25</v>
      </c>
      <c r="J2981" s="13">
        <f>('Deadsheet. '!D2981/86400)+DATE(1970,1,1)</f>
        <v>41993.824340277773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 s="12">
        <f>IFERROR(ROUND(E2981/L2981,2),0)</f>
        <v>110.22</v>
      </c>
      <c r="Q2981" s="16" t="s">
        <v>8315</v>
      </c>
      <c r="R2981" t="s">
        <v>8316</v>
      </c>
      <c r="S2981" s="13" t="e">
        <f>(((#REF!/60)/60)/24)+DATE(1970,1,1)</f>
        <v>#REF!</v>
      </c>
      <c r="T2981" s="13">
        <f t="shared" si="46"/>
        <v>25569.486229745369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3">
        <f>('Deadsheet. '!A2982/86400)+DATE(1970,1,1)</f>
        <v>42240.083333333328</v>
      </c>
      <c r="J2982" s="13">
        <f>('Deadsheet. '!D2982/86400)+DATE(1970,1,1)</f>
        <v>42219.915856481486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 s="12">
        <f>IFERROR(ROUND(E2982/L2982,2),0)</f>
        <v>136.46</v>
      </c>
      <c r="Q2982" s="16" t="s">
        <v>8315</v>
      </c>
      <c r="R2982" t="s">
        <v>8316</v>
      </c>
      <c r="S2982" s="13" t="e">
        <f>(((#REF!/60)/60)/24)+DATE(1970,1,1)</f>
        <v>#REF!</v>
      </c>
      <c r="T2982" s="13">
        <f t="shared" si="46"/>
        <v>25569.488889853394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3">
        <f>('Deadsheet. '!A2983/86400)+DATE(1970,1,1)</f>
        <v>42270.559675925921</v>
      </c>
      <c r="J2983" s="13">
        <f>('Deadsheet. '!D2983/86400)+DATE(1970,1,1)</f>
        <v>42225.559675925921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 s="12">
        <f>IFERROR(ROUND(E2983/L2983,2),0)</f>
        <v>53.16</v>
      </c>
      <c r="Q2983" s="16" t="s">
        <v>8315</v>
      </c>
      <c r="R2983" t="s">
        <v>8355</v>
      </c>
      <c r="S2983" s="13" t="e">
        <f>(((#REF!/60)/60)/24)+DATE(1970,1,1)</f>
        <v>#REF!</v>
      </c>
      <c r="T2983" s="13">
        <f t="shared" si="46"/>
        <v>25569.489242588843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3">
        <f>('Deadsheet. '!A2984/86400)+DATE(1970,1,1)</f>
        <v>42411.686840277776</v>
      </c>
      <c r="J2984" s="13">
        <f>('Deadsheet. '!D2984/86400)+DATE(1970,1,1)</f>
        <v>42381.686840277776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 s="12">
        <f>IFERROR(ROUND(E2984/L2984,2),0)</f>
        <v>86.49</v>
      </c>
      <c r="Q2984" s="16" t="s">
        <v>8315</v>
      </c>
      <c r="R2984" t="s">
        <v>8355</v>
      </c>
      <c r="S2984" s="13" t="e">
        <f>(((#REF!/60)/60)/24)+DATE(1970,1,1)</f>
        <v>#REF!</v>
      </c>
      <c r="T2984" s="13">
        <f t="shared" si="46"/>
        <v>25569.490876005097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3">
        <f>('Deadsheet. '!A2985/86400)+DATE(1970,1,1)</f>
        <v>41954.674027777779</v>
      </c>
      <c r="J2985" s="13">
        <f>('Deadsheet. '!D2985/86400)+DATE(1970,1,1)</f>
        <v>41894.632361111115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 s="12">
        <f>IFERROR(ROUND(E2985/L2985,2),0)</f>
        <v>155.24</v>
      </c>
      <c r="Q2985" s="16" t="s">
        <v>8315</v>
      </c>
      <c r="R2985" t="s">
        <v>8355</v>
      </c>
      <c r="S2985" s="13" t="e">
        <f>(((#REF!/60)/60)/24)+DATE(1970,1,1)</f>
        <v>#REF!</v>
      </c>
      <c r="T2985" s="13">
        <f t="shared" si="46"/>
        <v>25569.48558650495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3">
        <f>('Deadsheet. '!A2986/86400)+DATE(1970,1,1)</f>
        <v>42606.278715277775</v>
      </c>
      <c r="J2986" s="13">
        <f>('Deadsheet. '!D2986/86400)+DATE(1970,1,1)</f>
        <v>42576.278715277775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 s="12">
        <f>IFERROR(ROUND(E2986/L2986,2),0)</f>
        <v>115.08</v>
      </c>
      <c r="Q2986" s="16" t="s">
        <v>8315</v>
      </c>
      <c r="R2986" t="s">
        <v>8355</v>
      </c>
      <c r="S2986" s="13" t="e">
        <f>(((#REF!/60)/60)/24)+DATE(1970,1,1)</f>
        <v>#REF!</v>
      </c>
      <c r="T2986" s="13">
        <f t="shared" si="46"/>
        <v>25569.493128225873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3">
        <f>('Deadsheet. '!A2987/86400)+DATE(1970,1,1)</f>
        <v>42674.166666666672</v>
      </c>
      <c r="J2987" s="13">
        <f>('Deadsheet. '!D2987/86400)+DATE(1970,1,1)</f>
        <v>42654.973703703705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 s="12">
        <f>IFERROR(ROUND(E2987/L2987,2),0)</f>
        <v>109.59</v>
      </c>
      <c r="Q2987" s="16" t="s">
        <v>8315</v>
      </c>
      <c r="R2987" t="s">
        <v>8355</v>
      </c>
      <c r="S2987" s="13" t="e">
        <f>(((#REF!/60)/60)/24)+DATE(1970,1,1)</f>
        <v>#REF!</v>
      </c>
      <c r="T2987" s="13">
        <f t="shared" si="46"/>
        <v>25569.493913966049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3">
        <f>('Deadsheet. '!A2988/86400)+DATE(1970,1,1)</f>
        <v>42491.458402777775</v>
      </c>
      <c r="J2988" s="13">
        <f>('Deadsheet. '!D2988/86400)+DATE(1970,1,1)</f>
        <v>42431.500069444446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 s="12">
        <f>IFERROR(ROUND(E2988/L2988,2),0)</f>
        <v>45.21</v>
      </c>
      <c r="Q2988" s="16" t="s">
        <v>8315</v>
      </c>
      <c r="R2988" t="s">
        <v>8355</v>
      </c>
      <c r="S2988" s="13" t="e">
        <f>(((#REF!/60)/60)/24)+DATE(1970,1,1)</f>
        <v>#REF!</v>
      </c>
      <c r="T2988" s="13">
        <f t="shared" si="46"/>
        <v>25569.491799287069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3">
        <f>('Deadsheet. '!A2989/86400)+DATE(1970,1,1)</f>
        <v>42656</v>
      </c>
      <c r="J2989" s="13">
        <f>('Deadsheet. '!D2989/86400)+DATE(1970,1,1)</f>
        <v>42627.307303240741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 s="12">
        <f>IFERROR(ROUND(E2989/L2989,2),0)</f>
        <v>104.15</v>
      </c>
      <c r="Q2989" s="16" t="s">
        <v>8315</v>
      </c>
      <c r="R2989" t="s">
        <v>8355</v>
      </c>
      <c r="S2989" s="13" t="e">
        <f>(((#REF!/60)/60)/24)+DATE(1970,1,1)</f>
        <v>#REF!</v>
      </c>
      <c r="T2989" s="13">
        <f t="shared" si="46"/>
        <v>25569.493703703705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3">
        <f>('Deadsheet. '!A2990/86400)+DATE(1970,1,1)</f>
        <v>42541.36204861111</v>
      </c>
      <c r="J2990" s="13">
        <f>('Deadsheet. '!D2990/86400)+DATE(1970,1,1)</f>
        <v>42511.36204861111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 s="12">
        <f>IFERROR(ROUND(E2990/L2990,2),0)</f>
        <v>35.71</v>
      </c>
      <c r="Q2990" s="16" t="s">
        <v>8315</v>
      </c>
      <c r="R2990" t="s">
        <v>8355</v>
      </c>
      <c r="S2990" s="13" t="e">
        <f>(((#REF!/60)/60)/24)+DATE(1970,1,1)</f>
        <v>#REF!</v>
      </c>
      <c r="T2990" s="13">
        <f t="shared" si="46"/>
        <v>25569.492376875562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3">
        <f>('Deadsheet. '!A2991/86400)+DATE(1970,1,1)</f>
        <v>42359.207638888889</v>
      </c>
      <c r="J2991" s="13">
        <f>('Deadsheet. '!D2991/86400)+DATE(1970,1,1)</f>
        <v>42337.02039351852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 s="12">
        <f>IFERROR(ROUND(E2991/L2991,2),0)</f>
        <v>97</v>
      </c>
      <c r="Q2991" s="16" t="s">
        <v>8315</v>
      </c>
      <c r="R2991" t="s">
        <v>8355</v>
      </c>
      <c r="S2991" s="13" t="e">
        <f>(((#REF!/60)/60)/24)+DATE(1970,1,1)</f>
        <v>#REF!</v>
      </c>
      <c r="T2991" s="13">
        <f t="shared" si="46"/>
        <v>25569.490268606933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3">
        <f>('Deadsheet. '!A2992/86400)+DATE(1970,1,1)</f>
        <v>42376.57430555555</v>
      </c>
      <c r="J2992" s="13">
        <f>('Deadsheet. '!D2992/86400)+DATE(1970,1,1)</f>
        <v>42341.57430555555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 s="12">
        <f>IFERROR(ROUND(E2992/L2992,2),0)</f>
        <v>370.37</v>
      </c>
      <c r="Q2992" s="16" t="s">
        <v>8315</v>
      </c>
      <c r="R2992" t="s">
        <v>8355</v>
      </c>
      <c r="S2992" s="13" t="e">
        <f>(((#REF!/60)/60)/24)+DATE(1970,1,1)</f>
        <v>#REF!</v>
      </c>
      <c r="T2992" s="13">
        <f t="shared" si="46"/>
        <v>25569.490469610017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3">
        <f>('Deadsheet. '!A2993/86400)+DATE(1970,1,1)</f>
        <v>42762.837152777778</v>
      </c>
      <c r="J2993" s="13">
        <f>('Deadsheet. '!D2993/86400)+DATE(1970,1,1)</f>
        <v>42740.837152777778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 s="12">
        <f>IFERROR(ROUND(E2993/L2993,2),0)</f>
        <v>94.41</v>
      </c>
      <c r="Q2993" s="16" t="s">
        <v>8315</v>
      </c>
      <c r="R2993" t="s">
        <v>8355</v>
      </c>
      <c r="S2993" s="13" t="e">
        <f>(((#REF!/60)/60)/24)+DATE(1970,1,1)</f>
        <v>#REF!</v>
      </c>
      <c r="T2993" s="13">
        <f t="shared" si="46"/>
        <v>25569.494940244826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3">
        <f>('Deadsheet. '!A2994/86400)+DATE(1970,1,1)</f>
        <v>42652.767476851848</v>
      </c>
      <c r="J2994" s="13">
        <f>('Deadsheet. '!D2994/86400)+DATE(1970,1,1)</f>
        <v>42622.767476851848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 s="12">
        <f>IFERROR(ROUND(E2994/L2994,2),0)</f>
        <v>48.98</v>
      </c>
      <c r="Q2994" s="16" t="s">
        <v>8315</v>
      </c>
      <c r="R2994" t="s">
        <v>8355</v>
      </c>
      <c r="S2994" s="13" t="e">
        <f>(((#REF!/60)/60)/24)+DATE(1970,1,1)</f>
        <v>#REF!</v>
      </c>
      <c r="T2994" s="13">
        <f t="shared" si="46"/>
        <v>25569.49366629024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3">
        <f>('Deadsheet. '!A2995/86400)+DATE(1970,1,1)</f>
        <v>42420.838738425926</v>
      </c>
      <c r="J2995" s="13">
        <f>('Deadsheet. '!D2995/86400)+DATE(1970,1,1)</f>
        <v>42390.838738425926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 s="12">
        <f>IFERROR(ROUND(E2995/L2995,2),0)</f>
        <v>45.59</v>
      </c>
      <c r="Q2995" s="16" t="s">
        <v>8315</v>
      </c>
      <c r="R2995" t="s">
        <v>8355</v>
      </c>
      <c r="S2995" s="13" t="e">
        <f>(((#REF!/60)/60)/24)+DATE(1970,1,1)</f>
        <v>#REF!</v>
      </c>
      <c r="T2995" s="13">
        <f t="shared" si="46"/>
        <v>25569.490981929845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3">
        <f>('Deadsheet. '!A2996/86400)+DATE(1970,1,1)</f>
        <v>41915.478842592594</v>
      </c>
      <c r="J2996" s="13">
        <f>('Deadsheet. '!D2996/86400)+DATE(1970,1,1)</f>
        <v>41885.478842592594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 s="12">
        <f>IFERROR(ROUND(E2996/L2996,2),0)</f>
        <v>23.28</v>
      </c>
      <c r="Q2996" s="16" t="s">
        <v>8315</v>
      </c>
      <c r="R2996" t="s">
        <v>8355</v>
      </c>
      <c r="S2996" s="13" t="e">
        <f>(((#REF!/60)/60)/24)+DATE(1970,1,1)</f>
        <v>#REF!</v>
      </c>
      <c r="T2996" s="13">
        <f t="shared" si="46"/>
        <v>25569.485132856975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3">
        <f>('Deadsheet. '!A2997/86400)+DATE(1970,1,1)</f>
        <v>42754.665173611109</v>
      </c>
      <c r="J2997" s="13">
        <f>('Deadsheet. '!D2997/86400)+DATE(1970,1,1)</f>
        <v>42724.665173611109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 s="12">
        <f>IFERROR(ROUND(E2997/L2997,2),0)</f>
        <v>63.23</v>
      </c>
      <c r="Q2997" s="16" t="s">
        <v>8315</v>
      </c>
      <c r="R2997" t="s">
        <v>8355</v>
      </c>
      <c r="S2997" s="13" t="e">
        <f>(((#REF!/60)/60)/24)+DATE(1970,1,1)</f>
        <v>#REF!</v>
      </c>
      <c r="T2997" s="13">
        <f t="shared" si="46"/>
        <v>25569.494845661731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3">
        <f>('Deadsheet. '!A2998/86400)+DATE(1970,1,1)</f>
        <v>42150.912499999999</v>
      </c>
      <c r="J2998" s="13">
        <f>('Deadsheet. '!D2998/86400)+DATE(1970,1,1)</f>
        <v>42090.912499999999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 s="12">
        <f>IFERROR(ROUND(E2998/L2998,2),0)</f>
        <v>153.52000000000001</v>
      </c>
      <c r="Q2998" s="16" t="s">
        <v>8315</v>
      </c>
      <c r="R2998" t="s">
        <v>8355</v>
      </c>
      <c r="S2998" s="13" t="e">
        <f>(((#REF!/60)/60)/24)+DATE(1970,1,1)</f>
        <v>#REF!</v>
      </c>
      <c r="T2998" s="13">
        <f t="shared" si="46"/>
        <v>25569.487857783566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3">
        <f>('Deadsheet. '!A2999/86400)+DATE(1970,1,1)</f>
        <v>42793.207638888889</v>
      </c>
      <c r="J2999" s="13">
        <f>('Deadsheet. '!D2999/86400)+DATE(1970,1,1)</f>
        <v>42775.733715277776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 s="12">
        <f>IFERROR(ROUND(E2999/L2999,2),0)</f>
        <v>90.2</v>
      </c>
      <c r="Q2999" s="16" t="s">
        <v>8315</v>
      </c>
      <c r="R2999" t="s">
        <v>8355</v>
      </c>
      <c r="S2999" s="13" t="e">
        <f>(((#REF!/60)/60)/24)+DATE(1970,1,1)</f>
        <v>#REF!</v>
      </c>
      <c r="T2999" s="13">
        <f t="shared" si="46"/>
        <v>25569.49529175508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3">
        <f>('Deadsheet. '!A3000/86400)+DATE(1970,1,1)</f>
        <v>41806.184027777781</v>
      </c>
      <c r="J3000" s="13">
        <f>('Deadsheet. '!D3000/86400)+DATE(1970,1,1)</f>
        <v>41778.193622685183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 s="12">
        <f>IFERROR(ROUND(E3000/L3000,2),0)</f>
        <v>118.97</v>
      </c>
      <c r="Q3000" s="16" t="s">
        <v>8315</v>
      </c>
      <c r="R3000" t="s">
        <v>8355</v>
      </c>
      <c r="S3000" s="13" t="e">
        <f>(((#REF!/60)/60)/24)+DATE(1970,1,1)</f>
        <v>#REF!</v>
      </c>
      <c r="T3000" s="13">
        <f t="shared" si="46"/>
        <v>25569.483867870691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3">
        <f>('Deadsheet. '!A3001/86400)+DATE(1970,1,1)</f>
        <v>42795.083333333328</v>
      </c>
      <c r="J3001" s="13">
        <f>('Deadsheet. '!D3001/86400)+DATE(1970,1,1)</f>
        <v>42780.740277777775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 s="12">
        <f>IFERROR(ROUND(E3001/L3001,2),0)</f>
        <v>80.25</v>
      </c>
      <c r="Q3001" s="16" t="s">
        <v>8315</v>
      </c>
      <c r="R3001" t="s">
        <v>8355</v>
      </c>
      <c r="S3001" s="13" t="e">
        <f>(((#REF!/60)/60)/24)+DATE(1970,1,1)</f>
        <v>#REF!</v>
      </c>
      <c r="T3001" s="13">
        <f t="shared" si="46"/>
        <v>25569.495313464507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3">
        <f>('Deadsheet. '!A3002/86400)+DATE(1970,1,1)</f>
        <v>42766.75</v>
      </c>
      <c r="J3002" s="13">
        <f>('Deadsheet. '!D3002/86400)+DATE(1970,1,1)</f>
        <v>42752.827199074076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 s="12">
        <f>IFERROR(ROUND(E3002/L3002,2),0)</f>
        <v>62.5</v>
      </c>
      <c r="Q3002" s="16" t="s">
        <v>8315</v>
      </c>
      <c r="R3002" t="s">
        <v>8355</v>
      </c>
      <c r="S3002" s="13" t="e">
        <f>(((#REF!/60)/60)/24)+DATE(1970,1,1)</f>
        <v>#REF!</v>
      </c>
      <c r="T3002" s="13">
        <f t="shared" si="46"/>
        <v>25569.494985532408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3">
        <f>('Deadsheet. '!A3003/86400)+DATE(1970,1,1)</f>
        <v>42564.895625000005</v>
      </c>
      <c r="J3003" s="13">
        <f>('Deadsheet. '!D3003/86400)+DATE(1970,1,1)</f>
        <v>42534.895625000005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 s="12">
        <f>IFERROR(ROUND(E3003/L3003,2),0)</f>
        <v>131.38</v>
      </c>
      <c r="Q3003" s="16" t="s">
        <v>8315</v>
      </c>
      <c r="R3003" t="s">
        <v>8355</v>
      </c>
      <c r="S3003" s="13" t="e">
        <f>(((#REF!/60)/60)/24)+DATE(1970,1,1)</f>
        <v>#REF!</v>
      </c>
      <c r="T3003" s="13">
        <f t="shared" si="46"/>
        <v>25569.49264925492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3">
        <f>('Deadsheet. '!A3004/86400)+DATE(1970,1,1)</f>
        <v>41269.83625</v>
      </c>
      <c r="J3004" s="13">
        <f>('Deadsheet. '!D3004/86400)+DATE(1970,1,1)</f>
        <v>41239.83625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 s="12">
        <f>IFERROR(ROUND(E3004/L3004,2),0)</f>
        <v>73.03</v>
      </c>
      <c r="Q3004" s="16" t="s">
        <v>8315</v>
      </c>
      <c r="R3004" t="s">
        <v>8355</v>
      </c>
      <c r="S3004" s="13" t="e">
        <f>(((#REF!/60)/60)/24)+DATE(1970,1,1)</f>
        <v>#REF!</v>
      </c>
      <c r="T3004" s="13">
        <f t="shared" si="46"/>
        <v>25569.477660141783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3">
        <f>('Deadsheet. '!A3005/86400)+DATE(1970,1,1)</f>
        <v>42430.249305555553</v>
      </c>
      <c r="J3005" s="13">
        <f>('Deadsheet. '!D3005/86400)+DATE(1970,1,1)</f>
        <v>42398.849259259259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 s="12">
        <f>IFERROR(ROUND(E3005/L3005,2),0)</f>
        <v>178.53</v>
      </c>
      <c r="Q3005" s="16" t="s">
        <v>8315</v>
      </c>
      <c r="R3005" t="s">
        <v>8355</v>
      </c>
      <c r="S3005" s="13" t="e">
        <f>(((#REF!/60)/60)/24)+DATE(1970,1,1)</f>
        <v>#REF!</v>
      </c>
      <c r="T3005" s="13">
        <f t="shared" si="46"/>
        <v>25569.491090848445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3">
        <f>('Deadsheet. '!A3006/86400)+DATE(1970,1,1)</f>
        <v>41958.922731481478</v>
      </c>
      <c r="J3006" s="13">
        <f>('Deadsheet. '!D3006/86400)+DATE(1970,1,1)</f>
        <v>41928.881064814814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 s="12">
        <f>IFERROR(ROUND(E3006/L3006,2),0)</f>
        <v>162.91</v>
      </c>
      <c r="Q3006" s="16" t="s">
        <v>8315</v>
      </c>
      <c r="R3006" t="s">
        <v>8355</v>
      </c>
      <c r="S3006" s="13" t="e">
        <f>(((#REF!/60)/60)/24)+DATE(1970,1,1)</f>
        <v>#REF!</v>
      </c>
      <c r="T3006" s="13">
        <f t="shared" si="46"/>
        <v>25569.485635679761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3">
        <f>('Deadsheet. '!A3007/86400)+DATE(1970,1,1)</f>
        <v>41918.674826388888</v>
      </c>
      <c r="J3007" s="13">
        <f>('Deadsheet. '!D3007/86400)+DATE(1970,1,1)</f>
        <v>41888.674826388888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 s="12">
        <f>IFERROR(ROUND(E3007/L3007,2),0)</f>
        <v>108.24</v>
      </c>
      <c r="Q3007" s="16" t="s">
        <v>8315</v>
      </c>
      <c r="R3007" t="s">
        <v>8355</v>
      </c>
      <c r="S3007" s="13" t="e">
        <f>(((#REF!/60)/60)/24)+DATE(1970,1,1)</f>
        <v>#REF!</v>
      </c>
      <c r="T3007" s="13">
        <f t="shared" si="46"/>
        <v>25569.485169847529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3">
        <f>('Deadsheet. '!A3008/86400)+DATE(1970,1,1)</f>
        <v>41987.756840277776</v>
      </c>
      <c r="J3008" s="13">
        <f>('Deadsheet. '!D3008/86400)+DATE(1970,1,1)</f>
        <v>41957.756840277776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 s="12">
        <f>IFERROR(ROUND(E3008/L3008,2),0)</f>
        <v>88.87</v>
      </c>
      <c r="Q3008" s="16" t="s">
        <v>8315</v>
      </c>
      <c r="R3008" t="s">
        <v>8355</v>
      </c>
      <c r="S3008" s="13" t="e">
        <f>(((#REF!/60)/60)/24)+DATE(1970,1,1)</f>
        <v>#REF!</v>
      </c>
      <c r="T3008" s="13">
        <f t="shared" si="46"/>
        <v>25569.485969407873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3">
        <f>('Deadsheet. '!A3009/86400)+DATE(1970,1,1)</f>
        <v>42119.216238425928</v>
      </c>
      <c r="J3009" s="13">
        <f>('Deadsheet. '!D3009/86400)+DATE(1970,1,1)</f>
        <v>42098.216238425928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 s="12">
        <f>IFERROR(ROUND(E3009/L3009,2),0)</f>
        <v>54</v>
      </c>
      <c r="Q3009" s="16" t="s">
        <v>8315</v>
      </c>
      <c r="R3009" t="s">
        <v>8355</v>
      </c>
      <c r="S3009" s="13" t="e">
        <f>(((#REF!/60)/60)/24)+DATE(1970,1,1)</f>
        <v>#REF!</v>
      </c>
      <c r="T3009" s="13">
        <f t="shared" si="46"/>
        <v>25569.487490928685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3">
        <f>('Deadsheet. '!A3010/86400)+DATE(1970,1,1)</f>
        <v>42390.212025462963</v>
      </c>
      <c r="J3010" s="13">
        <f>('Deadsheet. '!D3010/86400)+DATE(1970,1,1)</f>
        <v>42360.212025462963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 s="12">
        <f>IFERROR(ROUND(E3010/L3010,2),0)</f>
        <v>116.73</v>
      </c>
      <c r="Q3010" s="16" t="s">
        <v>8315</v>
      </c>
      <c r="R3010" t="s">
        <v>8355</v>
      </c>
      <c r="S3010" s="13" t="e">
        <f>(((#REF!/60)/60)/24)+DATE(1970,1,1)</f>
        <v>#REF!</v>
      </c>
      <c r="T3010" s="13">
        <f t="shared" si="46"/>
        <v>25569.490627453997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3">
        <f>('Deadsheet. '!A3011/86400)+DATE(1970,1,1)</f>
        <v>41969.611574074079</v>
      </c>
      <c r="J3011" s="13">
        <f>('Deadsheet. '!D3011/86400)+DATE(1970,1,1)</f>
        <v>41939.569907407407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 s="12">
        <f>IFERROR(ROUND(E3011/L3011,2),0)</f>
        <v>233.9</v>
      </c>
      <c r="Q3011" s="16" t="s">
        <v>8315</v>
      </c>
      <c r="R3011" t="s">
        <v>8355</v>
      </c>
      <c r="S3011" s="13" t="e">
        <f>(((#REF!/60)/60)/24)+DATE(1970,1,1)</f>
        <v>#REF!</v>
      </c>
      <c r="T3011" s="13">
        <f t="shared" ref="T3011:T3074" si="47">(((I3011/60)/60)/24)+DATE(1970,1,1)</f>
        <v>25569.485759393217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3">
        <f>('Deadsheet. '!A3012/86400)+DATE(1970,1,1)</f>
        <v>42056.832395833335</v>
      </c>
      <c r="J3012" s="13">
        <f>('Deadsheet. '!D3012/86400)+DATE(1970,1,1)</f>
        <v>41996.832395833335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 s="12">
        <f>IFERROR(ROUND(E3012/L3012,2),0)</f>
        <v>158</v>
      </c>
      <c r="Q3012" s="16" t="s">
        <v>8315</v>
      </c>
      <c r="R3012" t="s">
        <v>8355</v>
      </c>
      <c r="S3012" s="13" t="e">
        <f>(((#REF!/60)/60)/24)+DATE(1970,1,1)</f>
        <v>#REF!</v>
      </c>
      <c r="T3012" s="13">
        <f t="shared" si="47"/>
        <v>25569.486768893472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3">
        <f>('Deadsheet. '!A3013/86400)+DATE(1970,1,1)</f>
        <v>42361.957638888889</v>
      </c>
      <c r="J3013" s="13">
        <f>('Deadsheet. '!D3013/86400)+DATE(1970,1,1)</f>
        <v>42334.468935185185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 s="12">
        <f>IFERROR(ROUND(E3013/L3013,2),0)</f>
        <v>14.84</v>
      </c>
      <c r="Q3013" s="16" t="s">
        <v>8315</v>
      </c>
      <c r="R3013" t="s">
        <v>8355</v>
      </c>
      <c r="S3013" s="13" t="e">
        <f>(((#REF!/60)/60)/24)+DATE(1970,1,1)</f>
        <v>#REF!</v>
      </c>
      <c r="T3013" s="13">
        <f t="shared" si="47"/>
        <v>25569.490300435635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3">
        <f>('Deadsheet. '!A3014/86400)+DATE(1970,1,1)</f>
        <v>42045.702893518523</v>
      </c>
      <c r="J3014" s="13">
        <f>('Deadsheet. '!D3014/86400)+DATE(1970,1,1)</f>
        <v>42024.702893518523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 s="12">
        <f>IFERROR(ROUND(E3014/L3014,2),0)</f>
        <v>85.18</v>
      </c>
      <c r="Q3014" s="16" t="s">
        <v>8315</v>
      </c>
      <c r="R3014" t="s">
        <v>8355</v>
      </c>
      <c r="S3014" s="13" t="e">
        <f>(((#REF!/60)/60)/24)+DATE(1970,1,1)</f>
        <v>#REF!</v>
      </c>
      <c r="T3014" s="13">
        <f t="shared" si="47"/>
        <v>25569.486640079787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3">
        <f>('Deadsheet. '!A3015/86400)+DATE(1970,1,1)</f>
        <v>42176.836215277777</v>
      </c>
      <c r="J3015" s="13">
        <f>('Deadsheet. '!D3015/86400)+DATE(1970,1,1)</f>
        <v>42146.836215277777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 s="12">
        <f>IFERROR(ROUND(E3015/L3015,2),0)</f>
        <v>146.69</v>
      </c>
      <c r="Q3015" s="16" t="s">
        <v>8315</v>
      </c>
      <c r="R3015" t="s">
        <v>8355</v>
      </c>
      <c r="S3015" s="13" t="e">
        <f>(((#REF!/60)/60)/24)+DATE(1970,1,1)</f>
        <v>#REF!</v>
      </c>
      <c r="T3015" s="13">
        <f t="shared" si="47"/>
        <v>25569.488157826567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3">
        <f>('Deadsheet. '!A3016/86400)+DATE(1970,1,1)</f>
        <v>41948.208333333336</v>
      </c>
      <c r="J3016" s="13">
        <f>('Deadsheet. '!D3016/86400)+DATE(1970,1,1)</f>
        <v>41920.123611111107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 s="12">
        <f>IFERROR(ROUND(E3016/L3016,2),0)</f>
        <v>50.76</v>
      </c>
      <c r="Q3016" s="16" t="s">
        <v>8315</v>
      </c>
      <c r="R3016" t="s">
        <v>8355</v>
      </c>
      <c r="S3016" s="13" t="e">
        <f>(((#REF!/60)/60)/24)+DATE(1970,1,1)</f>
        <v>#REF!</v>
      </c>
      <c r="T3016" s="13">
        <f t="shared" si="47"/>
        <v>25569.485511670526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3">
        <f>('Deadsheet. '!A3017/86400)+DATE(1970,1,1)</f>
        <v>41801.166666666664</v>
      </c>
      <c r="J3017" s="13">
        <f>('Deadsheet. '!D3017/86400)+DATE(1970,1,1)</f>
        <v>41785.72729166667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 s="12">
        <f>IFERROR(ROUND(E3017/L3017,2),0)</f>
        <v>87.7</v>
      </c>
      <c r="Q3017" s="16" t="s">
        <v>8315</v>
      </c>
      <c r="R3017" t="s">
        <v>8355</v>
      </c>
      <c r="S3017" s="13" t="e">
        <f>(((#REF!/60)/60)/24)+DATE(1970,1,1)</f>
        <v>#REF!</v>
      </c>
      <c r="T3017" s="13">
        <f t="shared" si="47"/>
        <v>25569.483809799382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3">
        <f>('Deadsheet. '!A3018/86400)+DATE(1970,1,1)</f>
        <v>41838.548055555555</v>
      </c>
      <c r="J3018" s="13">
        <f>('Deadsheet. '!D3018/86400)+DATE(1970,1,1)</f>
        <v>41778.548055555555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 s="12">
        <f>IFERROR(ROUND(E3018/L3018,2),0)</f>
        <v>242.28</v>
      </c>
      <c r="Q3018" s="16" t="s">
        <v>8315</v>
      </c>
      <c r="R3018" t="s">
        <v>8355</v>
      </c>
      <c r="S3018" s="13" t="e">
        <f>(((#REF!/60)/60)/24)+DATE(1970,1,1)</f>
        <v>#REF!</v>
      </c>
      <c r="T3018" s="13">
        <f t="shared" si="47"/>
        <v>25569.484242454346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3">
        <f>('Deadsheet. '!A3019/86400)+DATE(1970,1,1)</f>
        <v>41871.850034722222</v>
      </c>
      <c r="J3019" s="13">
        <f>('Deadsheet. '!D3019/86400)+DATE(1970,1,1)</f>
        <v>41841.850034722222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 s="12">
        <f>IFERROR(ROUND(E3019/L3019,2),0)</f>
        <v>146.44999999999999</v>
      </c>
      <c r="Q3019" s="16" t="s">
        <v>8315</v>
      </c>
      <c r="R3019" t="s">
        <v>8355</v>
      </c>
      <c r="S3019" s="13" t="e">
        <f>(((#REF!/60)/60)/24)+DATE(1970,1,1)</f>
        <v>#REF!</v>
      </c>
      <c r="T3019" s="13">
        <f t="shared" si="47"/>
        <v>25569.484627893922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3">
        <f>('Deadsheet. '!A3020/86400)+DATE(1970,1,1)</f>
        <v>42205.916666666672</v>
      </c>
      <c r="J3020" s="13">
        <f>('Deadsheet. '!D3020/86400)+DATE(1970,1,1)</f>
        <v>42163.298333333332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 s="12">
        <f>IFERROR(ROUND(E3020/L3020,2),0)</f>
        <v>103.17</v>
      </c>
      <c r="Q3020" s="16" t="s">
        <v>8315</v>
      </c>
      <c r="R3020" t="s">
        <v>8355</v>
      </c>
      <c r="S3020" s="13" t="e">
        <f>(((#REF!/60)/60)/24)+DATE(1970,1,1)</f>
        <v>#REF!</v>
      </c>
      <c r="T3020" s="13">
        <f t="shared" si="47"/>
        <v>25569.488494405865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3">
        <f>('Deadsheet. '!A3021/86400)+DATE(1970,1,1)</f>
        <v>41786.125</v>
      </c>
      <c r="J3021" s="13">
        <f>('Deadsheet. '!D3021/86400)+DATE(1970,1,1)</f>
        <v>41758.833564814813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 s="12">
        <f>IFERROR(ROUND(E3021/L3021,2),0)</f>
        <v>80.459999999999994</v>
      </c>
      <c r="Q3021" s="16" t="s">
        <v>8315</v>
      </c>
      <c r="R3021" t="s">
        <v>8355</v>
      </c>
      <c r="S3021" s="13" t="e">
        <f>(((#REF!/60)/60)/24)+DATE(1970,1,1)</f>
        <v>#REF!</v>
      </c>
      <c r="T3021" s="13">
        <f t="shared" si="47"/>
        <v>25569.483635706019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3">
        <f>('Deadsheet. '!A3022/86400)+DATE(1970,1,1)</f>
        <v>42230.846446759257</v>
      </c>
      <c r="J3022" s="13">
        <f>('Deadsheet. '!D3022/86400)+DATE(1970,1,1)</f>
        <v>42170.846446759257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 s="12">
        <f>IFERROR(ROUND(E3022/L3022,2),0)</f>
        <v>234.67</v>
      </c>
      <c r="Q3022" s="16" t="s">
        <v>8315</v>
      </c>
      <c r="R3022" t="s">
        <v>8355</v>
      </c>
      <c r="S3022" s="13" t="e">
        <f>(((#REF!/60)/60)/24)+DATE(1970,1,1)</f>
        <v>#REF!</v>
      </c>
      <c r="T3022" s="13">
        <f t="shared" si="47"/>
        <v>25569.488782944987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3">
        <f>('Deadsheet. '!A3023/86400)+DATE(1970,1,1)</f>
        <v>42696.249305555553</v>
      </c>
      <c r="J3023" s="13">
        <f>('Deadsheet. '!D3023/86400)+DATE(1970,1,1)</f>
        <v>42660.618854166663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 s="12">
        <f>IFERROR(ROUND(E3023/L3023,2),0)</f>
        <v>50.69</v>
      </c>
      <c r="Q3023" s="16" t="s">
        <v>8315</v>
      </c>
      <c r="R3023" t="s">
        <v>8355</v>
      </c>
      <c r="S3023" s="13" t="e">
        <f>(((#REF!/60)/60)/24)+DATE(1970,1,1)</f>
        <v>#REF!</v>
      </c>
      <c r="T3023" s="13">
        <f t="shared" si="47"/>
        <v>25569.494169552148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3">
        <f>('Deadsheet. '!A3024/86400)+DATE(1970,1,1)</f>
        <v>42609.95380787037</v>
      </c>
      <c r="J3024" s="13">
        <f>('Deadsheet. '!D3024/86400)+DATE(1970,1,1)</f>
        <v>42564.95380787037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 s="12">
        <f>IFERROR(ROUND(E3024/L3024,2),0)</f>
        <v>162.71</v>
      </c>
      <c r="Q3024" s="16" t="s">
        <v>8315</v>
      </c>
      <c r="R3024" t="s">
        <v>8355</v>
      </c>
      <c r="S3024" s="13" t="e">
        <f>(((#REF!/60)/60)/24)+DATE(1970,1,1)</f>
        <v>#REF!</v>
      </c>
      <c r="T3024" s="13">
        <f t="shared" si="47"/>
        <v>25569.493170761663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3">
        <f>('Deadsheet. '!A3025/86400)+DATE(1970,1,1)</f>
        <v>42166.675763888888</v>
      </c>
      <c r="J3025" s="13">
        <f>('Deadsheet. '!D3025/86400)+DATE(1970,1,1)</f>
        <v>42121.675763888888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 s="12">
        <f>IFERROR(ROUND(E3025/L3025,2),0)</f>
        <v>120.17</v>
      </c>
      <c r="Q3025" s="16" t="s">
        <v>8315</v>
      </c>
      <c r="R3025" t="s">
        <v>8355</v>
      </c>
      <c r="S3025" s="13" t="e">
        <f>(((#REF!/60)/60)/24)+DATE(1970,1,1)</f>
        <v>#REF!</v>
      </c>
      <c r="T3025" s="13">
        <f t="shared" si="47"/>
        <v>25569.488040228749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3">
        <f>('Deadsheet. '!A3026/86400)+DATE(1970,1,1)</f>
        <v>41188.993923611109</v>
      </c>
      <c r="J3026" s="13">
        <f>('Deadsheet. '!D3026/86400)+DATE(1970,1,1)</f>
        <v>41158.993923611109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 s="12">
        <f>IFERROR(ROUND(E3026/L3026,2),0)</f>
        <v>67.7</v>
      </c>
      <c r="Q3026" s="16" t="s">
        <v>8315</v>
      </c>
      <c r="R3026" t="s">
        <v>8355</v>
      </c>
      <c r="S3026" s="13" t="e">
        <f>(((#REF!/60)/60)/24)+DATE(1970,1,1)</f>
        <v>#REF!</v>
      </c>
      <c r="T3026" s="13">
        <f t="shared" si="47"/>
        <v>25569.476724466709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3">
        <f>('Deadsheet. '!A3027/86400)+DATE(1970,1,1)</f>
        <v>41789.666666666664</v>
      </c>
      <c r="J3027" s="13">
        <f>('Deadsheet. '!D3027/86400)+DATE(1970,1,1)</f>
        <v>41761.509409722225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 s="12">
        <f>IFERROR(ROUND(E3027/L3027,2),0)</f>
        <v>52.1</v>
      </c>
      <c r="Q3027" s="16" t="s">
        <v>8315</v>
      </c>
      <c r="R3027" t="s">
        <v>8355</v>
      </c>
      <c r="S3027" s="13" t="e">
        <f>(((#REF!/60)/60)/24)+DATE(1970,1,1)</f>
        <v>#REF!</v>
      </c>
      <c r="T3027" s="13">
        <f t="shared" si="47"/>
        <v>25569.483676697531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3">
        <f>('Deadsheet. '!A3028/86400)+DATE(1970,1,1)</f>
        <v>42797.459398148145</v>
      </c>
      <c r="J3028" s="13">
        <f>('Deadsheet. '!D3028/86400)+DATE(1970,1,1)</f>
        <v>42783.459398148145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 s="12">
        <f>IFERROR(ROUND(E3028/L3028,2),0)</f>
        <v>51.6</v>
      </c>
      <c r="Q3028" s="16" t="s">
        <v>8315</v>
      </c>
      <c r="R3028" t="s">
        <v>8355</v>
      </c>
      <c r="S3028" s="13" t="e">
        <f>(((#REF!/60)/60)/24)+DATE(1970,1,1)</f>
        <v>#REF!</v>
      </c>
      <c r="T3028" s="13">
        <f t="shared" si="47"/>
        <v>25569.495340965255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3">
        <f>('Deadsheet. '!A3029/86400)+DATE(1970,1,1)</f>
        <v>42083.662627314814</v>
      </c>
      <c r="J3029" s="13">
        <f>('Deadsheet. '!D3029/86400)+DATE(1970,1,1)</f>
        <v>42053.704293981486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 s="12">
        <f>IFERROR(ROUND(E3029/L3029,2),0)</f>
        <v>164.3</v>
      </c>
      <c r="Q3029" s="16" t="s">
        <v>8315</v>
      </c>
      <c r="R3029" t="s">
        <v>8355</v>
      </c>
      <c r="S3029" s="13" t="e">
        <f>(((#REF!/60)/60)/24)+DATE(1970,1,1)</f>
        <v>#REF!</v>
      </c>
      <c r="T3029" s="13">
        <f t="shared" si="47"/>
        <v>25569.487079428556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3">
        <f>('Deadsheet. '!A3030/86400)+DATE(1970,1,1)</f>
        <v>42597.264178240745</v>
      </c>
      <c r="J3030" s="13">
        <f>('Deadsheet. '!D3030/86400)+DATE(1970,1,1)</f>
        <v>42567.264178240745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 s="12">
        <f>IFERROR(ROUND(E3030/L3030,2),0)</f>
        <v>84.86</v>
      </c>
      <c r="Q3030" s="16" t="s">
        <v>8315</v>
      </c>
      <c r="R3030" t="s">
        <v>8355</v>
      </c>
      <c r="S3030" s="13" t="e">
        <f>(((#REF!/60)/60)/24)+DATE(1970,1,1)</f>
        <v>#REF!</v>
      </c>
      <c r="T3030" s="13">
        <f t="shared" si="47"/>
        <v>25569.493023890951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3">
        <f>('Deadsheet. '!A3031/86400)+DATE(1970,1,1)</f>
        <v>41961.190972222219</v>
      </c>
      <c r="J3031" s="13">
        <f>('Deadsheet. '!D3031/86400)+DATE(1970,1,1)</f>
        <v>41932.708877314813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 s="12">
        <f>IFERROR(ROUND(E3031/L3031,2),0)</f>
        <v>94.55</v>
      </c>
      <c r="Q3031" s="16" t="s">
        <v>8315</v>
      </c>
      <c r="R3031" t="s">
        <v>8355</v>
      </c>
      <c r="S3031" s="13" t="e">
        <f>(((#REF!/60)/60)/24)+DATE(1970,1,1)</f>
        <v>#REF!</v>
      </c>
      <c r="T3031" s="13">
        <f t="shared" si="47"/>
        <v>25569.485661932547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3">
        <f>('Deadsheet. '!A3032/86400)+DATE(1970,1,1)</f>
        <v>42263.747349537036</v>
      </c>
      <c r="J3032" s="13">
        <f>('Deadsheet. '!D3032/86400)+DATE(1970,1,1)</f>
        <v>42233.747349537036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 s="12">
        <f>IFERROR(ROUND(E3032/L3032,2),0)</f>
        <v>45.54</v>
      </c>
      <c r="Q3032" s="16" t="s">
        <v>8315</v>
      </c>
      <c r="R3032" t="s">
        <v>8355</v>
      </c>
      <c r="S3032" s="13" t="e">
        <f>(((#REF!/60)/60)/24)+DATE(1970,1,1)</f>
        <v>#REF!</v>
      </c>
      <c r="T3032" s="13">
        <f t="shared" si="47"/>
        <v>25569.48916374247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3">
        <f>('Deadsheet. '!A3033/86400)+DATE(1970,1,1)</f>
        <v>42657.882488425923</v>
      </c>
      <c r="J3033" s="13">
        <f>('Deadsheet. '!D3033/86400)+DATE(1970,1,1)</f>
        <v>42597.882488425923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 s="12">
        <f>IFERROR(ROUND(E3033/L3033,2),0)</f>
        <v>51.72</v>
      </c>
      <c r="Q3033" s="16" t="s">
        <v>8315</v>
      </c>
      <c r="R3033" t="s">
        <v>8355</v>
      </c>
      <c r="S3033" s="13" t="e">
        <f>(((#REF!/60)/60)/24)+DATE(1970,1,1)</f>
        <v>#REF!</v>
      </c>
      <c r="T3033" s="13">
        <f t="shared" si="47"/>
        <v>25569.493725491764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3">
        <f>('Deadsheet. '!A3034/86400)+DATE(1970,1,1)</f>
        <v>42258.044664351852</v>
      </c>
      <c r="J3034" s="13">
        <f>('Deadsheet. '!D3034/86400)+DATE(1970,1,1)</f>
        <v>42228.044664351852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 s="12">
        <f>IFERROR(ROUND(E3034/L3034,2),0)</f>
        <v>50.88</v>
      </c>
      <c r="Q3034" s="16" t="s">
        <v>8315</v>
      </c>
      <c r="R3034" t="s">
        <v>8355</v>
      </c>
      <c r="S3034" s="13" t="e">
        <f>(((#REF!/60)/60)/24)+DATE(1970,1,1)</f>
        <v>#REF!</v>
      </c>
      <c r="T3034" s="13">
        <f t="shared" si="47"/>
        <v>25569.48909773917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3">
        <f>('Deadsheet. '!A3035/86400)+DATE(1970,1,1)</f>
        <v>42600.110243055555</v>
      </c>
      <c r="J3035" s="13">
        <f>('Deadsheet. '!D3035/86400)+DATE(1970,1,1)</f>
        <v>42570.110243055555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 s="12">
        <f>IFERROR(ROUND(E3035/L3035,2),0)</f>
        <v>191.13</v>
      </c>
      <c r="Q3035" s="16" t="s">
        <v>8315</v>
      </c>
      <c r="R3035" t="s">
        <v>8355</v>
      </c>
      <c r="S3035" s="13" t="e">
        <f>(((#REF!/60)/60)/24)+DATE(1970,1,1)</f>
        <v>#REF!</v>
      </c>
      <c r="T3035" s="13">
        <f t="shared" si="47"/>
        <v>25569.493056831518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3">
        <f>('Deadsheet. '!A3036/86400)+DATE(1970,1,1)</f>
        <v>42675.165972222225</v>
      </c>
      <c r="J3036" s="13">
        <f>('Deadsheet. '!D3036/86400)+DATE(1970,1,1)</f>
        <v>42644.535358796296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 s="12">
        <f>IFERROR(ROUND(E3036/L3036,2),0)</f>
        <v>89.31</v>
      </c>
      <c r="Q3036" s="16" t="s">
        <v>8315</v>
      </c>
      <c r="R3036" t="s">
        <v>8355</v>
      </c>
      <c r="S3036" s="13" t="e">
        <f>(((#REF!/60)/60)/24)+DATE(1970,1,1)</f>
        <v>#REF!</v>
      </c>
      <c r="T3036" s="13">
        <f t="shared" si="47"/>
        <v>25569.493925532086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3">
        <f>('Deadsheet. '!A3037/86400)+DATE(1970,1,1)</f>
        <v>41398.560289351852</v>
      </c>
      <c r="J3037" s="13">
        <f>('Deadsheet. '!D3037/86400)+DATE(1970,1,1)</f>
        <v>41368.560289351852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 s="12">
        <f>IFERROR(ROUND(E3037/L3037,2),0)</f>
        <v>88.59</v>
      </c>
      <c r="Q3037" s="16" t="s">
        <v>8315</v>
      </c>
      <c r="R3037" t="s">
        <v>8355</v>
      </c>
      <c r="S3037" s="13" t="e">
        <f>(((#REF!/60)/60)/24)+DATE(1970,1,1)</f>
        <v>#REF!</v>
      </c>
      <c r="T3037" s="13">
        <f t="shared" si="47"/>
        <v>25569.47915000335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3">
        <f>('Deadsheet. '!A3038/86400)+DATE(1970,1,1)</f>
        <v>41502.499305555553</v>
      </c>
      <c r="J3038" s="13">
        <f>('Deadsheet. '!D3038/86400)+DATE(1970,1,1)</f>
        <v>41466.785231481481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 s="12">
        <f>IFERROR(ROUND(E3038/L3038,2),0)</f>
        <v>96.3</v>
      </c>
      <c r="Q3038" s="16" t="s">
        <v>8315</v>
      </c>
      <c r="R3038" t="s">
        <v>8355</v>
      </c>
      <c r="S3038" s="13" t="e">
        <f>(((#REF!/60)/60)/24)+DATE(1970,1,1)</f>
        <v>#REF!</v>
      </c>
      <c r="T3038" s="13">
        <f t="shared" si="47"/>
        <v>25569.480353001221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3">
        <f>('Deadsheet. '!A3039/86400)+DATE(1970,1,1)</f>
        <v>40453.207638888889</v>
      </c>
      <c r="J3039" s="13">
        <f>('Deadsheet. '!D3039/86400)+DATE(1970,1,1)</f>
        <v>40378.893206018518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 s="12">
        <f>IFERROR(ROUND(E3039/L3039,2),0)</f>
        <v>33.31</v>
      </c>
      <c r="Q3039" s="16" t="s">
        <v>8315</v>
      </c>
      <c r="R3039" t="s">
        <v>8355</v>
      </c>
      <c r="S3039" s="13" t="e">
        <f>(((#REF!/60)/60)/24)+DATE(1970,1,1)</f>
        <v>#REF!</v>
      </c>
      <c r="T3039" s="13">
        <f t="shared" si="47"/>
        <v>25569.468208421746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3">
        <f>('Deadsheet. '!A3040/86400)+DATE(1970,1,1)</f>
        <v>42433.252280092594</v>
      </c>
      <c r="J3040" s="13">
        <f>('Deadsheet. '!D3040/86400)+DATE(1970,1,1)</f>
        <v>42373.252280092594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 s="12">
        <f>IFERROR(ROUND(E3040/L3040,2),0)</f>
        <v>37.22</v>
      </c>
      <c r="Q3040" s="16" t="s">
        <v>8315</v>
      </c>
      <c r="R3040" t="s">
        <v>8355</v>
      </c>
      <c r="S3040" s="13" t="e">
        <f>(((#REF!/60)/60)/24)+DATE(1970,1,1)</f>
        <v>#REF!</v>
      </c>
      <c r="T3040" s="13">
        <f t="shared" si="47"/>
        <v>25569.491125605095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3">
        <f>('Deadsheet. '!A3041/86400)+DATE(1970,1,1)</f>
        <v>41637.332638888889</v>
      </c>
      <c r="J3041" s="13">
        <f>('Deadsheet. '!D3041/86400)+DATE(1970,1,1)</f>
        <v>41610.794421296298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 s="12">
        <f>IFERROR(ROUND(E3041/L3041,2),0)</f>
        <v>92.13</v>
      </c>
      <c r="Q3041" s="16" t="s">
        <v>8315</v>
      </c>
      <c r="R3041" t="s">
        <v>8355</v>
      </c>
      <c r="S3041" s="13" t="e">
        <f>(((#REF!/60)/60)/24)+DATE(1970,1,1)</f>
        <v>#REF!</v>
      </c>
      <c r="T3041" s="13">
        <f t="shared" si="47"/>
        <v>25569.48191357221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3">
        <f>('Deadsheet. '!A3042/86400)+DATE(1970,1,1)</f>
        <v>42181.958333333328</v>
      </c>
      <c r="J3042" s="13">
        <f>('Deadsheet. '!D3042/86400)+DATE(1970,1,1)</f>
        <v>42177.791909722218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 s="12">
        <f>IFERROR(ROUND(E3042/L3042,2),0)</f>
        <v>76.790000000000006</v>
      </c>
      <c r="Q3042" s="16" t="s">
        <v>8315</v>
      </c>
      <c r="R3042" t="s">
        <v>8355</v>
      </c>
      <c r="S3042" s="13" t="e">
        <f>(((#REF!/60)/60)/24)+DATE(1970,1,1)</f>
        <v>#REF!</v>
      </c>
      <c r="T3042" s="13">
        <f t="shared" si="47"/>
        <v>25569.488217110338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3">
        <f>('Deadsheet. '!A3043/86400)+DATE(1970,1,1)</f>
        <v>42389.868611111116</v>
      </c>
      <c r="J3043" s="13">
        <f>('Deadsheet. '!D3043/86400)+DATE(1970,1,1)</f>
        <v>42359.868611111116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 s="12">
        <f>IFERROR(ROUND(E3043/L3043,2),0)</f>
        <v>96.53</v>
      </c>
      <c r="Q3043" s="16" t="s">
        <v>8315</v>
      </c>
      <c r="R3043" t="s">
        <v>8355</v>
      </c>
      <c r="S3043" s="13" t="e">
        <f>(((#REF!/60)/60)/24)+DATE(1970,1,1)</f>
        <v>#REF!</v>
      </c>
      <c r="T3043" s="13">
        <f t="shared" si="47"/>
        <v>25569.490623479294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3">
        <f>('Deadsheet. '!A3044/86400)+DATE(1970,1,1)</f>
        <v>42283.688043981485</v>
      </c>
      <c r="J3044" s="13">
        <f>('Deadsheet. '!D3044/86400)+DATE(1970,1,1)</f>
        <v>42253.688043981485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 s="12">
        <f>IFERROR(ROUND(E3044/L3044,2),0)</f>
        <v>51.89</v>
      </c>
      <c r="Q3044" s="16" t="s">
        <v>8315</v>
      </c>
      <c r="R3044" t="s">
        <v>8355</v>
      </c>
      <c r="S3044" s="13" t="e">
        <f>(((#REF!/60)/60)/24)+DATE(1970,1,1)</f>
        <v>#REF!</v>
      </c>
      <c r="T3044" s="13">
        <f t="shared" si="47"/>
        <v>25569.489394537544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3">
        <f>('Deadsheet. '!A3045/86400)+DATE(1970,1,1)</f>
        <v>42110.118055555555</v>
      </c>
      <c r="J3045" s="13">
        <f>('Deadsheet. '!D3045/86400)+DATE(1970,1,1)</f>
        <v>42083.070590277777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 s="12">
        <f>IFERROR(ROUND(E3045/L3045,2),0)</f>
        <v>128.91</v>
      </c>
      <c r="Q3045" s="16" t="s">
        <v>8315</v>
      </c>
      <c r="R3045" t="s">
        <v>8355</v>
      </c>
      <c r="S3045" s="13" t="e">
        <f>(((#REF!/60)/60)/24)+DATE(1970,1,1)</f>
        <v>#REF!</v>
      </c>
      <c r="T3045" s="13">
        <f t="shared" si="47"/>
        <v>25569.487385625642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3">
        <f>('Deadsheet. '!A3046/86400)+DATE(1970,1,1)</f>
        <v>42402.7268287037</v>
      </c>
      <c r="J3046" s="13">
        <f>('Deadsheet. '!D3046/86400)+DATE(1970,1,1)</f>
        <v>42387.7268287037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 s="12">
        <f>IFERROR(ROUND(E3046/L3046,2),0)</f>
        <v>84.11</v>
      </c>
      <c r="Q3046" s="16" t="s">
        <v>8315</v>
      </c>
      <c r="R3046" t="s">
        <v>8355</v>
      </c>
      <c r="S3046" s="13" t="e">
        <f>(((#REF!/60)/60)/24)+DATE(1970,1,1)</f>
        <v>#REF!</v>
      </c>
      <c r="T3046" s="13">
        <f t="shared" si="47"/>
        <v>25569.490772301258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3">
        <f>('Deadsheet. '!A3047/86400)+DATE(1970,1,1)</f>
        <v>41873.155729166669</v>
      </c>
      <c r="J3047" s="13">
        <f>('Deadsheet. '!D3047/86400)+DATE(1970,1,1)</f>
        <v>41843.155729166669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 s="12">
        <f>IFERROR(ROUND(E3047/L3047,2),0)</f>
        <v>82.94</v>
      </c>
      <c r="Q3047" s="16" t="s">
        <v>8315</v>
      </c>
      <c r="R3047" t="s">
        <v>8355</v>
      </c>
      <c r="S3047" s="13" t="e">
        <f>(((#REF!/60)/60)/24)+DATE(1970,1,1)</f>
        <v>#REF!</v>
      </c>
      <c r="T3047" s="13">
        <f t="shared" si="47"/>
        <v>25569.484643006126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3">
        <f>('Deadsheet. '!A3048/86400)+DATE(1970,1,1)</f>
        <v>41892.202777777777</v>
      </c>
      <c r="J3048" s="13">
        <f>('Deadsheet. '!D3048/86400)+DATE(1970,1,1)</f>
        <v>41862.803078703706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 s="12">
        <f>IFERROR(ROUND(E3048/L3048,2),0)</f>
        <v>259.95</v>
      </c>
      <c r="Q3048" s="16" t="s">
        <v>8315</v>
      </c>
      <c r="R3048" t="s">
        <v>8355</v>
      </c>
      <c r="S3048" s="13" t="e">
        <f>(((#REF!/60)/60)/24)+DATE(1970,1,1)</f>
        <v>#REF!</v>
      </c>
      <c r="T3048" s="13">
        <f t="shared" si="47"/>
        <v>25569.484863458078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3">
        <f>('Deadsheet. '!A3049/86400)+DATE(1970,1,1)</f>
        <v>42487.552777777775</v>
      </c>
      <c r="J3049" s="13">
        <f>('Deadsheet. '!D3049/86400)+DATE(1970,1,1)</f>
        <v>42443.989050925928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 s="12">
        <f>IFERROR(ROUND(E3049/L3049,2),0)</f>
        <v>37.25</v>
      </c>
      <c r="Q3049" s="16" t="s">
        <v>8315</v>
      </c>
      <c r="R3049" t="s">
        <v>8355</v>
      </c>
      <c r="S3049" s="13" t="e">
        <f>(((#REF!/60)/60)/24)+DATE(1970,1,1)</f>
        <v>#REF!</v>
      </c>
      <c r="T3049" s="13">
        <f t="shared" si="47"/>
        <v>25569.491754083076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3">
        <f>('Deadsheet. '!A3050/86400)+DATE(1970,1,1)</f>
        <v>42004.890277777777</v>
      </c>
      <c r="J3050" s="13">
        <f>('Deadsheet. '!D3050/86400)+DATE(1970,1,1)</f>
        <v>41975.901180555556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 s="12">
        <f>IFERROR(ROUND(E3050/L3050,2),0)</f>
        <v>177.02</v>
      </c>
      <c r="Q3050" s="16" t="s">
        <v>8315</v>
      </c>
      <c r="R3050" t="s">
        <v>8355</v>
      </c>
      <c r="S3050" s="13" t="e">
        <f>(((#REF!/60)/60)/24)+DATE(1970,1,1)</f>
        <v>#REF!</v>
      </c>
      <c r="T3050" s="13">
        <f t="shared" si="47"/>
        <v>25569.486167711548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3">
        <f>('Deadsheet. '!A3051/86400)+DATE(1970,1,1)</f>
        <v>42169.014525462961</v>
      </c>
      <c r="J3051" s="13">
        <f>('Deadsheet. '!D3051/86400)+DATE(1970,1,1)</f>
        <v>42139.014525462961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 s="12">
        <f>IFERROR(ROUND(E3051/L3051,2),0)</f>
        <v>74.069999999999993</v>
      </c>
      <c r="Q3051" s="16" t="s">
        <v>8315</v>
      </c>
      <c r="R3051" t="s">
        <v>8355</v>
      </c>
      <c r="S3051" s="13" t="e">
        <f>(((#REF!/60)/60)/24)+DATE(1970,1,1)</f>
        <v>#REF!</v>
      </c>
      <c r="T3051" s="13">
        <f t="shared" si="47"/>
        <v>25569.488067297749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3">
        <f>('Deadsheet. '!A3052/86400)+DATE(1970,1,1)</f>
        <v>42495.16851851852</v>
      </c>
      <c r="J3052" s="13">
        <f>('Deadsheet. '!D3052/86400)+DATE(1970,1,1)</f>
        <v>42465.16851851852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 s="12">
        <f>IFERROR(ROUND(E3052/L3052,2),0)</f>
        <v>70.67</v>
      </c>
      <c r="Q3052" s="16" t="s">
        <v>8315</v>
      </c>
      <c r="R3052" t="s">
        <v>8355</v>
      </c>
      <c r="S3052" s="13" t="e">
        <f>(((#REF!/60)/60)/24)+DATE(1970,1,1)</f>
        <v>#REF!</v>
      </c>
      <c r="T3052" s="13">
        <f t="shared" si="47"/>
        <v>25569.491842228224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3">
        <f>('Deadsheet. '!A3053/86400)+DATE(1970,1,1)</f>
        <v>42774.416030092594</v>
      </c>
      <c r="J3053" s="13">
        <f>('Deadsheet. '!D3053/86400)+DATE(1970,1,1)</f>
        <v>42744.416030092594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 s="12">
        <f>IFERROR(ROUND(E3053/L3053,2),0)</f>
        <v>23.63</v>
      </c>
      <c r="Q3053" s="16" t="s">
        <v>8315</v>
      </c>
      <c r="R3053" t="s">
        <v>8355</v>
      </c>
      <c r="S3053" s="13" t="e">
        <f>(((#REF!/60)/60)/24)+DATE(1970,1,1)</f>
        <v>#REF!</v>
      </c>
      <c r="T3053" s="13">
        <f t="shared" si="47"/>
        <v>25569.495074259608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3">
        <f>('Deadsheet. '!A3054/86400)+DATE(1970,1,1)</f>
        <v>42152.665972222225</v>
      </c>
      <c r="J3054" s="13">
        <f>('Deadsheet. '!D3054/86400)+DATE(1970,1,1)</f>
        <v>42122.670069444444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 s="12">
        <f>IFERROR(ROUND(E3054/L3054,2),0)</f>
        <v>37.5</v>
      </c>
      <c r="Q3054" s="16" t="s">
        <v>8315</v>
      </c>
      <c r="R3054" t="s">
        <v>8355</v>
      </c>
      <c r="S3054" s="13" t="e">
        <f>(((#REF!/60)/60)/24)+DATE(1970,1,1)</f>
        <v>#REF!</v>
      </c>
      <c r="T3054" s="13">
        <f t="shared" si="47"/>
        <v>25569.487878078384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3">
        <f>('Deadsheet. '!A3055/86400)+DATE(1970,1,1)</f>
        <v>41914.165972222225</v>
      </c>
      <c r="J3055" s="13">
        <f>('Deadsheet. '!D3055/86400)+DATE(1970,1,1)</f>
        <v>41862.761724537035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 s="12">
        <f>IFERROR(ROUND(E3055/L3055,2),0)</f>
        <v>13.33</v>
      </c>
      <c r="Q3055" s="16" t="s">
        <v>8315</v>
      </c>
      <c r="R3055" t="s">
        <v>8355</v>
      </c>
      <c r="S3055" s="13" t="e">
        <f>(((#REF!/60)/60)/24)+DATE(1970,1,1)</f>
        <v>#REF!</v>
      </c>
      <c r="T3055" s="13">
        <f t="shared" si="47"/>
        <v>25569.485117661716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3">
        <f>('Deadsheet. '!A3056/86400)+DATE(1970,1,1)</f>
        <v>42065.044444444444</v>
      </c>
      <c r="J3056" s="13">
        <f>('Deadsheet. '!D3056/86400)+DATE(1970,1,1)</f>
        <v>42027.832800925928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 s="12">
        <f>IFERROR(ROUND(E3056/L3056,2),0)</f>
        <v>0</v>
      </c>
      <c r="Q3056" s="16" t="s">
        <v>8315</v>
      </c>
      <c r="R3056" t="s">
        <v>8355</v>
      </c>
      <c r="S3056" s="13" t="e">
        <f>(((#REF!/60)/60)/24)+DATE(1970,1,1)</f>
        <v>#REF!</v>
      </c>
      <c r="T3056" s="13">
        <f t="shared" si="47"/>
        <v>25569.486863940328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3">
        <f>('Deadsheet. '!A3057/86400)+DATE(1970,1,1)</f>
        <v>42013.95821759259</v>
      </c>
      <c r="J3057" s="13">
        <f>('Deadsheet. '!D3057/86400)+DATE(1970,1,1)</f>
        <v>41953.95821759259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 s="12">
        <f>IFERROR(ROUND(E3057/L3057,2),0)</f>
        <v>1</v>
      </c>
      <c r="Q3057" s="16" t="s">
        <v>8315</v>
      </c>
      <c r="R3057" t="s">
        <v>8355</v>
      </c>
      <c r="S3057" s="13" t="e">
        <f>(((#REF!/60)/60)/24)+DATE(1970,1,1)</f>
        <v>#REF!</v>
      </c>
      <c r="T3057" s="13">
        <f t="shared" si="47"/>
        <v>25569.486272664555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3">
        <f>('Deadsheet. '!A3058/86400)+DATE(1970,1,1)</f>
        <v>41911.636388888888</v>
      </c>
      <c r="J3058" s="13">
        <f>('Deadsheet. '!D3058/86400)+DATE(1970,1,1)</f>
        <v>41851.636388888888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 s="12">
        <f>IFERROR(ROUND(E3058/L3058,2),0)</f>
        <v>0</v>
      </c>
      <c r="Q3058" s="16" t="s">
        <v>8315</v>
      </c>
      <c r="R3058" t="s">
        <v>8355</v>
      </c>
      <c r="S3058" s="13" t="e">
        <f>(((#REF!/60)/60)/24)+DATE(1970,1,1)</f>
        <v>#REF!</v>
      </c>
      <c r="T3058" s="13">
        <f t="shared" si="47"/>
        <v>25569.485088384132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3">
        <f>('Deadsheet. '!A3059/86400)+DATE(1970,1,1)</f>
        <v>42463.608923611115</v>
      </c>
      <c r="J3059" s="13">
        <f>('Deadsheet. '!D3059/86400)+DATE(1970,1,1)</f>
        <v>42433.650590277779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 s="12">
        <f>IFERROR(ROUND(E3059/L3059,2),0)</f>
        <v>0</v>
      </c>
      <c r="Q3059" s="16" t="s">
        <v>8315</v>
      </c>
      <c r="R3059" t="s">
        <v>8355</v>
      </c>
      <c r="S3059" s="13" t="e">
        <f>(((#REF!/60)/60)/24)+DATE(1970,1,1)</f>
        <v>#REF!</v>
      </c>
      <c r="T3059" s="13">
        <f t="shared" si="47"/>
        <v>25569.491476955136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3">
        <f>('Deadsheet. '!A3060/86400)+DATE(1970,1,1)</f>
        <v>42510.374305555553</v>
      </c>
      <c r="J3060" s="13">
        <f>('Deadsheet. '!D3060/86400)+DATE(1970,1,1)</f>
        <v>42460.374305555553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 s="12">
        <f>IFERROR(ROUND(E3060/L3060,2),0)</f>
        <v>1</v>
      </c>
      <c r="Q3060" s="16" t="s">
        <v>8315</v>
      </c>
      <c r="R3060" t="s">
        <v>8355</v>
      </c>
      <c r="S3060" s="13" t="e">
        <f>(((#REF!/60)/60)/24)+DATE(1970,1,1)</f>
        <v>#REF!</v>
      </c>
      <c r="T3060" s="13">
        <f t="shared" si="47"/>
        <v>25569.492018221128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3">
        <f>('Deadsheet. '!A3061/86400)+DATE(1970,1,1)</f>
        <v>41859.935717592591</v>
      </c>
      <c r="J3061" s="13">
        <f>('Deadsheet. '!D3061/86400)+DATE(1970,1,1)</f>
        <v>41829.935717592591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 s="12">
        <f>IFERROR(ROUND(E3061/L3061,2),0)</f>
        <v>41</v>
      </c>
      <c r="Q3061" s="16" t="s">
        <v>8315</v>
      </c>
      <c r="R3061" t="s">
        <v>8355</v>
      </c>
      <c r="S3061" s="13" t="e">
        <f>(((#REF!/60)/60)/24)+DATE(1970,1,1)</f>
        <v>#REF!</v>
      </c>
      <c r="T3061" s="13">
        <f t="shared" si="47"/>
        <v>25569.484489996732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3">
        <f>('Deadsheet. '!A3062/86400)+DATE(1970,1,1)</f>
        <v>42275.274699074071</v>
      </c>
      <c r="J3062" s="13">
        <f>('Deadsheet. '!D3062/86400)+DATE(1970,1,1)</f>
        <v>42245.274699074071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 s="12">
        <f>IFERROR(ROUND(E3062/L3062,2),0)</f>
        <v>55.83</v>
      </c>
      <c r="Q3062" s="16" t="s">
        <v>8315</v>
      </c>
      <c r="R3062" t="s">
        <v>8355</v>
      </c>
      <c r="S3062" s="13" t="e">
        <f>(((#REF!/60)/60)/24)+DATE(1970,1,1)</f>
        <v>#REF!</v>
      </c>
      <c r="T3062" s="13">
        <f t="shared" si="47"/>
        <v>25569.489297160868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3">
        <f>('Deadsheet. '!A3063/86400)+DATE(1970,1,1)</f>
        <v>41864.784120370372</v>
      </c>
      <c r="J3063" s="13">
        <f>('Deadsheet. '!D3063/86400)+DATE(1970,1,1)</f>
        <v>41834.784120370372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 s="12">
        <f>IFERROR(ROUND(E3063/L3063,2),0)</f>
        <v>0</v>
      </c>
      <c r="Q3063" s="16" t="s">
        <v>8315</v>
      </c>
      <c r="R3063" t="s">
        <v>8355</v>
      </c>
      <c r="S3063" s="13" t="e">
        <f>(((#REF!/60)/60)/24)+DATE(1970,1,1)</f>
        <v>#REF!</v>
      </c>
      <c r="T3063" s="13">
        <f t="shared" si="47"/>
        <v>25569.484546112504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3">
        <f>('Deadsheet. '!A3064/86400)+DATE(1970,1,1)</f>
        <v>42277.75</v>
      </c>
      <c r="J3064" s="13">
        <f>('Deadsheet. '!D3064/86400)+DATE(1970,1,1)</f>
        <v>42248.535787037035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 s="12">
        <f>IFERROR(ROUND(E3064/L3064,2),0)</f>
        <v>99.76</v>
      </c>
      <c r="Q3064" s="16" t="s">
        <v>8315</v>
      </c>
      <c r="R3064" t="s">
        <v>8355</v>
      </c>
      <c r="S3064" s="13" t="e">
        <f>(((#REF!/60)/60)/24)+DATE(1970,1,1)</f>
        <v>#REF!</v>
      </c>
      <c r="T3064" s="13">
        <f t="shared" si="47"/>
        <v>25569.489325810184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3">
        <f>('Deadsheet. '!A3065/86400)+DATE(1970,1,1)</f>
        <v>42665.922893518524</v>
      </c>
      <c r="J3065" s="13">
        <f>('Deadsheet. '!D3065/86400)+DATE(1970,1,1)</f>
        <v>42630.922893518524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 s="12">
        <f>IFERROR(ROUND(E3065/L3065,2),0)</f>
        <v>25.52</v>
      </c>
      <c r="Q3065" s="16" t="s">
        <v>8315</v>
      </c>
      <c r="R3065" t="s">
        <v>8355</v>
      </c>
      <c r="S3065" s="13" t="e">
        <f>(((#REF!/60)/60)/24)+DATE(1970,1,1)</f>
        <v>#REF!</v>
      </c>
      <c r="T3065" s="13">
        <f t="shared" si="47"/>
        <v>25569.493818552008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3">
        <f>('Deadsheet. '!A3066/86400)+DATE(1970,1,1)</f>
        <v>42330.290972222225</v>
      </c>
      <c r="J3066" s="13">
        <f>('Deadsheet. '!D3066/86400)+DATE(1970,1,1)</f>
        <v>42299.130162037036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 s="12">
        <f>IFERROR(ROUND(E3066/L3066,2),0)</f>
        <v>117.65</v>
      </c>
      <c r="Q3066" s="16" t="s">
        <v>8315</v>
      </c>
      <c r="R3066" t="s">
        <v>8355</v>
      </c>
      <c r="S3066" s="13" t="e">
        <f>(((#REF!/60)/60)/24)+DATE(1970,1,1)</f>
        <v>#REF!</v>
      </c>
      <c r="T3066" s="13">
        <f t="shared" si="47"/>
        <v>25569.489933923291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3">
        <f>('Deadsheet. '!A3067/86400)+DATE(1970,1,1)</f>
        <v>41850.055231481485</v>
      </c>
      <c r="J3067" s="13">
        <f>('Deadsheet. '!D3067/86400)+DATE(1970,1,1)</f>
        <v>41825.055231481485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 s="12">
        <f>IFERROR(ROUND(E3067/L3067,2),0)</f>
        <v>5</v>
      </c>
      <c r="Q3067" s="16" t="s">
        <v>8315</v>
      </c>
      <c r="R3067" t="s">
        <v>8355</v>
      </c>
      <c r="S3067" s="13" t="e">
        <f>(((#REF!/60)/60)/24)+DATE(1970,1,1)</f>
        <v>#REF!</v>
      </c>
      <c r="T3067" s="13">
        <f t="shared" si="47"/>
        <v>25569.484375639255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3">
        <f>('Deadsheet. '!A3068/86400)+DATE(1970,1,1)</f>
        <v>42561.228437500002</v>
      </c>
      <c r="J3068" s="13">
        <f>('Deadsheet. '!D3068/86400)+DATE(1970,1,1)</f>
        <v>42531.228437500002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 s="12">
        <f>IFERROR(ROUND(E3068/L3068,2),0)</f>
        <v>2796.67</v>
      </c>
      <c r="Q3068" s="16" t="s">
        <v>8315</v>
      </c>
      <c r="R3068" t="s">
        <v>8355</v>
      </c>
      <c r="S3068" s="13" t="e">
        <f>(((#REF!/60)/60)/24)+DATE(1970,1,1)</f>
        <v>#REF!</v>
      </c>
      <c r="T3068" s="13">
        <f t="shared" si="47"/>
        <v>25569.492606810618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3">
        <f>('Deadsheet. '!A3069/86400)+DATE(1970,1,1)</f>
        <v>42256.938414351855</v>
      </c>
      <c r="J3069" s="13">
        <f>('Deadsheet. '!D3069/86400)+DATE(1970,1,1)</f>
        <v>42226.938414351855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 s="12">
        <f>IFERROR(ROUND(E3069/L3069,2),0)</f>
        <v>200</v>
      </c>
      <c r="Q3069" s="16" t="s">
        <v>8315</v>
      </c>
      <c r="R3069" t="s">
        <v>8355</v>
      </c>
      <c r="S3069" s="13" t="e">
        <f>(((#REF!/60)/60)/24)+DATE(1970,1,1)</f>
        <v>#REF!</v>
      </c>
      <c r="T3069" s="13">
        <f t="shared" si="47"/>
        <v>25569.489084935351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3">
        <f>('Deadsheet. '!A3070/86400)+DATE(1970,1,1)</f>
        <v>42293.691574074073</v>
      </c>
      <c r="J3070" s="13">
        <f>('Deadsheet. '!D3070/86400)+DATE(1970,1,1)</f>
        <v>42263.691574074073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 s="12">
        <f>IFERROR(ROUND(E3070/L3070,2),0)</f>
        <v>87.5</v>
      </c>
      <c r="Q3070" s="16" t="s">
        <v>8315</v>
      </c>
      <c r="R3070" t="s">
        <v>8355</v>
      </c>
      <c r="S3070" s="13" t="e">
        <f>(((#REF!/60)/60)/24)+DATE(1970,1,1)</f>
        <v>#REF!</v>
      </c>
      <c r="T3070" s="13">
        <f t="shared" si="47"/>
        <v>25569.489510319145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3">
        <f>('Deadsheet. '!A3071/86400)+DATE(1970,1,1)</f>
        <v>41987.833726851852</v>
      </c>
      <c r="J3071" s="13">
        <f>('Deadsheet. '!D3071/86400)+DATE(1970,1,1)</f>
        <v>41957.833726851852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 s="12">
        <f>IFERROR(ROUND(E3071/L3071,2),0)</f>
        <v>20.14</v>
      </c>
      <c r="Q3071" s="16" t="s">
        <v>8315</v>
      </c>
      <c r="R3071" t="s">
        <v>8355</v>
      </c>
      <c r="S3071" s="13" t="e">
        <f>(((#REF!/60)/60)/24)+DATE(1970,1,1)</f>
        <v>#REF!</v>
      </c>
      <c r="T3071" s="13">
        <f t="shared" si="47"/>
        <v>25569.485970297763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3">
        <f>('Deadsheet. '!A3072/86400)+DATE(1970,1,1)</f>
        <v>42711.733437499999</v>
      </c>
      <c r="J3072" s="13">
        <f>('Deadsheet. '!D3072/86400)+DATE(1970,1,1)</f>
        <v>42690.733437499999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 s="12">
        <f>IFERROR(ROUND(E3072/L3072,2),0)</f>
        <v>20.88</v>
      </c>
      <c r="Q3072" s="16" t="s">
        <v>8315</v>
      </c>
      <c r="R3072" t="s">
        <v>8355</v>
      </c>
      <c r="S3072" s="13" t="e">
        <f>(((#REF!/60)/60)/24)+DATE(1970,1,1)</f>
        <v>#REF!</v>
      </c>
      <c r="T3072" s="13">
        <f t="shared" si="47"/>
        <v>25569.494348766639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3">
        <f>('Deadsheet. '!A3073/86400)+DATE(1970,1,1)</f>
        <v>42115.249305555553</v>
      </c>
      <c r="J3073" s="13">
        <f>('Deadsheet. '!D3073/86400)+DATE(1970,1,1)</f>
        <v>42097.732418981483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 s="12">
        <f>IFERROR(ROUND(E3073/L3073,2),0)</f>
        <v>61.31</v>
      </c>
      <c r="Q3073" s="16" t="s">
        <v>8315</v>
      </c>
      <c r="R3073" t="s">
        <v>8355</v>
      </c>
      <c r="S3073" s="13" t="e">
        <f>(((#REF!/60)/60)/24)+DATE(1970,1,1)</f>
        <v>#REF!</v>
      </c>
      <c r="T3073" s="13">
        <f t="shared" si="47"/>
        <v>25569.487445015111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3">
        <f>('Deadsheet. '!A3074/86400)+DATE(1970,1,1)</f>
        <v>42673.073611111111</v>
      </c>
      <c r="J3074" s="13">
        <f>('Deadsheet. '!D3074/86400)+DATE(1970,1,1)</f>
        <v>42658.690532407403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 s="12">
        <f>IFERROR(ROUND(E3074/L3074,2),0)</f>
        <v>1</v>
      </c>
      <c r="Q3074" s="16" t="s">
        <v>8315</v>
      </c>
      <c r="R3074" t="s">
        <v>8355</v>
      </c>
      <c r="S3074" s="13" t="e">
        <f>(((#REF!/60)/60)/24)+DATE(1970,1,1)</f>
        <v>#REF!</v>
      </c>
      <c r="T3074" s="13">
        <f t="shared" si="47"/>
        <v>25569.493901314945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3">
        <f>('Deadsheet. '!A3075/86400)+DATE(1970,1,1)</f>
        <v>42169.804861111115</v>
      </c>
      <c r="J3075" s="13">
        <f>('Deadsheet. '!D3075/86400)+DATE(1970,1,1)</f>
        <v>42111.684027777781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 s="12">
        <f>IFERROR(ROUND(E3075/L3075,2),0)</f>
        <v>92.14</v>
      </c>
      <c r="Q3075" s="16" t="s">
        <v>8315</v>
      </c>
      <c r="R3075" t="s">
        <v>8355</v>
      </c>
      <c r="S3075" s="13" t="e">
        <f>(((#REF!/60)/60)/24)+DATE(1970,1,1)</f>
        <v>#REF!</v>
      </c>
      <c r="T3075" s="13">
        <f t="shared" ref="T3075:T3138" si="48">(((I3075/60)/60)/24)+DATE(1970,1,1)</f>
        <v>25569.488076445152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3">
        <f>('Deadsheet. '!A3076/86400)+DATE(1970,1,1)</f>
        <v>42439.571284722224</v>
      </c>
      <c r="J3076" s="13">
        <f>('Deadsheet. '!D3076/86400)+DATE(1970,1,1)</f>
        <v>42409.571284722224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 s="12">
        <f>IFERROR(ROUND(E3076/L3076,2),0)</f>
        <v>7.33</v>
      </c>
      <c r="Q3076" s="16" t="s">
        <v>8315</v>
      </c>
      <c r="R3076" t="s">
        <v>8355</v>
      </c>
      <c r="S3076" s="13" t="e">
        <f>(((#REF!/60)/60)/24)+DATE(1970,1,1)</f>
        <v>#REF!</v>
      </c>
      <c r="T3076" s="13">
        <f t="shared" si="48"/>
        <v>25569.491198741722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3">
        <f>('Deadsheet. '!A3077/86400)+DATE(1970,1,1)</f>
        <v>42601.102314814816</v>
      </c>
      <c r="J3077" s="13">
        <f>('Deadsheet. '!D3077/86400)+DATE(1970,1,1)</f>
        <v>42551.102314814816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 s="12">
        <f>IFERROR(ROUND(E3077/L3077,2),0)</f>
        <v>64.8</v>
      </c>
      <c r="Q3077" s="16" t="s">
        <v>8315</v>
      </c>
      <c r="R3077" t="s">
        <v>8355</v>
      </c>
      <c r="S3077" s="13" t="e">
        <f>(((#REF!/60)/60)/24)+DATE(1970,1,1)</f>
        <v>#REF!</v>
      </c>
      <c r="T3077" s="13">
        <f t="shared" si="48"/>
        <v>25569.49306831383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3">
        <f>('Deadsheet. '!A3078/86400)+DATE(1970,1,1)</f>
        <v>42286.651886574073</v>
      </c>
      <c r="J3078" s="13">
        <f>('Deadsheet. '!D3078/86400)+DATE(1970,1,1)</f>
        <v>42226.651886574073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 s="12">
        <f>IFERROR(ROUND(E3078/L3078,2),0)</f>
        <v>30.12</v>
      </c>
      <c r="Q3078" s="16" t="s">
        <v>8315</v>
      </c>
      <c r="R3078" t="s">
        <v>8355</v>
      </c>
      <c r="S3078" s="13" t="e">
        <f>(((#REF!/60)/60)/24)+DATE(1970,1,1)</f>
        <v>#REF!</v>
      </c>
      <c r="T3078" s="13">
        <f t="shared" si="48"/>
        <v>25569.48942884128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3">
        <f>('Deadsheet. '!A3079/86400)+DATE(1970,1,1)</f>
        <v>42796.956921296296</v>
      </c>
      <c r="J3079" s="13">
        <f>('Deadsheet. '!D3079/86400)+DATE(1970,1,1)</f>
        <v>42766.956921296296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 s="12">
        <f>IFERROR(ROUND(E3079/L3079,2),0)</f>
        <v>52.5</v>
      </c>
      <c r="Q3079" s="16" t="s">
        <v>8315</v>
      </c>
      <c r="R3079" t="s">
        <v>8355</v>
      </c>
      <c r="S3079" s="13" t="e">
        <f>(((#REF!/60)/60)/24)+DATE(1970,1,1)</f>
        <v>#REF!</v>
      </c>
      <c r="T3079" s="13">
        <f t="shared" si="48"/>
        <v>25569.495335149553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3">
        <f>('Deadsheet. '!A3080/86400)+DATE(1970,1,1)</f>
        <v>42061.138831018514</v>
      </c>
      <c r="J3080" s="13">
        <f>('Deadsheet. '!D3080/86400)+DATE(1970,1,1)</f>
        <v>42031.138831018514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 s="12">
        <f>IFERROR(ROUND(E3080/L3080,2),0)</f>
        <v>23.67</v>
      </c>
      <c r="Q3080" s="16" t="s">
        <v>8315</v>
      </c>
      <c r="R3080" t="s">
        <v>8355</v>
      </c>
      <c r="S3080" s="13" t="e">
        <f>(((#REF!/60)/60)/24)+DATE(1970,1,1)</f>
        <v>#REF!</v>
      </c>
      <c r="T3080" s="13">
        <f t="shared" si="48"/>
        <v>25569.48681873647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3">
        <f>('Deadsheet. '!A3081/86400)+DATE(1970,1,1)</f>
        <v>42085.671701388885</v>
      </c>
      <c r="J3081" s="13">
        <f>('Deadsheet. '!D3081/86400)+DATE(1970,1,1)</f>
        <v>42055.713368055556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 s="12">
        <f>IFERROR(ROUND(E3081/L3081,2),0)</f>
        <v>415.78</v>
      </c>
      <c r="Q3081" s="16" t="s">
        <v>8315</v>
      </c>
      <c r="R3081" t="s">
        <v>8355</v>
      </c>
      <c r="S3081" s="13" t="e">
        <f>(((#REF!/60)/60)/24)+DATE(1970,1,1)</f>
        <v>#REF!</v>
      </c>
      <c r="T3081" s="13">
        <f t="shared" si="48"/>
        <v>25569.487102681727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3">
        <f>('Deadsheet. '!A3082/86400)+DATE(1970,1,1)</f>
        <v>42000.0699537037</v>
      </c>
      <c r="J3082" s="13">
        <f>('Deadsheet. '!D3082/86400)+DATE(1970,1,1)</f>
        <v>41940.028287037036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 s="12">
        <f>IFERROR(ROUND(E3082/L3082,2),0)</f>
        <v>53.71</v>
      </c>
      <c r="Q3082" s="16" t="s">
        <v>8315</v>
      </c>
      <c r="R3082" t="s">
        <v>8355</v>
      </c>
      <c r="S3082" s="13" t="e">
        <f>(((#REF!/60)/60)/24)+DATE(1970,1,1)</f>
        <v>#REF!</v>
      </c>
      <c r="T3082" s="13">
        <f t="shared" si="48"/>
        <v>25569.48611192076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3">
        <f>('Deadsheet. '!A3083/86400)+DATE(1970,1,1)</f>
        <v>42267.181608796294</v>
      </c>
      <c r="J3083" s="13">
        <f>('Deadsheet. '!D3083/86400)+DATE(1970,1,1)</f>
        <v>42237.181608796294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 s="12">
        <f>IFERROR(ROUND(E3083/L3083,2),0)</f>
        <v>420.6</v>
      </c>
      <c r="Q3083" s="16" t="s">
        <v>8315</v>
      </c>
      <c r="R3083" t="s">
        <v>8355</v>
      </c>
      <c r="S3083" s="13" t="e">
        <f>(((#REF!/60)/60)/24)+DATE(1970,1,1)</f>
        <v>#REF!</v>
      </c>
      <c r="T3083" s="13">
        <f t="shared" si="48"/>
        <v>25569.489203490841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3">
        <f>('Deadsheet. '!A3084/86400)+DATE(1970,1,1)</f>
        <v>42323.96465277778</v>
      </c>
      <c r="J3084" s="13">
        <f>('Deadsheet. '!D3084/86400)+DATE(1970,1,1)</f>
        <v>42293.922986111109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 s="12">
        <f>IFERROR(ROUND(E3084/L3084,2),0)</f>
        <v>0</v>
      </c>
      <c r="Q3084" s="16" t="s">
        <v>8315</v>
      </c>
      <c r="R3084" t="s">
        <v>8355</v>
      </c>
      <c r="S3084" s="13" t="e">
        <f>(((#REF!/60)/60)/24)+DATE(1970,1,1)</f>
        <v>#REF!</v>
      </c>
      <c r="T3084" s="13">
        <f t="shared" si="48"/>
        <v>25569.489860702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3">
        <f>('Deadsheet. '!A3085/86400)+DATE(1970,1,1)</f>
        <v>41883.208333333336</v>
      </c>
      <c r="J3085" s="13">
        <f>('Deadsheet. '!D3085/86400)+DATE(1970,1,1)</f>
        <v>41853.563402777778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 s="12">
        <f>IFERROR(ROUND(E3085/L3085,2),0)</f>
        <v>18.670000000000002</v>
      </c>
      <c r="Q3085" s="16" t="s">
        <v>8315</v>
      </c>
      <c r="R3085" t="s">
        <v>8355</v>
      </c>
      <c r="S3085" s="13" t="e">
        <f>(((#REF!/60)/60)/24)+DATE(1970,1,1)</f>
        <v>#REF!</v>
      </c>
      <c r="T3085" s="13">
        <f t="shared" si="48"/>
        <v>25569.48475935571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3">
        <f>('Deadsheet. '!A3086/86400)+DATE(1970,1,1)</f>
        <v>42129.783333333333</v>
      </c>
      <c r="J3086" s="13">
        <f>('Deadsheet. '!D3086/86400)+DATE(1970,1,1)</f>
        <v>42100.723738425921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 s="12">
        <f>IFERROR(ROUND(E3086/L3086,2),0)</f>
        <v>78.33</v>
      </c>
      <c r="Q3086" s="16" t="s">
        <v>8315</v>
      </c>
      <c r="R3086" t="s">
        <v>8355</v>
      </c>
      <c r="S3086" s="13" t="e">
        <f>(((#REF!/60)/60)/24)+DATE(1970,1,1)</f>
        <v>#REF!</v>
      </c>
      <c r="T3086" s="13">
        <f t="shared" si="48"/>
        <v>25569.487613233025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3">
        <f>('Deadsheet. '!A3087/86400)+DATE(1970,1,1)</f>
        <v>42276.883784722224</v>
      </c>
      <c r="J3087" s="13">
        <f>('Deadsheet. '!D3087/86400)+DATE(1970,1,1)</f>
        <v>42246.883784722224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 s="12">
        <f>IFERROR(ROUND(E3087/L3087,2),0)</f>
        <v>67.78</v>
      </c>
      <c r="Q3087" s="16" t="s">
        <v>8315</v>
      </c>
      <c r="R3087" t="s">
        <v>8355</v>
      </c>
      <c r="S3087" s="13" t="e">
        <f>(((#REF!/60)/60)/24)+DATE(1970,1,1)</f>
        <v>#REF!</v>
      </c>
      <c r="T3087" s="13">
        <f t="shared" si="48"/>
        <v>25569.489315784544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3">
        <f>('Deadsheet. '!A3088/86400)+DATE(1970,1,1)</f>
        <v>42233.67082175926</v>
      </c>
      <c r="J3088" s="13">
        <f>('Deadsheet. '!D3088/86400)+DATE(1970,1,1)</f>
        <v>42173.67082175926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 s="12">
        <f>IFERROR(ROUND(E3088/L3088,2),0)</f>
        <v>16.670000000000002</v>
      </c>
      <c r="Q3088" s="16" t="s">
        <v>8315</v>
      </c>
      <c r="R3088" t="s">
        <v>8355</v>
      </c>
      <c r="S3088" s="13" t="e">
        <f>(((#REF!/60)/60)/24)+DATE(1970,1,1)</f>
        <v>#REF!</v>
      </c>
      <c r="T3088" s="13">
        <f t="shared" si="48"/>
        <v>25569.488815634511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3">
        <f>('Deadsheet. '!A3089/86400)+DATE(1970,1,1)</f>
        <v>42725.192013888889</v>
      </c>
      <c r="J3089" s="13">
        <f>('Deadsheet. '!D3089/86400)+DATE(1970,1,1)</f>
        <v>42665.150347222225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 s="12">
        <f>IFERROR(ROUND(E3089/L3089,2),0)</f>
        <v>62.5</v>
      </c>
      <c r="Q3089" s="16" t="s">
        <v>8315</v>
      </c>
      <c r="R3089" t="s">
        <v>8355</v>
      </c>
      <c r="S3089" s="13" t="e">
        <f>(((#REF!/60)/60)/24)+DATE(1970,1,1)</f>
        <v>#REF!</v>
      </c>
      <c r="T3089" s="13">
        <f t="shared" si="48"/>
        <v>25569.494504537197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3">
        <f>('Deadsheet. '!A3090/86400)+DATE(1970,1,1)</f>
        <v>42012.570138888885</v>
      </c>
      <c r="J3090" s="13">
        <f>('Deadsheet. '!D3090/86400)+DATE(1970,1,1)</f>
        <v>41981.57230324074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 s="12">
        <f>IFERROR(ROUND(E3090/L3090,2),0)</f>
        <v>42</v>
      </c>
      <c r="Q3090" s="16" t="s">
        <v>8315</v>
      </c>
      <c r="R3090" t="s">
        <v>8355</v>
      </c>
      <c r="S3090" s="13" t="e">
        <f>(((#REF!/60)/60)/24)+DATE(1970,1,1)</f>
        <v>#REF!</v>
      </c>
      <c r="T3090" s="13">
        <f t="shared" si="48"/>
        <v>25569.48625659883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3">
        <f>('Deadsheet. '!A3091/86400)+DATE(1970,1,1)</f>
        <v>42560.082638888889</v>
      </c>
      <c r="J3091" s="13">
        <f>('Deadsheet. '!D3091/86400)+DATE(1970,1,1)</f>
        <v>42528.542627314819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 s="12">
        <f>IFERROR(ROUND(E3091/L3091,2),0)</f>
        <v>130.09</v>
      </c>
      <c r="Q3091" s="16" t="s">
        <v>8315</v>
      </c>
      <c r="R3091" t="s">
        <v>8355</v>
      </c>
      <c r="S3091" s="13" t="e">
        <f>(((#REF!/60)/60)/24)+DATE(1970,1,1)</f>
        <v>#REF!</v>
      </c>
      <c r="T3091" s="13">
        <f t="shared" si="48"/>
        <v>25569.492593549061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3">
        <f>('Deadsheet. '!A3092/86400)+DATE(1970,1,1)</f>
        <v>42125.777141203704</v>
      </c>
      <c r="J3092" s="13">
        <f>('Deadsheet. '!D3092/86400)+DATE(1970,1,1)</f>
        <v>42065.818807870368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 s="12">
        <f>IFERROR(ROUND(E3092/L3092,2),0)</f>
        <v>1270.22</v>
      </c>
      <c r="Q3092" s="16" t="s">
        <v>8315</v>
      </c>
      <c r="R3092" t="s">
        <v>8355</v>
      </c>
      <c r="S3092" s="13" t="e">
        <f>(((#REF!/60)/60)/24)+DATE(1970,1,1)</f>
        <v>#REF!</v>
      </c>
      <c r="T3092" s="13">
        <f t="shared" si="48"/>
        <v>25569.48756686506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3">
        <f>('Deadsheet. '!A3093/86400)+DATE(1970,1,1)</f>
        <v>42596.948414351849</v>
      </c>
      <c r="J3093" s="13">
        <f>('Deadsheet. '!D3093/86400)+DATE(1970,1,1)</f>
        <v>42566.948414351849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 s="12">
        <f>IFERROR(ROUND(E3093/L3093,2),0)</f>
        <v>88.44</v>
      </c>
      <c r="Q3093" s="16" t="s">
        <v>8315</v>
      </c>
      <c r="R3093" t="s">
        <v>8355</v>
      </c>
      <c r="S3093" s="13" t="e">
        <f>(((#REF!/60)/60)/24)+DATE(1970,1,1)</f>
        <v>#REF!</v>
      </c>
      <c r="T3093" s="13">
        <f t="shared" si="48"/>
        <v>25569.493020236278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3">
        <f>('Deadsheet. '!A3094/86400)+DATE(1970,1,1)</f>
        <v>42292.916666666672</v>
      </c>
      <c r="J3094" s="13">
        <f>('Deadsheet. '!D3094/86400)+DATE(1970,1,1)</f>
        <v>42255.619351851856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 s="12">
        <f>IFERROR(ROUND(E3094/L3094,2),0)</f>
        <v>56.34</v>
      </c>
      <c r="Q3094" s="16" t="s">
        <v>8315</v>
      </c>
      <c r="R3094" t="s">
        <v>8355</v>
      </c>
      <c r="S3094" s="13" t="e">
        <f>(((#REF!/60)/60)/24)+DATE(1970,1,1)</f>
        <v>#REF!</v>
      </c>
      <c r="T3094" s="13">
        <f t="shared" si="48"/>
        <v>25569.489501350308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3">
        <f>('Deadsheet. '!A3095/86400)+DATE(1970,1,1)</f>
        <v>41791.165972222225</v>
      </c>
      <c r="J3095" s="13">
        <f>('Deadsheet. '!D3095/86400)+DATE(1970,1,1)</f>
        <v>41760.909039351856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 s="12">
        <f>IFERROR(ROUND(E3095/L3095,2),0)</f>
        <v>53.53</v>
      </c>
      <c r="Q3095" s="16" t="s">
        <v>8315</v>
      </c>
      <c r="R3095" t="s">
        <v>8355</v>
      </c>
      <c r="S3095" s="13" t="e">
        <f>(((#REF!/60)/60)/24)+DATE(1970,1,1)</f>
        <v>#REF!</v>
      </c>
      <c r="T3095" s="13">
        <f t="shared" si="48"/>
        <v>25569.483694050603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3">
        <f>('Deadsheet. '!A3096/86400)+DATE(1970,1,1)</f>
        <v>42267.795787037037</v>
      </c>
      <c r="J3096" s="13">
        <f>('Deadsheet. '!D3096/86400)+DATE(1970,1,1)</f>
        <v>42207.795787037037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 s="12">
        <f>IFERROR(ROUND(E3096/L3096,2),0)</f>
        <v>25</v>
      </c>
      <c r="Q3096" s="16" t="s">
        <v>8315</v>
      </c>
      <c r="R3096" t="s">
        <v>8355</v>
      </c>
      <c r="S3096" s="13" t="e">
        <f>(((#REF!/60)/60)/24)+DATE(1970,1,1)</f>
        <v>#REF!</v>
      </c>
      <c r="T3096" s="13">
        <f t="shared" si="48"/>
        <v>25569.489210599386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3">
        <f>('Deadsheet. '!A3097/86400)+DATE(1970,1,1)</f>
        <v>42583.025231481486</v>
      </c>
      <c r="J3097" s="13">
        <f>('Deadsheet. '!D3097/86400)+DATE(1970,1,1)</f>
        <v>42523.025231481486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 s="12">
        <f>IFERROR(ROUND(E3097/L3097,2),0)</f>
        <v>50</v>
      </c>
      <c r="Q3097" s="16" t="s">
        <v>8315</v>
      </c>
      <c r="R3097" t="s">
        <v>8355</v>
      </c>
      <c r="S3097" s="13" t="e">
        <f>(((#REF!/60)/60)/24)+DATE(1970,1,1)</f>
        <v>#REF!</v>
      </c>
      <c r="T3097" s="13">
        <f t="shared" si="48"/>
        <v>25569.492859088328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3">
        <f>('Deadsheet. '!A3098/86400)+DATE(1970,1,1)</f>
        <v>42144.825532407413</v>
      </c>
      <c r="J3098" s="13">
        <f>('Deadsheet. '!D3098/86400)+DATE(1970,1,1)</f>
        <v>42114.825532407413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 s="12">
        <f>IFERROR(ROUND(E3098/L3098,2),0)</f>
        <v>56.79</v>
      </c>
      <c r="Q3098" s="16" t="s">
        <v>8315</v>
      </c>
      <c r="R3098" t="s">
        <v>8355</v>
      </c>
      <c r="S3098" s="13" t="e">
        <f>(((#REF!/60)/60)/24)+DATE(1970,1,1)</f>
        <v>#REF!</v>
      </c>
      <c r="T3098" s="13">
        <f t="shared" si="48"/>
        <v>25569.487787332549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3">
        <f>('Deadsheet. '!A3099/86400)+DATE(1970,1,1)</f>
        <v>42650.583333333328</v>
      </c>
      <c r="J3099" s="13">
        <f>('Deadsheet. '!D3099/86400)+DATE(1970,1,1)</f>
        <v>42629.503483796296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 s="12">
        <f>IFERROR(ROUND(E3099/L3099,2),0)</f>
        <v>40.83</v>
      </c>
      <c r="Q3099" s="16" t="s">
        <v>8315</v>
      </c>
      <c r="R3099" t="s">
        <v>8355</v>
      </c>
      <c r="S3099" s="13" t="e">
        <f>(((#REF!/60)/60)/24)+DATE(1970,1,1)</f>
        <v>#REF!</v>
      </c>
      <c r="T3099" s="13">
        <f t="shared" si="48"/>
        <v>25569.493641010802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3">
        <f>('Deadsheet. '!A3100/86400)+DATE(1970,1,1)</f>
        <v>42408.01180555555</v>
      </c>
      <c r="J3100" s="13">
        <f>('Deadsheet. '!D3100/86400)+DATE(1970,1,1)</f>
        <v>42359.792233796295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 s="12">
        <f>IFERROR(ROUND(E3100/L3100,2),0)</f>
        <v>65.11</v>
      </c>
      <c r="Q3100" s="16" t="s">
        <v>8315</v>
      </c>
      <c r="R3100" t="s">
        <v>8355</v>
      </c>
      <c r="S3100" s="13" t="e">
        <f>(((#REF!/60)/60)/24)+DATE(1970,1,1)</f>
        <v>#REF!</v>
      </c>
      <c r="T3100" s="13">
        <f t="shared" si="48"/>
        <v>25569.490833469972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3">
        <f>('Deadsheet. '!A3101/86400)+DATE(1970,1,1)</f>
        <v>42412.189710648148</v>
      </c>
      <c r="J3101" s="13">
        <f>('Deadsheet. '!D3101/86400)+DATE(1970,1,1)</f>
        <v>42382.189710648148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 s="12">
        <f>IFERROR(ROUND(E3101/L3101,2),0)</f>
        <v>55.6</v>
      </c>
      <c r="Q3101" s="16" t="s">
        <v>8315</v>
      </c>
      <c r="R3101" t="s">
        <v>8355</v>
      </c>
      <c r="S3101" s="13" t="e">
        <f>(((#REF!/60)/60)/24)+DATE(1970,1,1)</f>
        <v>#REF!</v>
      </c>
      <c r="T3101" s="13">
        <f t="shared" si="48"/>
        <v>25569.490881825353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3">
        <f>('Deadsheet. '!A3102/86400)+DATE(1970,1,1)</f>
        <v>41932.622395833336</v>
      </c>
      <c r="J3102" s="13">
        <f>('Deadsheet. '!D3102/86400)+DATE(1970,1,1)</f>
        <v>41902.622395833336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 s="12">
        <f>IFERROR(ROUND(E3102/L3102,2),0)</f>
        <v>140.54</v>
      </c>
      <c r="Q3102" s="16" t="s">
        <v>8315</v>
      </c>
      <c r="R3102" t="s">
        <v>8355</v>
      </c>
      <c r="S3102" s="13" t="e">
        <f>(((#REF!/60)/60)/24)+DATE(1970,1,1)</f>
        <v>#REF!</v>
      </c>
      <c r="T3102" s="13">
        <f t="shared" si="48"/>
        <v>25569.48533127773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3">
        <f>('Deadsheet. '!A3103/86400)+DATE(1970,1,1)</f>
        <v>42201.330555555556</v>
      </c>
      <c r="J3103" s="13">
        <f>('Deadsheet. '!D3103/86400)+DATE(1970,1,1)</f>
        <v>42171.383530092593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 s="12">
        <f>IFERROR(ROUND(E3103/L3103,2),0)</f>
        <v>25</v>
      </c>
      <c r="Q3103" s="16" t="s">
        <v>8315</v>
      </c>
      <c r="R3103" t="s">
        <v>8355</v>
      </c>
      <c r="S3103" s="13" t="e">
        <f>(((#REF!/60)/60)/24)+DATE(1970,1,1)</f>
        <v>#REF!</v>
      </c>
      <c r="T3103" s="13">
        <f t="shared" si="48"/>
        <v>25569.488441325873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3">
        <f>('Deadsheet. '!A3104/86400)+DATE(1970,1,1)</f>
        <v>42605.340486111112</v>
      </c>
      <c r="J3104" s="13">
        <f>('Deadsheet. '!D3104/86400)+DATE(1970,1,1)</f>
        <v>42555.340486111112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 s="12">
        <f>IFERROR(ROUND(E3104/L3104,2),0)</f>
        <v>69.53</v>
      </c>
      <c r="Q3104" s="16" t="s">
        <v>8315</v>
      </c>
      <c r="R3104" t="s">
        <v>8355</v>
      </c>
      <c r="S3104" s="13" t="e">
        <f>(((#REF!/60)/60)/24)+DATE(1970,1,1)</f>
        <v>#REF!</v>
      </c>
      <c r="T3104" s="13">
        <f t="shared" si="48"/>
        <v>25569.493117366739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3">
        <f>('Deadsheet. '!A3105/86400)+DATE(1970,1,1)</f>
        <v>42167.156319444446</v>
      </c>
      <c r="J3105" s="13">
        <f>('Deadsheet. '!D3105/86400)+DATE(1970,1,1)</f>
        <v>42107.156319444446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 s="12">
        <f>IFERROR(ROUND(E3105/L3105,2),0)</f>
        <v>5.5</v>
      </c>
      <c r="Q3105" s="16" t="s">
        <v>8315</v>
      </c>
      <c r="R3105" t="s">
        <v>8355</v>
      </c>
      <c r="S3105" s="13" t="e">
        <f>(((#REF!/60)/60)/24)+DATE(1970,1,1)</f>
        <v>#REF!</v>
      </c>
      <c r="T3105" s="13">
        <f t="shared" si="48"/>
        <v>25569.488045790735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3">
        <f>('Deadsheet. '!A3106/86400)+DATE(1970,1,1)</f>
        <v>42038.083333333328</v>
      </c>
      <c r="J3106" s="13">
        <f>('Deadsheet. '!D3106/86400)+DATE(1970,1,1)</f>
        <v>42006.908692129626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 s="12">
        <f>IFERROR(ROUND(E3106/L3106,2),0)</f>
        <v>237</v>
      </c>
      <c r="Q3106" s="16" t="s">
        <v>8315</v>
      </c>
      <c r="R3106" t="s">
        <v>8355</v>
      </c>
      <c r="S3106" s="13" t="e">
        <f>(((#REF!/60)/60)/24)+DATE(1970,1,1)</f>
        <v>#REF!</v>
      </c>
      <c r="T3106" s="13">
        <f t="shared" si="48"/>
        <v>25569.486551890433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3">
        <f>('Deadsheet. '!A3107/86400)+DATE(1970,1,1)</f>
        <v>41931.208333333336</v>
      </c>
      <c r="J3107" s="13">
        <f>('Deadsheet. '!D3107/86400)+DATE(1970,1,1)</f>
        <v>41876.718935185185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 s="12">
        <f>IFERROR(ROUND(E3107/L3107,2),0)</f>
        <v>79.87</v>
      </c>
      <c r="Q3107" s="16" t="s">
        <v>8315</v>
      </c>
      <c r="R3107" t="s">
        <v>8355</v>
      </c>
      <c r="S3107" s="13" t="e">
        <f>(((#REF!/60)/60)/24)+DATE(1970,1,1)</f>
        <v>#REF!</v>
      </c>
      <c r="T3107" s="13">
        <f t="shared" si="48"/>
        <v>25569.485314911264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3">
        <f>('Deadsheet. '!A3108/86400)+DATE(1970,1,1)</f>
        <v>42263.916666666672</v>
      </c>
      <c r="J3108" s="13">
        <f>('Deadsheet. '!D3108/86400)+DATE(1970,1,1)</f>
        <v>42241.429120370369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 s="12">
        <f>IFERROR(ROUND(E3108/L3108,2),0)</f>
        <v>10.25</v>
      </c>
      <c r="Q3108" s="16" t="s">
        <v>8315</v>
      </c>
      <c r="R3108" t="s">
        <v>8355</v>
      </c>
      <c r="S3108" s="13" t="e">
        <f>(((#REF!/60)/60)/24)+DATE(1970,1,1)</f>
        <v>#REF!</v>
      </c>
      <c r="T3108" s="13">
        <f t="shared" si="48"/>
        <v>25569.489165702162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3">
        <f>('Deadsheet. '!A3109/86400)+DATE(1970,1,1)</f>
        <v>42135.814247685186</v>
      </c>
      <c r="J3109" s="13">
        <f>('Deadsheet. '!D3109/86400)+DATE(1970,1,1)</f>
        <v>42128.814247685186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 s="12">
        <f>IFERROR(ROUND(E3109/L3109,2),0)</f>
        <v>272.58999999999997</v>
      </c>
      <c r="Q3109" s="16" t="s">
        <v>8315</v>
      </c>
      <c r="R3109" t="s">
        <v>8355</v>
      </c>
      <c r="S3109" s="13" t="e">
        <f>(((#REF!/60)/60)/24)+DATE(1970,1,1)</f>
        <v>#REF!</v>
      </c>
      <c r="T3109" s="13">
        <f t="shared" si="48"/>
        <v>25569.487683035273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3">
        <f>('Deadsheet. '!A3110/86400)+DATE(1970,1,1)</f>
        <v>42122.638819444444</v>
      </c>
      <c r="J3110" s="13">
        <f>('Deadsheet. '!D3110/86400)+DATE(1970,1,1)</f>
        <v>42062.680486111116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 s="12">
        <f>IFERROR(ROUND(E3110/L3110,2),0)</f>
        <v>13</v>
      </c>
      <c r="Q3110" s="16" t="s">
        <v>8315</v>
      </c>
      <c r="R3110" t="s">
        <v>8355</v>
      </c>
      <c r="S3110" s="13" t="e">
        <f>(((#REF!/60)/60)/24)+DATE(1970,1,1)</f>
        <v>#REF!</v>
      </c>
      <c r="T3110" s="13">
        <f t="shared" si="48"/>
        <v>25569.48753054189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3">
        <f>('Deadsheet. '!A3111/86400)+DATE(1970,1,1)</f>
        <v>41879.125115740739</v>
      </c>
      <c r="J3111" s="13">
        <f>('Deadsheet. '!D3111/86400)+DATE(1970,1,1)</f>
        <v>41844.125115740739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 s="12">
        <f>IFERROR(ROUND(E3111/L3111,2),0)</f>
        <v>58.18</v>
      </c>
      <c r="Q3111" s="16" t="s">
        <v>8315</v>
      </c>
      <c r="R3111" t="s">
        <v>8355</v>
      </c>
      <c r="S3111" s="13" t="e">
        <f>(((#REF!/60)/60)/24)+DATE(1970,1,1)</f>
        <v>#REF!</v>
      </c>
      <c r="T3111" s="13">
        <f t="shared" si="48"/>
        <v>25569.484712096248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3">
        <f>('Deadsheet. '!A3112/86400)+DATE(1970,1,1)</f>
        <v>42785.031469907408</v>
      </c>
      <c r="J3112" s="13">
        <f>('Deadsheet. '!D3112/86400)+DATE(1970,1,1)</f>
        <v>42745.031469907408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 s="12">
        <f>IFERROR(ROUND(E3112/L3112,2),0)</f>
        <v>10</v>
      </c>
      <c r="Q3112" s="16" t="s">
        <v>8315</v>
      </c>
      <c r="R3112" t="s">
        <v>8355</v>
      </c>
      <c r="S3112" s="13" t="e">
        <f>(((#REF!/60)/60)/24)+DATE(1970,1,1)</f>
        <v>#REF!</v>
      </c>
      <c r="T3112" s="13">
        <f t="shared" si="48"/>
        <v>25569.495197123495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3">
        <f>('Deadsheet. '!A3113/86400)+DATE(1970,1,1)</f>
        <v>41916.595138888893</v>
      </c>
      <c r="J3113" s="13">
        <f>('Deadsheet. '!D3113/86400)+DATE(1970,1,1)</f>
        <v>41885.595138888893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 s="12">
        <f>IFERROR(ROUND(E3113/L3113,2),0)</f>
        <v>70.11</v>
      </c>
      <c r="Q3113" s="16" t="s">
        <v>8315</v>
      </c>
      <c r="R3113" t="s">
        <v>8355</v>
      </c>
      <c r="S3113" s="13" t="e">
        <f>(((#REF!/60)/60)/24)+DATE(1970,1,1)</f>
        <v>#REF!</v>
      </c>
      <c r="T3113" s="13">
        <f t="shared" si="48"/>
        <v>25569.485145777071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3">
        <f>('Deadsheet. '!A3114/86400)+DATE(1970,1,1)</f>
        <v>42675.121921296297</v>
      </c>
      <c r="J3114" s="13">
        <f>('Deadsheet. '!D3114/86400)+DATE(1970,1,1)</f>
        <v>42615.121921296297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 s="12">
        <f>IFERROR(ROUND(E3114/L3114,2),0)</f>
        <v>57.89</v>
      </c>
      <c r="Q3114" s="16" t="s">
        <v>8315</v>
      </c>
      <c r="R3114" t="s">
        <v>8355</v>
      </c>
      <c r="S3114" s="13" t="e">
        <f>(((#REF!/60)/60)/24)+DATE(1970,1,1)</f>
        <v>#REF!</v>
      </c>
      <c r="T3114" s="13">
        <f t="shared" si="48"/>
        <v>25569.493925022238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3">
        <f>('Deadsheet. '!A3115/86400)+DATE(1970,1,1)</f>
        <v>42111.731273148151</v>
      </c>
      <c r="J3115" s="13">
        <f>('Deadsheet. '!D3115/86400)+DATE(1970,1,1)</f>
        <v>42081.731273148151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 s="12">
        <f>IFERROR(ROUND(E3115/L3115,2),0)</f>
        <v>125.27</v>
      </c>
      <c r="Q3115" s="16" t="s">
        <v>8315</v>
      </c>
      <c r="R3115" t="s">
        <v>8355</v>
      </c>
      <c r="S3115" s="13" t="e">
        <f>(((#REF!/60)/60)/24)+DATE(1970,1,1)</f>
        <v>#REF!</v>
      </c>
      <c r="T3115" s="13">
        <f t="shared" si="48"/>
        <v>25569.487404297142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3">
        <f>('Deadsheet. '!A3116/86400)+DATE(1970,1,1)</f>
        <v>41903.632523148146</v>
      </c>
      <c r="J3116" s="13">
        <f>('Deadsheet. '!D3116/86400)+DATE(1970,1,1)</f>
        <v>41843.632523148146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 s="12">
        <f>IFERROR(ROUND(E3116/L3116,2),0)</f>
        <v>0</v>
      </c>
      <c r="Q3116" s="16" t="s">
        <v>8315</v>
      </c>
      <c r="R3116" t="s">
        <v>8355</v>
      </c>
      <c r="S3116" s="13" t="e">
        <f>(((#REF!/60)/60)/24)+DATE(1970,1,1)</f>
        <v>#REF!</v>
      </c>
      <c r="T3116" s="13">
        <f t="shared" si="48"/>
        <v>25569.484995746796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3">
        <f>('Deadsheet. '!A3117/86400)+DATE(1970,1,1)</f>
        <v>42526.447071759263</v>
      </c>
      <c r="J3117" s="13">
        <f>('Deadsheet. '!D3117/86400)+DATE(1970,1,1)</f>
        <v>42496.447071759263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 s="12">
        <f>IFERROR(ROUND(E3117/L3117,2),0)</f>
        <v>300</v>
      </c>
      <c r="Q3117" s="16" t="s">
        <v>8315</v>
      </c>
      <c r="R3117" t="s">
        <v>8355</v>
      </c>
      <c r="S3117" s="13" t="e">
        <f>(((#REF!/60)/60)/24)+DATE(1970,1,1)</f>
        <v>#REF!</v>
      </c>
      <c r="T3117" s="13">
        <f t="shared" si="48"/>
        <v>25569.492204248516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3">
        <f>('Deadsheet. '!A3118/86400)+DATE(1970,1,1)</f>
        <v>42095.515335648146</v>
      </c>
      <c r="J3118" s="13">
        <f>('Deadsheet. '!D3118/86400)+DATE(1970,1,1)</f>
        <v>42081.515335648146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 s="12">
        <f>IFERROR(ROUND(E3118/L3118,2),0)</f>
        <v>43</v>
      </c>
      <c r="Q3118" s="16" t="s">
        <v>8315</v>
      </c>
      <c r="R3118" t="s">
        <v>8355</v>
      </c>
      <c r="S3118" s="13" t="e">
        <f>(((#REF!/60)/60)/24)+DATE(1970,1,1)</f>
        <v>#REF!</v>
      </c>
      <c r="T3118" s="13">
        <f t="shared" si="48"/>
        <v>25569.487216612681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3">
        <f>('Deadsheet. '!A3119/86400)+DATE(1970,1,1)</f>
        <v>42517.55</v>
      </c>
      <c r="J3119" s="13">
        <f>('Deadsheet. '!D3119/86400)+DATE(1970,1,1)</f>
        <v>42509.374537037038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 s="12">
        <f>IFERROR(ROUND(E3119/L3119,2),0)</f>
        <v>1</v>
      </c>
      <c r="Q3119" s="16" t="s">
        <v>8315</v>
      </c>
      <c r="R3119" t="s">
        <v>8355</v>
      </c>
      <c r="S3119" s="13" t="e">
        <f>(((#REF!/60)/60)/24)+DATE(1970,1,1)</f>
        <v>#REF!</v>
      </c>
      <c r="T3119" s="13">
        <f t="shared" si="48"/>
        <v>25569.492101273147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3">
        <f>('Deadsheet. '!A3120/86400)+DATE(1970,1,1)</f>
        <v>42553.649571759262</v>
      </c>
      <c r="J3120" s="13">
        <f>('Deadsheet. '!D3120/86400)+DATE(1970,1,1)</f>
        <v>42534.649571759262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 s="12">
        <f>IFERROR(ROUND(E3120/L3120,2),0)</f>
        <v>775</v>
      </c>
      <c r="Q3120" s="16" t="s">
        <v>8315</v>
      </c>
      <c r="R3120" t="s">
        <v>8355</v>
      </c>
      <c r="S3120" s="13" t="e">
        <f>(((#REF!/60)/60)/24)+DATE(1970,1,1)</f>
        <v>#REF!</v>
      </c>
      <c r="T3120" s="13">
        <f t="shared" si="48"/>
        <v>25569.492519092266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3">
        <f>('Deadsheet. '!A3121/86400)+DATE(1970,1,1)</f>
        <v>42090.003842592589</v>
      </c>
      <c r="J3121" s="13">
        <f>('Deadsheet. '!D3121/86400)+DATE(1970,1,1)</f>
        <v>42060.04550925926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 s="12">
        <f>IFERROR(ROUND(E3121/L3121,2),0)</f>
        <v>5</v>
      </c>
      <c r="Q3121" s="16" t="s">
        <v>8315</v>
      </c>
      <c r="R3121" t="s">
        <v>8355</v>
      </c>
      <c r="S3121" s="13" t="e">
        <f>(((#REF!/60)/60)/24)+DATE(1970,1,1)</f>
        <v>#REF!</v>
      </c>
      <c r="T3121" s="13">
        <f t="shared" si="48"/>
        <v>25569.487152822254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3">
        <f>('Deadsheet. '!A3122/86400)+DATE(1970,1,1)</f>
        <v>42495.900416666671</v>
      </c>
      <c r="J3122" s="13">
        <f>('Deadsheet. '!D3122/86400)+DATE(1970,1,1)</f>
        <v>42435.942083333328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 s="12">
        <f>IFERROR(ROUND(E3122/L3122,2),0)</f>
        <v>12.8</v>
      </c>
      <c r="Q3122" s="16" t="s">
        <v>8315</v>
      </c>
      <c r="R3122" t="s">
        <v>8355</v>
      </c>
      <c r="S3122" s="13" t="e">
        <f>(((#REF!/60)/60)/24)+DATE(1970,1,1)</f>
        <v>#REF!</v>
      </c>
      <c r="T3122" s="13">
        <f t="shared" si="48"/>
        <v>25569.491850699265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3">
        <f>('Deadsheet. '!A3123/86400)+DATE(1970,1,1)</f>
        <v>41908.679803240739</v>
      </c>
      <c r="J3123" s="13">
        <f>('Deadsheet. '!D3123/86400)+DATE(1970,1,1)</f>
        <v>41848.679803240739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 s="12">
        <f>IFERROR(ROUND(E3123/L3123,2),0)</f>
        <v>10</v>
      </c>
      <c r="Q3123" s="16" t="s">
        <v>8315</v>
      </c>
      <c r="R3123" t="s">
        <v>8355</v>
      </c>
      <c r="S3123" s="13" t="e">
        <f>(((#REF!/60)/60)/24)+DATE(1970,1,1)</f>
        <v>#REF!</v>
      </c>
      <c r="T3123" s="13">
        <f t="shared" si="48"/>
        <v>25569.48505416439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3">
        <f>('Deadsheet. '!A3124/86400)+DATE(1970,1,1)</f>
        <v>42683.973750000005</v>
      </c>
      <c r="J3124" s="13">
        <f>('Deadsheet. '!D3124/86400)+DATE(1970,1,1)</f>
        <v>42678.932083333333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 s="12">
        <f>IFERROR(ROUND(E3124/L3124,2),0)</f>
        <v>58</v>
      </c>
      <c r="Q3124" s="16" t="s">
        <v>8315</v>
      </c>
      <c r="R3124" t="s">
        <v>8355</v>
      </c>
      <c r="S3124" s="13" t="e">
        <f>(((#REF!/60)/60)/24)+DATE(1970,1,1)</f>
        <v>#REF!</v>
      </c>
      <c r="T3124" s="13">
        <f t="shared" si="48"/>
        <v>25569.494027473957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3">
        <f>('Deadsheet. '!A3125/86400)+DATE(1970,1,1)</f>
        <v>42560.993032407408</v>
      </c>
      <c r="J3125" s="13">
        <f>('Deadsheet. '!D3125/86400)+DATE(1970,1,1)</f>
        <v>42530.993032407408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 s="12">
        <f>IFERROR(ROUND(E3125/L3125,2),0)</f>
        <v>244.8</v>
      </c>
      <c r="Q3125" s="16" t="s">
        <v>8315</v>
      </c>
      <c r="R3125" t="s">
        <v>8355</v>
      </c>
      <c r="S3125" s="13" t="e">
        <f>(((#REF!/60)/60)/24)+DATE(1970,1,1)</f>
        <v>#REF!</v>
      </c>
      <c r="T3125" s="13">
        <f t="shared" si="48"/>
        <v>25569.492604086023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3">
        <f>('Deadsheet. '!A3126/86400)+DATE(1970,1,1)</f>
        <v>42037.780104166668</v>
      </c>
      <c r="J3126" s="13">
        <f>('Deadsheet. '!D3126/86400)+DATE(1970,1,1)</f>
        <v>41977.780104166668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 s="12">
        <f>IFERROR(ROUND(E3126/L3126,2),0)</f>
        <v>6.5</v>
      </c>
      <c r="Q3126" s="16" t="s">
        <v>8315</v>
      </c>
      <c r="R3126" t="s">
        <v>8355</v>
      </c>
      <c r="S3126" s="13" t="e">
        <f>(((#REF!/60)/60)/24)+DATE(1970,1,1)</f>
        <v>#REF!</v>
      </c>
      <c r="T3126" s="13">
        <f t="shared" si="48"/>
        <v>25569.486548380835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3">
        <f>('Deadsheet. '!A3127/86400)+DATE(1970,1,1)</f>
        <v>42376.20685185185</v>
      </c>
      <c r="J3127" s="13">
        <f>('Deadsheet. '!D3127/86400)+DATE(1970,1,1)</f>
        <v>42346.20685185185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 s="12">
        <f>IFERROR(ROUND(E3127/L3127,2),0)</f>
        <v>0</v>
      </c>
      <c r="Q3127" s="16" t="s">
        <v>8315</v>
      </c>
      <c r="R3127" t="s">
        <v>8355</v>
      </c>
      <c r="S3127" s="13" t="e">
        <f>(((#REF!/60)/60)/24)+DATE(1970,1,1)</f>
        <v>#REF!</v>
      </c>
      <c r="T3127" s="13">
        <f t="shared" si="48"/>
        <v>25569.490465357081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3">
        <f>('Deadsheet. '!A3128/86400)+DATE(1970,1,1)</f>
        <v>42456.976412037038</v>
      </c>
      <c r="J3128" s="13">
        <f>('Deadsheet. '!D3128/86400)+DATE(1970,1,1)</f>
        <v>42427.018078703702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 s="12">
        <f>IFERROR(ROUND(E3128/L3128,2),0)</f>
        <v>61.18</v>
      </c>
      <c r="Q3128" s="16" t="s">
        <v>8315</v>
      </c>
      <c r="R3128" t="s">
        <v>8355</v>
      </c>
      <c r="S3128" s="13" t="e">
        <f>(((#REF!/60)/60)/24)+DATE(1970,1,1)</f>
        <v>#REF!</v>
      </c>
      <c r="T3128" s="13">
        <f t="shared" si="48"/>
        <v>25569.491400189952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3">
        <f>('Deadsheet. '!A3129/86400)+DATE(1970,1,1)</f>
        <v>42064.856817129628</v>
      </c>
      <c r="J3129" s="13">
        <f>('Deadsheet. '!D3129/86400)+DATE(1970,1,1)</f>
        <v>42034.856817129628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 s="12">
        <f>IFERROR(ROUND(E3129/L3129,2),0)</f>
        <v>0</v>
      </c>
      <c r="Q3129" s="16" t="s">
        <v>8315</v>
      </c>
      <c r="R3129" t="s">
        <v>8355</v>
      </c>
      <c r="S3129" s="13" t="e">
        <f>(((#REF!/60)/60)/24)+DATE(1970,1,1)</f>
        <v>#REF!</v>
      </c>
      <c r="T3129" s="13">
        <f t="shared" si="48"/>
        <v>25569.486861768717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3">
        <f>('Deadsheet. '!A3130/86400)+DATE(1970,1,1)</f>
        <v>42810.784039351856</v>
      </c>
      <c r="J3130" s="13">
        <f>('Deadsheet. '!D3130/86400)+DATE(1970,1,1)</f>
        <v>42780.825706018513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 s="12">
        <f>IFERROR(ROUND(E3130/L3130,2),0)</f>
        <v>139.24</v>
      </c>
      <c r="Q3130" s="16" t="s">
        <v>8315</v>
      </c>
      <c r="R3130" t="s">
        <v>8316</v>
      </c>
      <c r="S3130" s="13" t="e">
        <f>(((#REF!/60)/60)/24)+DATE(1970,1,1)</f>
        <v>#REF!</v>
      </c>
      <c r="T3130" s="13">
        <f t="shared" si="48"/>
        <v>25569.495495185642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3">
        <f>('Deadsheet. '!A3131/86400)+DATE(1970,1,1)</f>
        <v>42843.801145833335</v>
      </c>
      <c r="J3131" s="13">
        <f>('Deadsheet. '!D3131/86400)+DATE(1970,1,1)</f>
        <v>42803.842812499999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 s="12">
        <f>IFERROR(ROUND(E3131/L3131,2),0)</f>
        <v>10</v>
      </c>
      <c r="Q3131" s="16" t="s">
        <v>8315</v>
      </c>
      <c r="R3131" t="s">
        <v>8316</v>
      </c>
      <c r="S3131" s="13" t="e">
        <f>(((#REF!/60)/60)/24)+DATE(1970,1,1)</f>
        <v>#REF!</v>
      </c>
      <c r="T3131" s="13">
        <f t="shared" si="48"/>
        <v>25569.495877328078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3">
        <f>('Deadsheet. '!A3132/86400)+DATE(1970,1,1)</f>
        <v>42839.207638888889</v>
      </c>
      <c r="J3132" s="13">
        <f>('Deadsheet. '!D3132/86400)+DATE(1970,1,1)</f>
        <v>42808.640231481477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 s="12">
        <f>IFERROR(ROUND(E3132/L3132,2),0)</f>
        <v>93.75</v>
      </c>
      <c r="Q3132" s="16" t="s">
        <v>8315</v>
      </c>
      <c r="R3132" t="s">
        <v>8316</v>
      </c>
      <c r="S3132" s="13" t="e">
        <f>(((#REF!/60)/60)/24)+DATE(1970,1,1)</f>
        <v>#REF!</v>
      </c>
      <c r="T3132" s="13">
        <f t="shared" si="48"/>
        <v>25569.495824162488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3">
        <f>('Deadsheet. '!A3133/86400)+DATE(1970,1,1)</f>
        <v>42833.537557870368</v>
      </c>
      <c r="J3133" s="13">
        <f>('Deadsheet. '!D3133/86400)+DATE(1970,1,1)</f>
        <v>42803.579224537039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 s="12">
        <f>IFERROR(ROUND(E3133/L3133,2),0)</f>
        <v>53.75</v>
      </c>
      <c r="Q3133" s="16" t="s">
        <v>8315</v>
      </c>
      <c r="R3133" t="s">
        <v>8316</v>
      </c>
      <c r="S3133" s="13" t="e">
        <f>(((#REF!/60)/60)/24)+DATE(1970,1,1)</f>
        <v>#REF!</v>
      </c>
      <c r="T3133" s="13">
        <f t="shared" si="48"/>
        <v>25569.495758536548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3">
        <f>('Deadsheet. '!A3134/86400)+DATE(1970,1,1)</f>
        <v>42846.308564814812</v>
      </c>
      <c r="J3134" s="13">
        <f>('Deadsheet. '!D3134/86400)+DATE(1970,1,1)</f>
        <v>42786.350231481483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 s="12">
        <f>IFERROR(ROUND(E3134/L3134,2),0)</f>
        <v>10</v>
      </c>
      <c r="Q3134" s="16" t="s">
        <v>8315</v>
      </c>
      <c r="R3134" t="s">
        <v>8316</v>
      </c>
      <c r="S3134" s="13" t="e">
        <f>(((#REF!/60)/60)/24)+DATE(1970,1,1)</f>
        <v>#REF!</v>
      </c>
      <c r="T3134" s="13">
        <f t="shared" si="48"/>
        <v>25569.49590634913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3">
        <f>('Deadsheet. '!A3135/86400)+DATE(1970,1,1)</f>
        <v>42818.523541666669</v>
      </c>
      <c r="J3135" s="13">
        <f>('Deadsheet. '!D3135/86400)+DATE(1970,1,1)</f>
        <v>42788.565208333333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 s="12">
        <f>IFERROR(ROUND(E3135/L3135,2),0)</f>
        <v>33.75</v>
      </c>
      <c r="Q3135" s="16" t="s">
        <v>8315</v>
      </c>
      <c r="R3135" t="s">
        <v>8316</v>
      </c>
      <c r="S3135" s="13" t="e">
        <f>(((#REF!/60)/60)/24)+DATE(1970,1,1)</f>
        <v>#REF!</v>
      </c>
      <c r="T3135" s="13">
        <f t="shared" si="48"/>
        <v>25569.495584763215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3">
        <f>('Deadsheet. '!A3136/86400)+DATE(1970,1,1)</f>
        <v>42821.678460648152</v>
      </c>
      <c r="J3136" s="13">
        <f>('Deadsheet. '!D3136/86400)+DATE(1970,1,1)</f>
        <v>42800.720127314809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 s="12">
        <f>IFERROR(ROUND(E3136/L3136,2),0)</f>
        <v>18.75</v>
      </c>
      <c r="Q3136" s="16" t="s">
        <v>8315</v>
      </c>
      <c r="R3136" t="s">
        <v>8316</v>
      </c>
      <c r="S3136" s="13" t="e">
        <f>(((#REF!/60)/60)/24)+DATE(1970,1,1)</f>
        <v>#REF!</v>
      </c>
      <c r="T3136" s="13">
        <f t="shared" si="48"/>
        <v>25569.495621278478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3">
        <f>('Deadsheet. '!A3137/86400)+DATE(1970,1,1)</f>
        <v>42829.151863425926</v>
      </c>
      <c r="J3137" s="13">
        <f>('Deadsheet. '!D3137/86400)+DATE(1970,1,1)</f>
        <v>42807.151863425926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 s="12">
        <f>IFERROR(ROUND(E3137/L3137,2),0)</f>
        <v>23.14</v>
      </c>
      <c r="Q3137" s="16" t="s">
        <v>8315</v>
      </c>
      <c r="R3137" t="s">
        <v>8316</v>
      </c>
      <c r="S3137" s="13" t="e">
        <f>(((#REF!/60)/60)/24)+DATE(1970,1,1)</f>
        <v>#REF!</v>
      </c>
      <c r="T3137" s="13">
        <f t="shared" si="48"/>
        <v>25569.495707776197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3">
        <f>('Deadsheet. '!A3138/86400)+DATE(1970,1,1)</f>
        <v>42825.957638888889</v>
      </c>
      <c r="J3138" s="13">
        <f>('Deadsheet. '!D3138/86400)+DATE(1970,1,1)</f>
        <v>42789.462430555555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 s="12">
        <f>IFERROR(ROUND(E3138/L3138,2),0)</f>
        <v>29.05</v>
      </c>
      <c r="Q3138" s="16" t="s">
        <v>8315</v>
      </c>
      <c r="R3138" t="s">
        <v>8316</v>
      </c>
      <c r="S3138" s="13" t="e">
        <f>(((#REF!/60)/60)/24)+DATE(1970,1,1)</f>
        <v>#REF!</v>
      </c>
      <c r="T3138" s="13">
        <f t="shared" si="48"/>
        <v>25569.495670806005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3">
        <f>('Deadsheet. '!A3139/86400)+DATE(1970,1,1)</f>
        <v>42858.8</v>
      </c>
      <c r="J3139" s="13">
        <f>('Deadsheet. '!D3139/86400)+DATE(1970,1,1)</f>
        <v>42807.885057870371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 s="12">
        <f>IFERROR(ROUND(E3139/L3139,2),0)</f>
        <v>50</v>
      </c>
      <c r="Q3139" s="16" t="s">
        <v>8315</v>
      </c>
      <c r="R3139" t="s">
        <v>8316</v>
      </c>
      <c r="S3139" s="13" t="e">
        <f>(((#REF!/60)/60)/24)+DATE(1970,1,1)</f>
        <v>#REF!</v>
      </c>
      <c r="T3139" s="13">
        <f t="shared" ref="T3139:T3202" si="49">(((I3139/60)/60)/24)+DATE(1970,1,1)</f>
        <v>25569.496050925925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3">
        <f>('Deadsheet. '!A3140/86400)+DATE(1970,1,1)</f>
        <v>42828.645914351851</v>
      </c>
      <c r="J3140" s="13">
        <f>('Deadsheet. '!D3140/86400)+DATE(1970,1,1)</f>
        <v>42809.645914351851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 s="12">
        <f>IFERROR(ROUND(E3140/L3140,2),0)</f>
        <v>0</v>
      </c>
      <c r="Q3140" s="16" t="s">
        <v>8315</v>
      </c>
      <c r="R3140" t="s">
        <v>8316</v>
      </c>
      <c r="S3140" s="13" t="e">
        <f>(((#REF!/60)/60)/24)+DATE(1970,1,1)</f>
        <v>#REF!</v>
      </c>
      <c r="T3140" s="13">
        <f t="shared" si="49"/>
        <v>25569.495701920307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3">
        <f>('Deadsheet. '!A3141/86400)+DATE(1970,1,1)</f>
        <v>42819.189583333333</v>
      </c>
      <c r="J3141" s="13">
        <f>('Deadsheet. '!D3141/86400)+DATE(1970,1,1)</f>
        <v>42785.270370370374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 s="12">
        <f>IFERROR(ROUND(E3141/L3141,2),0)</f>
        <v>450</v>
      </c>
      <c r="Q3141" s="16" t="s">
        <v>8315</v>
      </c>
      <c r="R3141" t="s">
        <v>8316</v>
      </c>
      <c r="S3141" s="13" t="e">
        <f>(((#REF!/60)/60)/24)+DATE(1970,1,1)</f>
        <v>#REF!</v>
      </c>
      <c r="T3141" s="13">
        <f t="shared" si="49"/>
        <v>25569.495592472031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3">
        <f>('Deadsheet. '!A3142/86400)+DATE(1970,1,1)</f>
        <v>42832.677118055552</v>
      </c>
      <c r="J3142" s="13">
        <f>('Deadsheet. '!D3142/86400)+DATE(1970,1,1)</f>
        <v>42802.718784722223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 s="12">
        <f>IFERROR(ROUND(E3142/L3142,2),0)</f>
        <v>24</v>
      </c>
      <c r="Q3142" s="16" t="s">
        <v>8315</v>
      </c>
      <c r="R3142" t="s">
        <v>8316</v>
      </c>
      <c r="S3142" s="13" t="e">
        <f>(((#REF!/60)/60)/24)+DATE(1970,1,1)</f>
        <v>#REF!</v>
      </c>
      <c r="T3142" s="13">
        <f t="shared" si="49"/>
        <v>25569.495748577756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3">
        <f>('Deadsheet. '!A3143/86400)+DATE(1970,1,1)</f>
        <v>42841.833333333328</v>
      </c>
      <c r="J3143" s="13">
        <f>('Deadsheet. '!D3143/86400)+DATE(1970,1,1)</f>
        <v>42800.753333333334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 s="12">
        <f>IFERROR(ROUND(E3143/L3143,2),0)</f>
        <v>32.25</v>
      </c>
      <c r="Q3143" s="16" t="s">
        <v>8315</v>
      </c>
      <c r="R3143" t="s">
        <v>8316</v>
      </c>
      <c r="S3143" s="13" t="e">
        <f>(((#REF!/60)/60)/24)+DATE(1970,1,1)</f>
        <v>#REF!</v>
      </c>
      <c r="T3143" s="13">
        <f t="shared" si="49"/>
        <v>25569.495854552468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3">
        <f>('Deadsheet. '!A3144/86400)+DATE(1970,1,1)</f>
        <v>42813.471516203703</v>
      </c>
      <c r="J3144" s="13">
        <f>('Deadsheet. '!D3144/86400)+DATE(1970,1,1)</f>
        <v>42783.513182870374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 s="12">
        <f>IFERROR(ROUND(E3144/L3144,2),0)</f>
        <v>15</v>
      </c>
      <c r="Q3144" s="16" t="s">
        <v>8315</v>
      </c>
      <c r="R3144" t="s">
        <v>8316</v>
      </c>
      <c r="S3144" s="13" t="e">
        <f>(((#REF!/60)/60)/24)+DATE(1970,1,1)</f>
        <v>#REF!</v>
      </c>
      <c r="T3144" s="13">
        <f t="shared" si="49"/>
        <v>25569.495526290695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3">
        <f>('Deadsheet. '!A3145/86400)+DATE(1970,1,1)</f>
        <v>42834.358287037037</v>
      </c>
      <c r="J3145" s="13">
        <f>('Deadsheet. '!D3145/86400)+DATE(1970,1,1)</f>
        <v>42808.358287037037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 s="12">
        <f>IFERROR(ROUND(E3145/L3145,2),0)</f>
        <v>0</v>
      </c>
      <c r="Q3145" s="16" t="s">
        <v>8315</v>
      </c>
      <c r="R3145" t="s">
        <v>8316</v>
      </c>
      <c r="S3145" s="13" t="e">
        <f>(((#REF!/60)/60)/24)+DATE(1970,1,1)</f>
        <v>#REF!</v>
      </c>
      <c r="T3145" s="13">
        <f t="shared" si="49"/>
        <v>25569.495768035729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3">
        <f>('Deadsheet. '!A3146/86400)+DATE(1970,1,1)</f>
        <v>42813.25</v>
      </c>
      <c r="J3146" s="13">
        <f>('Deadsheet. '!D3146/86400)+DATE(1970,1,1)</f>
        <v>42796.538275462968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 s="12">
        <f>IFERROR(ROUND(E3146/L3146,2),0)</f>
        <v>251.33</v>
      </c>
      <c r="Q3146" s="16" t="s">
        <v>8315</v>
      </c>
      <c r="R3146" t="s">
        <v>8316</v>
      </c>
      <c r="S3146" s="13" t="e">
        <f>(((#REF!/60)/60)/24)+DATE(1970,1,1)</f>
        <v>#REF!</v>
      </c>
      <c r="T3146" s="13">
        <f t="shared" si="49"/>
        <v>25569.495523726851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3">
        <f>('Deadsheet. '!A3147/86400)+DATE(1970,1,1)</f>
        <v>42821.999236111107</v>
      </c>
      <c r="J3147" s="13">
        <f>('Deadsheet. '!D3147/86400)+DATE(1970,1,1)</f>
        <v>42762.040902777779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 s="12">
        <f>IFERROR(ROUND(E3147/L3147,2),0)</f>
        <v>0</v>
      </c>
      <c r="Q3147" s="16" t="s">
        <v>8315</v>
      </c>
      <c r="R3147" t="s">
        <v>8316</v>
      </c>
      <c r="S3147" s="13" t="e">
        <f>(((#REF!/60)/60)/24)+DATE(1970,1,1)</f>
        <v>#REF!</v>
      </c>
      <c r="T3147" s="13">
        <f t="shared" si="49"/>
        <v>25569.495624991159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3">
        <f>('Deadsheet. '!A3148/86400)+DATE(1970,1,1)</f>
        <v>42841.640810185185</v>
      </c>
      <c r="J3148" s="13">
        <f>('Deadsheet. '!D3148/86400)+DATE(1970,1,1)</f>
        <v>42796.682476851856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 s="12">
        <f>IFERROR(ROUND(E3148/L3148,2),0)</f>
        <v>437.5</v>
      </c>
      <c r="Q3148" s="16" t="s">
        <v>8315</v>
      </c>
      <c r="R3148" t="s">
        <v>8316</v>
      </c>
      <c r="S3148" s="13" t="e">
        <f>(((#REF!/60)/60)/24)+DATE(1970,1,1)</f>
        <v>#REF!</v>
      </c>
      <c r="T3148" s="13">
        <f t="shared" si="49"/>
        <v>25569.495852324191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3">
        <f>('Deadsheet. '!A3149/86400)+DATE(1970,1,1)</f>
        <v>41950.011053240742</v>
      </c>
      <c r="J3149" s="13">
        <f>('Deadsheet. '!D3149/86400)+DATE(1970,1,1)</f>
        <v>41909.96938657407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 s="12">
        <f>IFERROR(ROUND(E3149/L3149,2),0)</f>
        <v>110.35</v>
      </c>
      <c r="Q3149" s="16" t="s">
        <v>8315</v>
      </c>
      <c r="R3149" t="s">
        <v>8316</v>
      </c>
      <c r="S3149" s="13" t="e">
        <f>(((#REF!/60)/60)/24)+DATE(1970,1,1)</f>
        <v>#REF!</v>
      </c>
      <c r="T3149" s="13">
        <f t="shared" si="49"/>
        <v>25569.485532535338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3">
        <f>('Deadsheet. '!A3150/86400)+DATE(1970,1,1)</f>
        <v>41913.166666666664</v>
      </c>
      <c r="J3150" s="13">
        <f>('Deadsheet. '!D3150/86400)+DATE(1970,1,1)</f>
        <v>41891.665324074071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 s="12">
        <f>IFERROR(ROUND(E3150/L3150,2),0)</f>
        <v>41.42</v>
      </c>
      <c r="Q3150" s="16" t="s">
        <v>8315</v>
      </c>
      <c r="R3150" t="s">
        <v>8316</v>
      </c>
      <c r="S3150" s="13" t="e">
        <f>(((#REF!/60)/60)/24)+DATE(1970,1,1)</f>
        <v>#REF!</v>
      </c>
      <c r="T3150" s="13">
        <f t="shared" si="49"/>
        <v>25569.485106095679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3">
        <f>('Deadsheet. '!A3151/86400)+DATE(1970,1,1)</f>
        <v>41250.083333333336</v>
      </c>
      <c r="J3151" s="13">
        <f>('Deadsheet. '!D3151/86400)+DATE(1970,1,1)</f>
        <v>41226.017361111109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 s="12">
        <f>IFERROR(ROUND(E3151/L3151,2),0)</f>
        <v>52</v>
      </c>
      <c r="Q3151" s="16" t="s">
        <v>8315</v>
      </c>
      <c r="R3151" t="s">
        <v>8316</v>
      </c>
      <c r="S3151" s="13" t="e">
        <f>(((#REF!/60)/60)/24)+DATE(1970,1,1)</f>
        <v>#REF!</v>
      </c>
      <c r="T3151" s="13">
        <f t="shared" si="49"/>
        <v>25569.477431520063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3">
        <f>('Deadsheet. '!A3152/86400)+DATE(1970,1,1)</f>
        <v>40568.166666666664</v>
      </c>
      <c r="J3152" s="13">
        <f>('Deadsheet. '!D3152/86400)+DATE(1970,1,1)</f>
        <v>40478.263923611114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 s="12">
        <f>IFERROR(ROUND(E3152/L3152,2),0)</f>
        <v>33.99</v>
      </c>
      <c r="Q3152" s="16" t="s">
        <v>8315</v>
      </c>
      <c r="R3152" t="s">
        <v>8316</v>
      </c>
      <c r="S3152" s="13" t="e">
        <f>(((#REF!/60)/60)/24)+DATE(1970,1,1)</f>
        <v>#REF!</v>
      </c>
      <c r="T3152" s="13">
        <f t="shared" si="49"/>
        <v>25569.469538966048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3">
        <f>('Deadsheet. '!A3153/86400)+DATE(1970,1,1)</f>
        <v>41892.83997685185</v>
      </c>
      <c r="J3153" s="13">
        <f>('Deadsheet. '!D3153/86400)+DATE(1970,1,1)</f>
        <v>41862.83997685185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 s="12">
        <f>IFERROR(ROUND(E3153/L3153,2),0)</f>
        <v>103.35</v>
      </c>
      <c r="Q3153" s="16" t="s">
        <v>8315</v>
      </c>
      <c r="R3153" t="s">
        <v>8316</v>
      </c>
      <c r="S3153" s="13" t="e">
        <f>(((#REF!/60)/60)/24)+DATE(1970,1,1)</f>
        <v>#REF!</v>
      </c>
      <c r="T3153" s="13">
        <f t="shared" si="49"/>
        <v>25569.484870833065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3">
        <f>('Deadsheet. '!A3154/86400)+DATE(1970,1,1)</f>
        <v>41580.867673611108</v>
      </c>
      <c r="J3154" s="13">
        <f>('Deadsheet. '!D3154/86400)+DATE(1970,1,1)</f>
        <v>41550.867673611108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 s="12">
        <f>IFERROR(ROUND(E3154/L3154,2),0)</f>
        <v>34.79</v>
      </c>
      <c r="Q3154" s="16" t="s">
        <v>8315</v>
      </c>
      <c r="R3154" t="s">
        <v>8316</v>
      </c>
      <c r="S3154" s="13" t="e">
        <f>(((#REF!/60)/60)/24)+DATE(1970,1,1)</f>
        <v>#REF!</v>
      </c>
      <c r="T3154" s="13">
        <f t="shared" si="49"/>
        <v>25569.481260042518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3">
        <f>('Deadsheet. '!A3155/86400)+DATE(1970,1,1)</f>
        <v>40664.207638888889</v>
      </c>
      <c r="J3155" s="13">
        <f>('Deadsheet. '!D3155/86400)+DATE(1970,1,1)</f>
        <v>40633.154363425929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 s="12">
        <f>IFERROR(ROUND(E3155/L3155,2),0)</f>
        <v>41.77</v>
      </c>
      <c r="Q3155" s="16" t="s">
        <v>8315</v>
      </c>
      <c r="R3155" t="s">
        <v>8316</v>
      </c>
      <c r="S3155" s="13" t="e">
        <f>(((#REF!/60)/60)/24)+DATE(1970,1,1)</f>
        <v>#REF!</v>
      </c>
      <c r="T3155" s="13">
        <f t="shared" si="49"/>
        <v>25569.470650551375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3">
        <f>('Deadsheet. '!A3156/86400)+DATE(1970,1,1)</f>
        <v>41000.834004629629</v>
      </c>
      <c r="J3156" s="13">
        <f>('Deadsheet. '!D3156/86400)+DATE(1970,1,1)</f>
        <v>40970.875671296293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 s="12">
        <f>IFERROR(ROUND(E3156/L3156,2),0)</f>
        <v>64.27</v>
      </c>
      <c r="Q3156" s="16" t="s">
        <v>8315</v>
      </c>
      <c r="R3156" t="s">
        <v>8316</v>
      </c>
      <c r="S3156" s="13" t="e">
        <f>(((#REF!/60)/60)/24)+DATE(1970,1,1)</f>
        <v>#REF!</v>
      </c>
      <c r="T3156" s="13">
        <f t="shared" si="49"/>
        <v>25569.474546689868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3">
        <f>('Deadsheet. '!A3157/86400)+DATE(1970,1,1)</f>
        <v>41263.499131944445</v>
      </c>
      <c r="J3157" s="13">
        <f>('Deadsheet. '!D3157/86400)+DATE(1970,1,1)</f>
        <v>41233.499131944445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 s="12">
        <f>IFERROR(ROUND(E3157/L3157,2),0)</f>
        <v>31.21</v>
      </c>
      <c r="Q3157" s="16" t="s">
        <v>8315</v>
      </c>
      <c r="R3157" t="s">
        <v>8316</v>
      </c>
      <c r="S3157" s="13" t="e">
        <f>(((#REF!/60)/60)/24)+DATE(1970,1,1)</f>
        <v>#REF!</v>
      </c>
      <c r="T3157" s="13">
        <f t="shared" si="49"/>
        <v>25569.47758679551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3">
        <f>('Deadsheet. '!A3158/86400)+DATE(1970,1,1)</f>
        <v>41061.953055555554</v>
      </c>
      <c r="J3158" s="13">
        <f>('Deadsheet. '!D3158/86400)+DATE(1970,1,1)</f>
        <v>41026.953055555554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 s="12">
        <f>IFERROR(ROUND(E3158/L3158,2),0)</f>
        <v>62.92</v>
      </c>
      <c r="Q3158" s="16" t="s">
        <v>8315</v>
      </c>
      <c r="R3158" t="s">
        <v>8316</v>
      </c>
      <c r="S3158" s="13" t="e">
        <f>(((#REF!/60)/60)/24)+DATE(1970,1,1)</f>
        <v>#REF!</v>
      </c>
      <c r="T3158" s="13">
        <f t="shared" si="49"/>
        <v>25569.47525408629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3">
        <f>('Deadsheet. '!A3159/86400)+DATE(1970,1,1)</f>
        <v>41839.208333333336</v>
      </c>
      <c r="J3159" s="13">
        <f>('Deadsheet. '!D3159/86400)+DATE(1970,1,1)</f>
        <v>41829.788252314815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 s="12">
        <f>IFERROR(ROUND(E3159/L3159,2),0)</f>
        <v>98.54</v>
      </c>
      <c r="Q3159" s="16" t="s">
        <v>8315</v>
      </c>
      <c r="R3159" t="s">
        <v>8316</v>
      </c>
      <c r="S3159" s="13" t="e">
        <f>(((#REF!/60)/60)/24)+DATE(1970,1,1)</f>
        <v>#REF!</v>
      </c>
      <c r="T3159" s="13">
        <f t="shared" si="49"/>
        <v>25569.484250096451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3">
        <f>('Deadsheet. '!A3160/86400)+DATE(1970,1,1)</f>
        <v>41477.839722222227</v>
      </c>
      <c r="J3160" s="13">
        <f>('Deadsheet. '!D3160/86400)+DATE(1970,1,1)</f>
        <v>41447.839722222227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 s="12">
        <f>IFERROR(ROUND(E3160/L3160,2),0)</f>
        <v>82.61</v>
      </c>
      <c r="Q3160" s="16" t="s">
        <v>8315</v>
      </c>
      <c r="R3160" t="s">
        <v>8316</v>
      </c>
      <c r="S3160" s="13" t="e">
        <f>(((#REF!/60)/60)/24)+DATE(1970,1,1)</f>
        <v>#REF!</v>
      </c>
      <c r="T3160" s="13">
        <f t="shared" si="49"/>
        <v>25569.480067589378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3">
        <f>('Deadsheet. '!A3161/86400)+DATE(1970,1,1)</f>
        <v>40926.958333333336</v>
      </c>
      <c r="J3161" s="13">
        <f>('Deadsheet. '!D3161/86400)+DATE(1970,1,1)</f>
        <v>40884.066678240742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 s="12">
        <f>IFERROR(ROUND(E3161/L3161,2),0)</f>
        <v>38.5</v>
      </c>
      <c r="Q3161" s="16" t="s">
        <v>8315</v>
      </c>
      <c r="R3161" t="s">
        <v>8316</v>
      </c>
      <c r="S3161" s="13" t="e">
        <f>(((#REF!/60)/60)/24)+DATE(1970,1,1)</f>
        <v>#REF!</v>
      </c>
      <c r="T3161" s="13">
        <f t="shared" si="49"/>
        <v>25569.473691647378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3">
        <f>('Deadsheet. '!A3162/86400)+DATE(1970,1,1)</f>
        <v>41864.207638888889</v>
      </c>
      <c r="J3162" s="13">
        <f>('Deadsheet. '!D3162/86400)+DATE(1970,1,1)</f>
        <v>41841.26489583333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 s="12">
        <f>IFERROR(ROUND(E3162/L3162,2),0)</f>
        <v>80.16</v>
      </c>
      <c r="Q3162" s="16" t="s">
        <v>8315</v>
      </c>
      <c r="R3162" t="s">
        <v>8316</v>
      </c>
      <c r="S3162" s="13" t="e">
        <f>(((#REF!/60)/60)/24)+DATE(1970,1,1)</f>
        <v>#REF!</v>
      </c>
      <c r="T3162" s="13">
        <f t="shared" si="49"/>
        <v>25569.484539440266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3">
        <f>('Deadsheet. '!A3163/86400)+DATE(1970,1,1)</f>
        <v>41927.536134259259</v>
      </c>
      <c r="J3163" s="13">
        <f>('Deadsheet. '!D3163/86400)+DATE(1970,1,1)</f>
        <v>41897.536134259259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 s="12">
        <f>IFERROR(ROUND(E3163/L3163,2),0)</f>
        <v>28.41</v>
      </c>
      <c r="Q3163" s="16" t="s">
        <v>8315</v>
      </c>
      <c r="R3163" t="s">
        <v>8316</v>
      </c>
      <c r="S3163" s="13" t="e">
        <f>(((#REF!/60)/60)/24)+DATE(1970,1,1)</f>
        <v>#REF!</v>
      </c>
      <c r="T3163" s="13">
        <f t="shared" si="49"/>
        <v>25569.485272408961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3">
        <f>('Deadsheet. '!A3164/86400)+DATE(1970,1,1)</f>
        <v>41827.083333333336</v>
      </c>
      <c r="J3164" s="13">
        <f>('Deadsheet. '!D3164/86400)+DATE(1970,1,1)</f>
        <v>41799.685902777775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 s="12">
        <f>IFERROR(ROUND(E3164/L3164,2),0)</f>
        <v>80.73</v>
      </c>
      <c r="Q3164" s="16" t="s">
        <v>8315</v>
      </c>
      <c r="R3164" t="s">
        <v>8316</v>
      </c>
      <c r="S3164" s="13" t="e">
        <f>(((#REF!/60)/60)/24)+DATE(1970,1,1)</f>
        <v>#REF!</v>
      </c>
      <c r="T3164" s="13">
        <f t="shared" si="49"/>
        <v>25569.484109760804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3">
        <f>('Deadsheet. '!A3165/86400)+DATE(1970,1,1)</f>
        <v>41805.753761574073</v>
      </c>
      <c r="J3165" s="13">
        <f>('Deadsheet. '!D3165/86400)+DATE(1970,1,1)</f>
        <v>41775.753761574073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 s="12">
        <f>IFERROR(ROUND(E3165/L3165,2),0)</f>
        <v>200.69</v>
      </c>
      <c r="Q3165" s="16" t="s">
        <v>8315</v>
      </c>
      <c r="R3165" t="s">
        <v>8316</v>
      </c>
      <c r="S3165" s="13" t="e">
        <f>(((#REF!/60)/60)/24)+DATE(1970,1,1)</f>
        <v>#REF!</v>
      </c>
      <c r="T3165" s="13">
        <f t="shared" si="49"/>
        <v>25569.48386289076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3">
        <f>('Deadsheet. '!A3166/86400)+DATE(1970,1,1)</f>
        <v>41799.805729166663</v>
      </c>
      <c r="J3166" s="13">
        <f>('Deadsheet. '!D3166/86400)+DATE(1970,1,1)</f>
        <v>41766.805729166663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 s="12">
        <f>IFERROR(ROUND(E3166/L3166,2),0)</f>
        <v>37.590000000000003</v>
      </c>
      <c r="Q3166" s="16" t="s">
        <v>8315</v>
      </c>
      <c r="R3166" t="s">
        <v>8316</v>
      </c>
      <c r="S3166" s="13" t="e">
        <f>(((#REF!/60)/60)/24)+DATE(1970,1,1)</f>
        <v>#REF!</v>
      </c>
      <c r="T3166" s="13">
        <f t="shared" si="49"/>
        <v>25569.483794047792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3">
        <f>('Deadsheet. '!A3167/86400)+DATE(1970,1,1)</f>
        <v>40666.165972222225</v>
      </c>
      <c r="J3167" s="13">
        <f>('Deadsheet. '!D3167/86400)+DATE(1970,1,1)</f>
        <v>40644.159259259257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 s="12">
        <f>IFERROR(ROUND(E3167/L3167,2),0)</f>
        <v>58.1</v>
      </c>
      <c r="Q3167" s="16" t="s">
        <v>8315</v>
      </c>
      <c r="R3167" t="s">
        <v>8316</v>
      </c>
      <c r="S3167" s="13" t="e">
        <f>(((#REF!/60)/60)/24)+DATE(1970,1,1)</f>
        <v>#REF!</v>
      </c>
      <c r="T3167" s="13">
        <f t="shared" si="49"/>
        <v>25569.470673217271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3">
        <f>('Deadsheet. '!A3168/86400)+DATE(1970,1,1)</f>
        <v>41969.332638888889</v>
      </c>
      <c r="J3168" s="13">
        <f>('Deadsheet. '!D3168/86400)+DATE(1970,1,1)</f>
        <v>41940.69158564815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 s="12">
        <f>IFERROR(ROUND(E3168/L3168,2),0)</f>
        <v>60.3</v>
      </c>
      <c r="Q3168" s="16" t="s">
        <v>8315</v>
      </c>
      <c r="R3168" t="s">
        <v>8316</v>
      </c>
      <c r="S3168" s="13" t="e">
        <f>(((#REF!/60)/60)/24)+DATE(1970,1,1)</f>
        <v>#REF!</v>
      </c>
      <c r="T3168" s="13">
        <f t="shared" si="49"/>
        <v>25569.485756164802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3">
        <f>('Deadsheet. '!A3169/86400)+DATE(1970,1,1)</f>
        <v>41853.175706018519</v>
      </c>
      <c r="J3169" s="13">
        <f>('Deadsheet. '!D3169/86400)+DATE(1970,1,1)</f>
        <v>41839.175706018519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 s="12">
        <f>IFERROR(ROUND(E3169/L3169,2),0)</f>
        <v>63.36</v>
      </c>
      <c r="Q3169" s="16" t="s">
        <v>8315</v>
      </c>
      <c r="R3169" t="s">
        <v>8316</v>
      </c>
      <c r="S3169" s="13" t="e">
        <f>(((#REF!/60)/60)/24)+DATE(1970,1,1)</f>
        <v>#REF!</v>
      </c>
      <c r="T3169" s="13">
        <f t="shared" si="49"/>
        <v>25569.484411755857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3">
        <f>('Deadsheet. '!A3170/86400)+DATE(1970,1,1)</f>
        <v>41803.916666666664</v>
      </c>
      <c r="J3170" s="13">
        <f>('Deadsheet. '!D3170/86400)+DATE(1970,1,1)</f>
        <v>41772.105937500004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 s="12">
        <f>IFERROR(ROUND(E3170/L3170,2),0)</f>
        <v>50.9</v>
      </c>
      <c r="Q3170" s="16" t="s">
        <v>8315</v>
      </c>
      <c r="R3170" t="s">
        <v>8316</v>
      </c>
      <c r="S3170" s="13" t="e">
        <f>(((#REF!/60)/60)/24)+DATE(1970,1,1)</f>
        <v>#REF!</v>
      </c>
      <c r="T3170" s="13">
        <f t="shared" si="49"/>
        <v>25569.483841628087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3">
        <f>('Deadsheet. '!A3171/86400)+DATE(1970,1,1)</f>
        <v>41621.207638888889</v>
      </c>
      <c r="J3171" s="13">
        <f>('Deadsheet. '!D3171/86400)+DATE(1970,1,1)</f>
        <v>41591.737974537034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 s="12">
        <f>IFERROR(ROUND(E3171/L3171,2),0)</f>
        <v>100.5</v>
      </c>
      <c r="Q3171" s="16" t="s">
        <v>8315</v>
      </c>
      <c r="R3171" t="s">
        <v>8316</v>
      </c>
      <c r="S3171" s="13" t="e">
        <f>(((#REF!/60)/60)/24)+DATE(1970,1,1)</f>
        <v>#REF!</v>
      </c>
      <c r="T3171" s="13">
        <f t="shared" si="49"/>
        <v>25569.481726940267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3">
        <f>('Deadsheet. '!A3172/86400)+DATE(1970,1,1)</f>
        <v>41822.166666666664</v>
      </c>
      <c r="J3172" s="13">
        <f>('Deadsheet. '!D3172/86400)+DATE(1970,1,1)</f>
        <v>41789.080370370371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 s="12">
        <f>IFERROR(ROUND(E3172/L3172,2),0)</f>
        <v>31.62</v>
      </c>
      <c r="Q3172" s="16" t="s">
        <v>8315</v>
      </c>
      <c r="R3172" t="s">
        <v>8316</v>
      </c>
      <c r="S3172" s="13" t="e">
        <f>(((#REF!/60)/60)/24)+DATE(1970,1,1)</f>
        <v>#REF!</v>
      </c>
      <c r="T3172" s="13">
        <f t="shared" si="49"/>
        <v>25569.484052854939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3">
        <f>('Deadsheet. '!A3173/86400)+DATE(1970,1,1)</f>
        <v>42496.608310185184</v>
      </c>
      <c r="J3173" s="13">
        <f>('Deadsheet. '!D3173/86400)+DATE(1970,1,1)</f>
        <v>42466.608310185184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 s="12">
        <f>IFERROR(ROUND(E3173/L3173,2),0)</f>
        <v>65.099999999999994</v>
      </c>
      <c r="Q3173" s="16" t="s">
        <v>8315</v>
      </c>
      <c r="R3173" t="s">
        <v>8316</v>
      </c>
      <c r="S3173" s="13" t="e">
        <f>(((#REF!/60)/60)/24)+DATE(1970,1,1)</f>
        <v>#REF!</v>
      </c>
      <c r="T3173" s="13">
        <f t="shared" si="49"/>
        <v>25569.491858892477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3">
        <f>('Deadsheet. '!A3174/86400)+DATE(1970,1,1)</f>
        <v>40953.729953703703</v>
      </c>
      <c r="J3174" s="13">
        <f>('Deadsheet. '!D3174/86400)+DATE(1970,1,1)</f>
        <v>40923.729953703703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 s="12">
        <f>IFERROR(ROUND(E3174/L3174,2),0)</f>
        <v>79.31</v>
      </c>
      <c r="Q3174" s="16" t="s">
        <v>8315</v>
      </c>
      <c r="R3174" t="s">
        <v>8316</v>
      </c>
      <c r="S3174" s="13" t="e">
        <f>(((#REF!/60)/60)/24)+DATE(1970,1,1)</f>
        <v>#REF!</v>
      </c>
      <c r="T3174" s="13">
        <f t="shared" si="49"/>
        <v>25569.474001504095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3">
        <f>('Deadsheet. '!A3175/86400)+DATE(1970,1,1)</f>
        <v>41908.878379629634</v>
      </c>
      <c r="J3175" s="13">
        <f>('Deadsheet. '!D3175/86400)+DATE(1970,1,1)</f>
        <v>41878.878379629634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 s="12">
        <f>IFERROR(ROUND(E3175/L3175,2),0)</f>
        <v>139.19</v>
      </c>
      <c r="Q3175" s="16" t="s">
        <v>8315</v>
      </c>
      <c r="R3175" t="s">
        <v>8316</v>
      </c>
      <c r="S3175" s="13" t="e">
        <f>(((#REF!/60)/60)/24)+DATE(1970,1,1)</f>
        <v>#REF!</v>
      </c>
      <c r="T3175" s="13">
        <f t="shared" si="49"/>
        <v>25569.485056462727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3">
        <f>('Deadsheet. '!A3176/86400)+DATE(1970,1,1)</f>
        <v>41876.864675925928</v>
      </c>
      <c r="J3176" s="13">
        <f>('Deadsheet. '!D3176/86400)+DATE(1970,1,1)</f>
        <v>41862.864675925928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 s="12">
        <f>IFERROR(ROUND(E3176/L3176,2),0)</f>
        <v>131.91</v>
      </c>
      <c r="Q3176" s="16" t="s">
        <v>8315</v>
      </c>
      <c r="R3176" t="s">
        <v>8316</v>
      </c>
      <c r="S3176" s="13" t="e">
        <f>(((#REF!/60)/60)/24)+DATE(1970,1,1)</f>
        <v>#REF!</v>
      </c>
      <c r="T3176" s="13">
        <f t="shared" si="49"/>
        <v>25569.484685933749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3">
        <f>('Deadsheet. '!A3177/86400)+DATE(1970,1,1)</f>
        <v>40591.886886574073</v>
      </c>
      <c r="J3177" s="13">
        <f>('Deadsheet. '!D3177/86400)+DATE(1970,1,1)</f>
        <v>40531.886886574073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 s="12">
        <f>IFERROR(ROUND(E3177/L3177,2),0)</f>
        <v>91.3</v>
      </c>
      <c r="Q3177" s="16" t="s">
        <v>8315</v>
      </c>
      <c r="R3177" t="s">
        <v>8316</v>
      </c>
      <c r="S3177" s="13" t="e">
        <f>(((#REF!/60)/60)/24)+DATE(1970,1,1)</f>
        <v>#REF!</v>
      </c>
      <c r="T3177" s="13">
        <f t="shared" si="49"/>
        <v>25569.469813505631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3">
        <f>('Deadsheet. '!A3178/86400)+DATE(1970,1,1)</f>
        <v>41504.625</v>
      </c>
      <c r="J3178" s="13">
        <f>('Deadsheet. '!D3178/86400)+DATE(1970,1,1)</f>
        <v>41477.930914351848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 s="12">
        <f>IFERROR(ROUND(E3178/L3178,2),0)</f>
        <v>39.67</v>
      </c>
      <c r="Q3178" s="16" t="s">
        <v>8315</v>
      </c>
      <c r="R3178" t="s">
        <v>8316</v>
      </c>
      <c r="S3178" s="13" t="e">
        <f>(((#REF!/60)/60)/24)+DATE(1970,1,1)</f>
        <v>#REF!</v>
      </c>
      <c r="T3178" s="13">
        <f t="shared" si="49"/>
        <v>25569.480377604166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3">
        <f>('Deadsheet. '!A3179/86400)+DATE(1970,1,1)</f>
        <v>41811.666770833333</v>
      </c>
      <c r="J3179" s="13">
        <f>('Deadsheet. '!D3179/86400)+DATE(1970,1,1)</f>
        <v>41781.666770833333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 s="12">
        <f>IFERROR(ROUND(E3179/L3179,2),0)</f>
        <v>57.55</v>
      </c>
      <c r="Q3179" s="16" t="s">
        <v>8315</v>
      </c>
      <c r="R3179" t="s">
        <v>8316</v>
      </c>
      <c r="S3179" s="13" t="e">
        <f>(((#REF!/60)/60)/24)+DATE(1970,1,1)</f>
        <v>#REF!</v>
      </c>
      <c r="T3179" s="13">
        <f t="shared" si="49"/>
        <v>25569.483931328366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3">
        <f>('Deadsheet. '!A3180/86400)+DATE(1970,1,1)</f>
        <v>41836.605034722219</v>
      </c>
      <c r="J3180" s="13">
        <f>('Deadsheet. '!D3180/86400)+DATE(1970,1,1)</f>
        <v>41806.605034722219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 s="12">
        <f>IFERROR(ROUND(E3180/L3180,2),0)</f>
        <v>33.03</v>
      </c>
      <c r="Q3180" s="16" t="s">
        <v>8315</v>
      </c>
      <c r="R3180" t="s">
        <v>8316</v>
      </c>
      <c r="S3180" s="13" t="e">
        <f>(((#REF!/60)/60)/24)+DATE(1970,1,1)</f>
        <v>#REF!</v>
      </c>
      <c r="T3180" s="13">
        <f t="shared" si="49"/>
        <v>25569.484219965681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3">
        <f>('Deadsheet. '!A3181/86400)+DATE(1970,1,1)</f>
        <v>41400.702210648145</v>
      </c>
      <c r="J3181" s="13">
        <f>('Deadsheet. '!D3181/86400)+DATE(1970,1,1)</f>
        <v>41375.702210648145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 s="12">
        <f>IFERROR(ROUND(E3181/L3181,2),0)</f>
        <v>77.34</v>
      </c>
      <c r="Q3181" s="16" t="s">
        <v>8315</v>
      </c>
      <c r="R3181" t="s">
        <v>8316</v>
      </c>
      <c r="S3181" s="13" t="e">
        <f>(((#REF!/60)/60)/24)+DATE(1970,1,1)</f>
        <v>#REF!</v>
      </c>
      <c r="T3181" s="13">
        <f t="shared" si="49"/>
        <v>25569.479174794105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3">
        <f>('Deadsheet. '!A3182/86400)+DATE(1970,1,1)</f>
        <v>41810.412604166668</v>
      </c>
      <c r="J3182" s="13">
        <f>('Deadsheet. '!D3182/86400)+DATE(1970,1,1)</f>
        <v>41780.412604166668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 s="12">
        <f>IFERROR(ROUND(E3182/L3182,2),0)</f>
        <v>31.93</v>
      </c>
      <c r="Q3182" s="16" t="s">
        <v>8315</v>
      </c>
      <c r="R3182" t="s">
        <v>8316</v>
      </c>
      <c r="S3182" s="13" t="e">
        <f>(((#REF!/60)/60)/24)+DATE(1970,1,1)</f>
        <v>#REF!</v>
      </c>
      <c r="T3182" s="13">
        <f t="shared" si="49"/>
        <v>25569.483916812547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3">
        <f>('Deadsheet. '!A3183/86400)+DATE(1970,1,1)</f>
        <v>41805.666666666664</v>
      </c>
      <c r="J3183" s="13">
        <f>('Deadsheet. '!D3183/86400)+DATE(1970,1,1)</f>
        <v>41779.310034722221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 s="12">
        <f>IFERROR(ROUND(E3183/L3183,2),0)</f>
        <v>36.33</v>
      </c>
      <c r="Q3183" s="16" t="s">
        <v>8315</v>
      </c>
      <c r="R3183" t="s">
        <v>8316</v>
      </c>
      <c r="S3183" s="13" t="e">
        <f>(((#REF!/60)/60)/24)+DATE(1970,1,1)</f>
        <v>#REF!</v>
      </c>
      <c r="T3183" s="13">
        <f t="shared" si="49"/>
        <v>25569.483861882716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3">
        <f>('Deadsheet. '!A3184/86400)+DATE(1970,1,1)</f>
        <v>40939.708333333336</v>
      </c>
      <c r="J3184" s="13">
        <f>('Deadsheet. '!D3184/86400)+DATE(1970,1,1)</f>
        <v>40883.949317129627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 s="12">
        <f>IFERROR(ROUND(E3184/L3184,2),0)</f>
        <v>46.77</v>
      </c>
      <c r="Q3184" s="16" t="s">
        <v>8315</v>
      </c>
      <c r="R3184" t="s">
        <v>8316</v>
      </c>
      <c r="S3184" s="13" t="e">
        <f>(((#REF!/60)/60)/24)+DATE(1970,1,1)</f>
        <v>#REF!</v>
      </c>
      <c r="T3184" s="13">
        <f t="shared" si="49"/>
        <v>25569.473839216822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3">
        <f>('Deadsheet. '!A3185/86400)+DATE(1970,1,1)</f>
        <v>41509.79478009259</v>
      </c>
      <c r="J3185" s="13">
        <f>('Deadsheet. '!D3185/86400)+DATE(1970,1,1)</f>
        <v>41491.79478009259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 s="12">
        <f>IFERROR(ROUND(E3185/L3185,2),0)</f>
        <v>40.07</v>
      </c>
      <c r="Q3185" s="16" t="s">
        <v>8315</v>
      </c>
      <c r="R3185" t="s">
        <v>8316</v>
      </c>
      <c r="S3185" s="13" t="e">
        <f>(((#REF!/60)/60)/24)+DATE(1970,1,1)</f>
        <v>#REF!</v>
      </c>
      <c r="T3185" s="13">
        <f t="shared" si="49"/>
        <v>25569.480437439583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3">
        <f>('Deadsheet. '!A3186/86400)+DATE(1970,1,1)</f>
        <v>41821.993414351848</v>
      </c>
      <c r="J3186" s="13">
        <f>('Deadsheet. '!D3186/86400)+DATE(1970,1,1)</f>
        <v>41791.993414351848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 s="12">
        <f>IFERROR(ROUND(E3186/L3186,2),0)</f>
        <v>100.22</v>
      </c>
      <c r="Q3186" s="16" t="s">
        <v>8315</v>
      </c>
      <c r="R3186" t="s">
        <v>8316</v>
      </c>
      <c r="S3186" s="13" t="e">
        <f>(((#REF!/60)/60)/24)+DATE(1970,1,1)</f>
        <v>#REF!</v>
      </c>
      <c r="T3186" s="13">
        <f t="shared" si="49"/>
        <v>25569.484050849704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3">
        <f>('Deadsheet. '!A3187/86400)+DATE(1970,1,1)</f>
        <v>41836.977326388893</v>
      </c>
      <c r="J3187" s="13">
        <f>('Deadsheet. '!D3187/86400)+DATE(1970,1,1)</f>
        <v>41829.977326388893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 s="12">
        <f>IFERROR(ROUND(E3187/L3187,2),0)</f>
        <v>41.67</v>
      </c>
      <c r="Q3187" s="16" t="s">
        <v>8315</v>
      </c>
      <c r="R3187" t="s">
        <v>8316</v>
      </c>
      <c r="S3187" s="13" t="e">
        <f>(((#REF!/60)/60)/24)+DATE(1970,1,1)</f>
        <v>#REF!</v>
      </c>
      <c r="T3187" s="13">
        <f t="shared" si="49"/>
        <v>25569.484224274613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3">
        <f>('Deadsheet. '!A3188/86400)+DATE(1970,1,1)</f>
        <v>41898.875</v>
      </c>
      <c r="J3188" s="13">
        <f>('Deadsheet. '!D3188/86400)+DATE(1970,1,1)</f>
        <v>41868.924050925925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 s="12">
        <f>IFERROR(ROUND(E3188/L3188,2),0)</f>
        <v>46.71</v>
      </c>
      <c r="Q3188" s="16" t="s">
        <v>8315</v>
      </c>
      <c r="R3188" t="s">
        <v>8316</v>
      </c>
      <c r="S3188" s="13" t="e">
        <f>(((#REF!/60)/60)/24)+DATE(1970,1,1)</f>
        <v>#REF!</v>
      </c>
      <c r="T3188" s="13">
        <f t="shared" si="49"/>
        <v>25569.484940682869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3">
        <f>('Deadsheet. '!A3189/86400)+DATE(1970,1,1)</f>
        <v>41855.666354166664</v>
      </c>
      <c r="J3189" s="13">
        <f>('Deadsheet. '!D3189/86400)+DATE(1970,1,1)</f>
        <v>41835.666354166664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 s="12">
        <f>IFERROR(ROUND(E3189/L3189,2),0)</f>
        <v>71.489999999999995</v>
      </c>
      <c r="Q3189" s="16" t="s">
        <v>8315</v>
      </c>
      <c r="R3189" t="s">
        <v>8316</v>
      </c>
      <c r="S3189" s="13" t="e">
        <f>(((#REF!/60)/60)/24)+DATE(1970,1,1)</f>
        <v>#REF!</v>
      </c>
      <c r="T3189" s="13">
        <f t="shared" si="49"/>
        <v>25569.484440582804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3">
        <f>('Deadsheet. '!A3190/86400)+DATE(1970,1,1)</f>
        <v>42165.415532407409</v>
      </c>
      <c r="J3190" s="13">
        <f>('Deadsheet. '!D3190/86400)+DATE(1970,1,1)</f>
        <v>42144.415532407409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 s="12">
        <f>IFERROR(ROUND(E3190/L3190,2),0)</f>
        <v>14.44</v>
      </c>
      <c r="Q3190" s="16" t="s">
        <v>8315</v>
      </c>
      <c r="R3190" t="s">
        <v>8357</v>
      </c>
      <c r="S3190" s="13" t="e">
        <f>(((#REF!/60)/60)/24)+DATE(1970,1,1)</f>
        <v>#REF!</v>
      </c>
      <c r="T3190" s="13">
        <f t="shared" si="49"/>
        <v>25569.488025642735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3">
        <f>('Deadsheet. '!A3191/86400)+DATE(1970,1,1)</f>
        <v>42148.346435185187</v>
      </c>
      <c r="J3191" s="13">
        <f>('Deadsheet. '!D3191/86400)+DATE(1970,1,1)</f>
        <v>42118.346435185187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 s="12">
        <f>IFERROR(ROUND(E3191/L3191,2),0)</f>
        <v>356.84</v>
      </c>
      <c r="Q3191" s="16" t="s">
        <v>8315</v>
      </c>
      <c r="R3191" t="s">
        <v>8357</v>
      </c>
      <c r="S3191" s="13" t="e">
        <f>(((#REF!/60)/60)/24)+DATE(1970,1,1)</f>
        <v>#REF!</v>
      </c>
      <c r="T3191" s="13">
        <f t="shared" si="49"/>
        <v>25569.48782808374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3">
        <f>('Deadsheet. '!A3192/86400)+DATE(1970,1,1)</f>
        <v>42713.192997685182</v>
      </c>
      <c r="J3192" s="13">
        <f>('Deadsheet. '!D3192/86400)+DATE(1970,1,1)</f>
        <v>42683.151331018518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 s="12">
        <f>IFERROR(ROUND(E3192/L3192,2),0)</f>
        <v>0</v>
      </c>
      <c r="Q3192" s="16" t="s">
        <v>8315</v>
      </c>
      <c r="R3192" t="s">
        <v>8357</v>
      </c>
      <c r="S3192" s="13" t="e">
        <f>(((#REF!/60)/60)/24)+DATE(1970,1,1)</f>
        <v>#REF!</v>
      </c>
      <c r="T3192" s="13">
        <f t="shared" si="49"/>
        <v>25569.494365659695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3">
        <f>('Deadsheet. '!A3193/86400)+DATE(1970,1,1)</f>
        <v>42598.755428240736</v>
      </c>
      <c r="J3193" s="13">
        <f>('Deadsheet. '!D3193/86400)+DATE(1970,1,1)</f>
        <v>42538.755428240736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 s="12">
        <f>IFERROR(ROUND(E3193/L3193,2),0)</f>
        <v>37.75</v>
      </c>
      <c r="Q3193" s="16" t="s">
        <v>8315</v>
      </c>
      <c r="R3193" t="s">
        <v>8357</v>
      </c>
      <c r="S3193" s="13" t="e">
        <f>(((#REF!/60)/60)/24)+DATE(1970,1,1)</f>
        <v>#REF!</v>
      </c>
      <c r="T3193" s="13">
        <f t="shared" si="49"/>
        <v>25569.493041150788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3">
        <f>('Deadsheet. '!A3194/86400)+DATE(1970,1,1)</f>
        <v>42063.916666666672</v>
      </c>
      <c r="J3194" s="13">
        <f>('Deadsheet. '!D3194/86400)+DATE(1970,1,1)</f>
        <v>42018.94049768518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 s="12">
        <f>IFERROR(ROUND(E3194/L3194,2),0)</f>
        <v>12.75</v>
      </c>
      <c r="Q3194" s="16" t="s">
        <v>8315</v>
      </c>
      <c r="R3194" t="s">
        <v>8357</v>
      </c>
      <c r="S3194" s="13" t="e">
        <f>(((#REF!/60)/60)/24)+DATE(1970,1,1)</f>
        <v>#REF!</v>
      </c>
      <c r="T3194" s="13">
        <f t="shared" si="49"/>
        <v>25569.486850887344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3">
        <f>('Deadsheet. '!A3195/86400)+DATE(1970,1,1)</f>
        <v>42055.968240740738</v>
      </c>
      <c r="J3195" s="13">
        <f>('Deadsheet. '!D3195/86400)+DATE(1970,1,1)</f>
        <v>42010.968240740738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 s="12">
        <f>IFERROR(ROUND(E3195/L3195,2),0)</f>
        <v>24.46</v>
      </c>
      <c r="Q3195" s="16" t="s">
        <v>8315</v>
      </c>
      <c r="R3195" t="s">
        <v>8357</v>
      </c>
      <c r="S3195" s="13" t="e">
        <f>(((#REF!/60)/60)/24)+DATE(1970,1,1)</f>
        <v>#REF!</v>
      </c>
      <c r="T3195" s="13">
        <f t="shared" si="49"/>
        <v>25569.486758891675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3">
        <f>('Deadsheet. '!A3196/86400)+DATE(1970,1,1)</f>
        <v>42212.062476851846</v>
      </c>
      <c r="J3196" s="13">
        <f>('Deadsheet. '!D3196/86400)+DATE(1970,1,1)</f>
        <v>42182.062476851846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 s="12">
        <f>IFERROR(ROUND(E3196/L3196,2),0)</f>
        <v>0</v>
      </c>
      <c r="Q3196" s="16" t="s">
        <v>8315</v>
      </c>
      <c r="R3196" t="s">
        <v>8357</v>
      </c>
      <c r="S3196" s="13" t="e">
        <f>(((#REF!/60)/60)/24)+DATE(1970,1,1)</f>
        <v>#REF!</v>
      </c>
      <c r="T3196" s="13">
        <f t="shared" si="49"/>
        <v>25569.488565537926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3">
        <f>('Deadsheet. '!A3197/86400)+DATE(1970,1,1)</f>
        <v>42047.594236111108</v>
      </c>
      <c r="J3197" s="13">
        <f>('Deadsheet. '!D3197/86400)+DATE(1970,1,1)</f>
        <v>42017.594236111108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 s="12">
        <f>IFERROR(ROUND(E3197/L3197,2),0)</f>
        <v>53.08</v>
      </c>
      <c r="Q3197" s="16" t="s">
        <v>8315</v>
      </c>
      <c r="R3197" t="s">
        <v>8357</v>
      </c>
      <c r="S3197" s="13" t="e">
        <f>(((#REF!/60)/60)/24)+DATE(1970,1,1)</f>
        <v>#REF!</v>
      </c>
      <c r="T3197" s="13">
        <f t="shared" si="49"/>
        <v>25569.486661970324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3">
        <f>('Deadsheet. '!A3198/86400)+DATE(1970,1,1)</f>
        <v>42217.583333333328</v>
      </c>
      <c r="J3198" s="13">
        <f>('Deadsheet. '!D3198/86400)+DATE(1970,1,1)</f>
        <v>42157.598090277781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 s="12">
        <f>IFERROR(ROUND(E3198/L3198,2),0)</f>
        <v>300</v>
      </c>
      <c r="Q3198" s="16" t="s">
        <v>8315</v>
      </c>
      <c r="R3198" t="s">
        <v>8357</v>
      </c>
      <c r="S3198" s="13" t="e">
        <f>(((#REF!/60)/60)/24)+DATE(1970,1,1)</f>
        <v>#REF!</v>
      </c>
      <c r="T3198" s="13">
        <f t="shared" si="49"/>
        <v>25569.488629436728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3">
        <f>('Deadsheet. '!A3199/86400)+DATE(1970,1,1)</f>
        <v>42039.493263888886</v>
      </c>
      <c r="J3199" s="13">
        <f>('Deadsheet. '!D3199/86400)+DATE(1970,1,1)</f>
        <v>42009.493263888886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 s="12">
        <f>IFERROR(ROUND(E3199/L3199,2),0)</f>
        <v>286.25</v>
      </c>
      <c r="Q3199" s="16" t="s">
        <v>8315</v>
      </c>
      <c r="R3199" t="s">
        <v>8357</v>
      </c>
      <c r="S3199" s="13" t="e">
        <f>(((#REF!/60)/60)/24)+DATE(1970,1,1)</f>
        <v>#REF!</v>
      </c>
      <c r="T3199" s="13">
        <f t="shared" si="49"/>
        <v>25569.486568209071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3">
        <f>('Deadsheet. '!A3200/86400)+DATE(1970,1,1)</f>
        <v>42051.424502314811</v>
      </c>
      <c r="J3200" s="13">
        <f>('Deadsheet. '!D3200/86400)+DATE(1970,1,1)</f>
        <v>42013.424502314811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 s="12">
        <f>IFERROR(ROUND(E3200/L3200,2),0)</f>
        <v>36.67</v>
      </c>
      <c r="Q3200" s="16" t="s">
        <v>8315</v>
      </c>
      <c r="R3200" t="s">
        <v>8357</v>
      </c>
      <c r="S3200" s="13" t="e">
        <f>(((#REF!/60)/60)/24)+DATE(1970,1,1)</f>
        <v>#REF!</v>
      </c>
      <c r="T3200" s="13">
        <f t="shared" si="49"/>
        <v>25569.486706302108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3">
        <f>('Deadsheet. '!A3201/86400)+DATE(1970,1,1)</f>
        <v>41888.875</v>
      </c>
      <c r="J3201" s="13">
        <f>('Deadsheet. '!D3201/86400)+DATE(1970,1,1)</f>
        <v>41858.761782407411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 s="12">
        <f>IFERROR(ROUND(E3201/L3201,2),0)</f>
        <v>49.21</v>
      </c>
      <c r="Q3201" s="16" t="s">
        <v>8315</v>
      </c>
      <c r="R3201" t="s">
        <v>8357</v>
      </c>
      <c r="S3201" s="13" t="e">
        <f>(((#REF!/60)/60)/24)+DATE(1970,1,1)</f>
        <v>#REF!</v>
      </c>
      <c r="T3201" s="13">
        <f t="shared" si="49"/>
        <v>25569.48482494213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3">
        <f>('Deadsheet. '!A3202/86400)+DATE(1970,1,1)</f>
        <v>42490.231944444444</v>
      </c>
      <c r="J3202" s="13">
        <f>('Deadsheet. '!D3202/86400)+DATE(1970,1,1)</f>
        <v>42460.320613425924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 s="12">
        <f>IFERROR(ROUND(E3202/L3202,2),0)</f>
        <v>1</v>
      </c>
      <c r="Q3202" s="16" t="s">
        <v>8315</v>
      </c>
      <c r="R3202" t="s">
        <v>8357</v>
      </c>
      <c r="S3202" s="13" t="e">
        <f>(((#REF!/60)/60)/24)+DATE(1970,1,1)</f>
        <v>#REF!</v>
      </c>
      <c r="T3202" s="13">
        <f t="shared" si="49"/>
        <v>25569.491785091948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3">
        <f>('Deadsheet. '!A3203/86400)+DATE(1970,1,1)</f>
        <v>41882.767094907409</v>
      </c>
      <c r="J3203" s="13">
        <f>('Deadsheet. '!D3203/86400)+DATE(1970,1,1)</f>
        <v>41861.767094907409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 s="12">
        <f>IFERROR(ROUND(E3203/L3203,2),0)</f>
        <v>12.5</v>
      </c>
      <c r="Q3203" s="16" t="s">
        <v>8315</v>
      </c>
      <c r="R3203" t="s">
        <v>8357</v>
      </c>
      <c r="S3203" s="13" t="e">
        <f>(((#REF!/60)/60)/24)+DATE(1970,1,1)</f>
        <v>#REF!</v>
      </c>
      <c r="T3203" s="13">
        <f t="shared" ref="T3203:T3266" si="50">(((I3203/60)/60)/24)+DATE(1970,1,1)</f>
        <v>25569.484754248784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3">
        <f>('Deadsheet. '!A3204/86400)+DATE(1970,1,1)</f>
        <v>42352.249305555553</v>
      </c>
      <c r="J3204" s="13">
        <f>('Deadsheet. '!D3204/86400)+DATE(1970,1,1)</f>
        <v>42293.853541666671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 s="12">
        <f>IFERROR(ROUND(E3204/L3204,2),0)</f>
        <v>109.04</v>
      </c>
      <c r="Q3204" s="16" t="s">
        <v>8315</v>
      </c>
      <c r="R3204" t="s">
        <v>8357</v>
      </c>
      <c r="S3204" s="13" t="e">
        <f>(((#REF!/60)/60)/24)+DATE(1970,1,1)</f>
        <v>#REF!</v>
      </c>
      <c r="T3204" s="13">
        <f t="shared" si="50"/>
        <v>25569.490188070668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3">
        <f>('Deadsheet. '!A3205/86400)+DATE(1970,1,1)</f>
        <v>42272.988680555558</v>
      </c>
      <c r="J3205" s="13">
        <f>('Deadsheet. '!D3205/86400)+DATE(1970,1,1)</f>
        <v>42242.988680555558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 s="12">
        <f>IFERROR(ROUND(E3205/L3205,2),0)</f>
        <v>41.67</v>
      </c>
      <c r="Q3205" s="16" t="s">
        <v>8315</v>
      </c>
      <c r="R3205" t="s">
        <v>8357</v>
      </c>
      <c r="S3205" s="13" t="e">
        <f>(((#REF!/60)/60)/24)+DATE(1970,1,1)</f>
        <v>#REF!</v>
      </c>
      <c r="T3205" s="13">
        <f t="shared" si="50"/>
        <v>25569.489270702321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3">
        <f>('Deadsheet. '!A3206/86400)+DATE(1970,1,1)</f>
        <v>42202.676388888889</v>
      </c>
      <c r="J3206" s="13">
        <f>('Deadsheet. '!D3206/86400)+DATE(1970,1,1)</f>
        <v>42172.686099537037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 s="12">
        <f>IFERROR(ROUND(E3206/L3206,2),0)</f>
        <v>0</v>
      </c>
      <c r="Q3206" s="16" t="s">
        <v>8315</v>
      </c>
      <c r="R3206" t="s">
        <v>8357</v>
      </c>
      <c r="S3206" s="13" t="e">
        <f>(((#REF!/60)/60)/24)+DATE(1970,1,1)</f>
        <v>#REF!</v>
      </c>
      <c r="T3206" s="13">
        <f t="shared" si="50"/>
        <v>25569.488456902651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3">
        <f>('Deadsheet. '!A3207/86400)+DATE(1970,1,1)</f>
        <v>42125.374675925923</v>
      </c>
      <c r="J3207" s="13">
        <f>('Deadsheet. '!D3207/86400)+DATE(1970,1,1)</f>
        <v>42095.374675925923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 s="12">
        <f>IFERROR(ROUND(E3207/L3207,2),0)</f>
        <v>22.75</v>
      </c>
      <c r="Q3207" s="16" t="s">
        <v>8315</v>
      </c>
      <c r="R3207" t="s">
        <v>8357</v>
      </c>
      <c r="S3207" s="13" t="e">
        <f>(((#REF!/60)/60)/24)+DATE(1970,1,1)</f>
        <v>#REF!</v>
      </c>
      <c r="T3207" s="13">
        <f t="shared" si="50"/>
        <v>25569.487562206898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3">
        <f>('Deadsheet. '!A3208/86400)+DATE(1970,1,1)</f>
        <v>42266.276053240741</v>
      </c>
      <c r="J3208" s="13">
        <f>('Deadsheet. '!D3208/86400)+DATE(1970,1,1)</f>
        <v>42236.276053240741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 s="12">
        <f>IFERROR(ROUND(E3208/L3208,2),0)</f>
        <v>0</v>
      </c>
      <c r="Q3208" s="16" t="s">
        <v>8315</v>
      </c>
      <c r="R3208" t="s">
        <v>8357</v>
      </c>
      <c r="S3208" s="13" t="e">
        <f>(((#REF!/60)/60)/24)+DATE(1970,1,1)</f>
        <v>#REF!</v>
      </c>
      <c r="T3208" s="13">
        <f t="shared" si="50"/>
        <v>25569.489193009875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3">
        <f>('Deadsheet. '!A3209/86400)+DATE(1970,1,1)</f>
        <v>42117.236192129625</v>
      </c>
      <c r="J3209" s="13">
        <f>('Deadsheet. '!D3209/86400)+DATE(1970,1,1)</f>
        <v>42057.277858796297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 s="12">
        <f>IFERROR(ROUND(E3209/L3209,2),0)</f>
        <v>70.83</v>
      </c>
      <c r="Q3209" s="16" t="s">
        <v>8315</v>
      </c>
      <c r="R3209" t="s">
        <v>8357</v>
      </c>
      <c r="S3209" s="13" t="e">
        <f>(((#REF!/60)/60)/24)+DATE(1970,1,1)</f>
        <v>#REF!</v>
      </c>
      <c r="T3209" s="13">
        <f t="shared" si="50"/>
        <v>25569.487468011484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3">
        <f>('Deadsheet. '!A3210/86400)+DATE(1970,1,1)</f>
        <v>41848.605057870373</v>
      </c>
      <c r="J3210" s="13">
        <f>('Deadsheet. '!D3210/86400)+DATE(1970,1,1)</f>
        <v>41827.605057870373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 s="12">
        <f>IFERROR(ROUND(E3210/L3210,2),0)</f>
        <v>63.11</v>
      </c>
      <c r="Q3210" s="16" t="s">
        <v>8315</v>
      </c>
      <c r="R3210" t="s">
        <v>8316</v>
      </c>
      <c r="S3210" s="13" t="e">
        <f>(((#REF!/60)/60)/24)+DATE(1970,1,1)</f>
        <v>#REF!</v>
      </c>
      <c r="T3210" s="13">
        <f t="shared" si="50"/>
        <v>25569.484358854836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3">
        <f>('Deadsheet. '!A3211/86400)+DATE(1970,1,1)</f>
        <v>41810.958333333336</v>
      </c>
      <c r="J3211" s="13">
        <f>('Deadsheet. '!D3211/86400)+DATE(1970,1,1)</f>
        <v>41778.637245370366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 s="12">
        <f>IFERROR(ROUND(E3211/L3211,2),0)</f>
        <v>50.16</v>
      </c>
      <c r="Q3211" s="16" t="s">
        <v>8315</v>
      </c>
      <c r="R3211" t="s">
        <v>8316</v>
      </c>
      <c r="S3211" s="13" t="e">
        <f>(((#REF!/60)/60)/24)+DATE(1970,1,1)</f>
        <v>#REF!</v>
      </c>
      <c r="T3211" s="13">
        <f t="shared" si="50"/>
        <v>25569.483923128857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3">
        <f>('Deadsheet. '!A3212/86400)+DATE(1970,1,1)</f>
        <v>41061.165972222225</v>
      </c>
      <c r="J3212" s="13">
        <f>('Deadsheet. '!D3212/86400)+DATE(1970,1,1)</f>
        <v>41013.936562499999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 s="12">
        <f>IFERROR(ROUND(E3212/L3212,2),0)</f>
        <v>62.88</v>
      </c>
      <c r="Q3212" s="16" t="s">
        <v>8315</v>
      </c>
      <c r="R3212" t="s">
        <v>8316</v>
      </c>
      <c r="S3212" s="13" t="e">
        <f>(((#REF!/60)/60)/24)+DATE(1970,1,1)</f>
        <v>#REF!</v>
      </c>
      <c r="T3212" s="13">
        <f t="shared" si="50"/>
        <v>25569.475244976529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3">
        <f>('Deadsheet. '!A3213/86400)+DATE(1970,1,1)</f>
        <v>41866.083333333336</v>
      </c>
      <c r="J3213" s="13">
        <f>('Deadsheet. '!D3213/86400)+DATE(1970,1,1)</f>
        <v>41834.58657407407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 s="12">
        <f>IFERROR(ROUND(E3213/L3213,2),0)</f>
        <v>85.53</v>
      </c>
      <c r="Q3213" s="16" t="s">
        <v>8315</v>
      </c>
      <c r="R3213" t="s">
        <v>8316</v>
      </c>
      <c r="S3213" s="13" t="e">
        <f>(((#REF!/60)/60)/24)+DATE(1970,1,1)</f>
        <v>#REF!</v>
      </c>
      <c r="T3213" s="13">
        <f t="shared" si="50"/>
        <v>25569.484561149693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3">
        <f>('Deadsheet. '!A3214/86400)+DATE(1970,1,1)</f>
        <v>41859.795729166668</v>
      </c>
      <c r="J3214" s="13">
        <f>('Deadsheet. '!D3214/86400)+DATE(1970,1,1)</f>
        <v>41829.795729166668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 s="12">
        <f>IFERROR(ROUND(E3214/L3214,2),0)</f>
        <v>53.72</v>
      </c>
      <c r="Q3214" s="16" t="s">
        <v>8315</v>
      </c>
      <c r="R3214" t="s">
        <v>8316</v>
      </c>
      <c r="S3214" s="13" t="e">
        <f>(((#REF!/60)/60)/24)+DATE(1970,1,1)</f>
        <v>#REF!</v>
      </c>
      <c r="T3214" s="13">
        <f t="shared" si="50"/>
        <v>25569.484488376496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3">
        <f>('Deadsheet. '!A3215/86400)+DATE(1970,1,1)</f>
        <v>42211.763414351852</v>
      </c>
      <c r="J3215" s="13">
        <f>('Deadsheet. '!D3215/86400)+DATE(1970,1,1)</f>
        <v>42171.763414351852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 s="12">
        <f>IFERROR(ROUND(E3215/L3215,2),0)</f>
        <v>127.81</v>
      </c>
      <c r="Q3215" s="16" t="s">
        <v>8315</v>
      </c>
      <c r="R3215" t="s">
        <v>8316</v>
      </c>
      <c r="S3215" s="13" t="e">
        <f>(((#REF!/60)/60)/24)+DATE(1970,1,1)</f>
        <v>#REF!</v>
      </c>
      <c r="T3215" s="13">
        <f t="shared" si="50"/>
        <v>25569.488562076556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3">
        <f>('Deadsheet. '!A3216/86400)+DATE(1970,1,1)</f>
        <v>42374.996527777781</v>
      </c>
      <c r="J3216" s="13">
        <f>('Deadsheet. '!D3216/86400)+DATE(1970,1,1)</f>
        <v>42337.792511574073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 s="12">
        <f>IFERROR(ROUND(E3216/L3216,2),0)</f>
        <v>106.57</v>
      </c>
      <c r="Q3216" s="16" t="s">
        <v>8315</v>
      </c>
      <c r="R3216" t="s">
        <v>8316</v>
      </c>
      <c r="S3216" s="13" t="e">
        <f>(((#REF!/60)/60)/24)+DATE(1970,1,1)</f>
        <v>#REF!</v>
      </c>
      <c r="T3216" s="13">
        <f t="shared" si="50"/>
        <v>25569.490451348702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3">
        <f>('Deadsheet. '!A3217/86400)+DATE(1970,1,1)</f>
        <v>42257.165972222225</v>
      </c>
      <c r="J3217" s="13">
        <f>('Deadsheet. '!D3217/86400)+DATE(1970,1,1)</f>
        <v>42219.665173611109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 s="12">
        <f>IFERROR(ROUND(E3217/L3217,2),0)</f>
        <v>262.11</v>
      </c>
      <c r="Q3217" s="16" t="s">
        <v>8315</v>
      </c>
      <c r="R3217" t="s">
        <v>8316</v>
      </c>
      <c r="S3217" s="13" t="e">
        <f>(((#REF!/60)/60)/24)+DATE(1970,1,1)</f>
        <v>#REF!</v>
      </c>
      <c r="T3217" s="13">
        <f t="shared" si="50"/>
        <v>25569.489087569124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3">
        <f>('Deadsheet. '!A3218/86400)+DATE(1970,1,1)</f>
        <v>42196.604166666672</v>
      </c>
      <c r="J3218" s="13">
        <f>('Deadsheet. '!D3218/86400)+DATE(1970,1,1)</f>
        <v>42165.462627314817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 s="12">
        <f>IFERROR(ROUND(E3218/L3218,2),0)</f>
        <v>57.17</v>
      </c>
      <c r="Q3218" s="16" t="s">
        <v>8315</v>
      </c>
      <c r="R3218" t="s">
        <v>8316</v>
      </c>
      <c r="S3218" s="13" t="e">
        <f>(((#REF!/60)/60)/24)+DATE(1970,1,1)</f>
        <v>#REF!</v>
      </c>
      <c r="T3218" s="13">
        <f t="shared" si="50"/>
        <v>25569.488386622299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3">
        <f>('Deadsheet. '!A3219/86400)+DATE(1970,1,1)</f>
        <v>42678.546111111107</v>
      </c>
      <c r="J3219" s="13">
        <f>('Deadsheet. '!D3219/86400)+DATE(1970,1,1)</f>
        <v>42648.546111111107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 s="12">
        <f>IFERROR(ROUND(E3219/L3219,2),0)</f>
        <v>50.2</v>
      </c>
      <c r="Q3219" s="16" t="s">
        <v>8315</v>
      </c>
      <c r="R3219" t="s">
        <v>8316</v>
      </c>
      <c r="S3219" s="13" t="e">
        <f>(((#REF!/60)/60)/24)+DATE(1970,1,1)</f>
        <v>#REF!</v>
      </c>
      <c r="T3219" s="13">
        <f t="shared" si="50"/>
        <v>25569.493964654062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3">
        <f>('Deadsheet. '!A3220/86400)+DATE(1970,1,1)</f>
        <v>42004</v>
      </c>
      <c r="J3220" s="13">
        <f>('Deadsheet. '!D3220/86400)+DATE(1970,1,1)</f>
        <v>41971.002152777779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 s="12">
        <f>IFERROR(ROUND(E3220/L3220,2),0)</f>
        <v>66.59</v>
      </c>
      <c r="Q3220" s="16" t="s">
        <v>8315</v>
      </c>
      <c r="R3220" t="s">
        <v>8316</v>
      </c>
      <c r="S3220" s="13" t="e">
        <f>(((#REF!/60)/60)/24)+DATE(1970,1,1)</f>
        <v>#REF!</v>
      </c>
      <c r="T3220" s="13">
        <f t="shared" si="50"/>
        <v>25569.486157407406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3">
        <f>('Deadsheet. '!A3221/86400)+DATE(1970,1,1)</f>
        <v>42085.941516203704</v>
      </c>
      <c r="J3221" s="13">
        <f>('Deadsheet. '!D3221/86400)+DATE(1970,1,1)</f>
        <v>42050.983182870375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 s="12">
        <f>IFERROR(ROUND(E3221/L3221,2),0)</f>
        <v>168.25</v>
      </c>
      <c r="Q3221" s="16" t="s">
        <v>8315</v>
      </c>
      <c r="R3221" t="s">
        <v>8316</v>
      </c>
      <c r="S3221" s="13" t="e">
        <f>(((#REF!/60)/60)/24)+DATE(1970,1,1)</f>
        <v>#REF!</v>
      </c>
      <c r="T3221" s="13">
        <f t="shared" si="50"/>
        <v>25569.487105804586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3">
        <f>('Deadsheet. '!A3222/86400)+DATE(1970,1,1)</f>
        <v>42806.875</v>
      </c>
      <c r="J3222" s="13">
        <f>('Deadsheet. '!D3222/86400)+DATE(1970,1,1)</f>
        <v>42772.833379629628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 s="12">
        <f>IFERROR(ROUND(E3222/L3222,2),0)</f>
        <v>256.37</v>
      </c>
      <c r="Q3222" s="16" t="s">
        <v>8315</v>
      </c>
      <c r="R3222" t="s">
        <v>8316</v>
      </c>
      <c r="S3222" s="13" t="e">
        <f>(((#REF!/60)/60)/24)+DATE(1970,1,1)</f>
        <v>#REF!</v>
      </c>
      <c r="T3222" s="13">
        <f t="shared" si="50"/>
        <v>25569.495449942129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3">
        <f>('Deadsheet. '!A3223/86400)+DATE(1970,1,1)</f>
        <v>42190.696793981479</v>
      </c>
      <c r="J3223" s="13">
        <f>('Deadsheet. '!D3223/86400)+DATE(1970,1,1)</f>
        <v>42155.696793981479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 s="12">
        <f>IFERROR(ROUND(E3223/L3223,2),0)</f>
        <v>36.61</v>
      </c>
      <c r="Q3223" s="16" t="s">
        <v>8315</v>
      </c>
      <c r="R3223" t="s">
        <v>8316</v>
      </c>
      <c r="S3223" s="13" t="e">
        <f>(((#REF!/60)/60)/24)+DATE(1970,1,1)</f>
        <v>#REF!</v>
      </c>
      <c r="T3223" s="13">
        <f t="shared" si="50"/>
        <v>25569.488318249929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3">
        <f>('Deadsheet. '!A3224/86400)+DATE(1970,1,1)</f>
        <v>42301.895138888889</v>
      </c>
      <c r="J3224" s="13">
        <f>('Deadsheet. '!D3224/86400)+DATE(1970,1,1)</f>
        <v>42270.582141203704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 s="12">
        <f>IFERROR(ROUND(E3224/L3224,2),0)</f>
        <v>37.14</v>
      </c>
      <c r="Q3224" s="16" t="s">
        <v>8315</v>
      </c>
      <c r="R3224" t="s">
        <v>8316</v>
      </c>
      <c r="S3224" s="13" t="e">
        <f>(((#REF!/60)/60)/24)+DATE(1970,1,1)</f>
        <v>#REF!</v>
      </c>
      <c r="T3224" s="13">
        <f t="shared" si="50"/>
        <v>25569.489605267812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3">
        <f>('Deadsheet. '!A3225/86400)+DATE(1970,1,1)</f>
        <v>42236.835370370369</v>
      </c>
      <c r="J3225" s="13">
        <f>('Deadsheet. '!D3225/86400)+DATE(1970,1,1)</f>
        <v>42206.835370370369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 s="12">
        <f>IFERROR(ROUND(E3225/L3225,2),0)</f>
        <v>45.88</v>
      </c>
      <c r="Q3225" s="16" t="s">
        <v>8315</v>
      </c>
      <c r="R3225" t="s">
        <v>8316</v>
      </c>
      <c r="S3225" s="13" t="e">
        <f>(((#REF!/60)/60)/24)+DATE(1970,1,1)</f>
        <v>#REF!</v>
      </c>
      <c r="T3225" s="13">
        <f t="shared" si="50"/>
        <v>25569.488852261231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3">
        <f>('Deadsheet. '!A3226/86400)+DATE(1970,1,1)</f>
        <v>42745.208333333328</v>
      </c>
      <c r="J3226" s="13">
        <f>('Deadsheet. '!D3226/86400)+DATE(1970,1,1)</f>
        <v>42697.850844907407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 s="12">
        <f>IFERROR(ROUND(E3226/L3226,2),0)</f>
        <v>141.71</v>
      </c>
      <c r="Q3226" s="16" t="s">
        <v>8315</v>
      </c>
      <c r="R3226" t="s">
        <v>8316</v>
      </c>
      <c r="S3226" s="13" t="e">
        <f>(((#REF!/60)/60)/24)+DATE(1970,1,1)</f>
        <v>#REF!</v>
      </c>
      <c r="T3226" s="13">
        <f t="shared" si="50"/>
        <v>25569.494736207562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3">
        <f>('Deadsheet. '!A3227/86400)+DATE(1970,1,1)</f>
        <v>42524.875</v>
      </c>
      <c r="J3227" s="13">
        <f>('Deadsheet. '!D3227/86400)+DATE(1970,1,1)</f>
        <v>42503.559467592597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 s="12">
        <f>IFERROR(ROUND(E3227/L3227,2),0)</f>
        <v>52.49</v>
      </c>
      <c r="Q3227" s="16" t="s">
        <v>8315</v>
      </c>
      <c r="R3227" t="s">
        <v>8316</v>
      </c>
      <c r="S3227" s="13" t="e">
        <f>(((#REF!/60)/60)/24)+DATE(1970,1,1)</f>
        <v>#REF!</v>
      </c>
      <c r="T3227" s="13">
        <f t="shared" si="50"/>
        <v>25569.492186053241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3">
        <f>('Deadsheet. '!A3228/86400)+DATE(1970,1,1)</f>
        <v>42307.583472222221</v>
      </c>
      <c r="J3228" s="13">
        <f>('Deadsheet. '!D3228/86400)+DATE(1970,1,1)</f>
        <v>42277.583472222221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 s="12">
        <f>IFERROR(ROUND(E3228/L3228,2),0)</f>
        <v>59.52</v>
      </c>
      <c r="Q3228" s="16" t="s">
        <v>8315</v>
      </c>
      <c r="R3228" t="s">
        <v>8316</v>
      </c>
      <c r="S3228" s="13" t="e">
        <f>(((#REF!/60)/60)/24)+DATE(1970,1,1)</f>
        <v>#REF!</v>
      </c>
      <c r="T3228" s="13">
        <f t="shared" si="50"/>
        <v>25569.489671105002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3">
        <f>('Deadsheet. '!A3229/86400)+DATE(1970,1,1)</f>
        <v>42752.882361111115</v>
      </c>
      <c r="J3229" s="13">
        <f>('Deadsheet. '!D3229/86400)+DATE(1970,1,1)</f>
        <v>42722.882361111115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 s="12">
        <f>IFERROR(ROUND(E3229/L3229,2),0)</f>
        <v>50</v>
      </c>
      <c r="Q3229" s="16" t="s">
        <v>8315</v>
      </c>
      <c r="R3229" t="s">
        <v>8316</v>
      </c>
      <c r="S3229" s="13" t="e">
        <f>(((#REF!/60)/60)/24)+DATE(1970,1,1)</f>
        <v>#REF!</v>
      </c>
      <c r="T3229" s="13">
        <f t="shared" si="50"/>
        <v>25569.494825027326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3">
        <f>('Deadsheet. '!A3230/86400)+DATE(1970,1,1)</f>
        <v>42355.207638888889</v>
      </c>
      <c r="J3230" s="13">
        <f>('Deadsheet. '!D3230/86400)+DATE(1970,1,1)</f>
        <v>42323.70930555556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 s="12">
        <f>IFERROR(ROUND(E3230/L3230,2),0)</f>
        <v>193.62</v>
      </c>
      <c r="Q3230" s="16" t="s">
        <v>8315</v>
      </c>
      <c r="R3230" t="s">
        <v>8316</v>
      </c>
      <c r="S3230" s="13" t="e">
        <f>(((#REF!/60)/60)/24)+DATE(1970,1,1)</f>
        <v>#REF!</v>
      </c>
      <c r="T3230" s="13">
        <f t="shared" si="50"/>
        <v>25569.490222310636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3">
        <f>('Deadsheet. '!A3231/86400)+DATE(1970,1,1)</f>
        <v>41963.333310185189</v>
      </c>
      <c r="J3231" s="13">
        <f>('Deadsheet. '!D3231/86400)+DATE(1970,1,1)</f>
        <v>41933.291643518518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 s="12">
        <f>IFERROR(ROUND(E3231/L3231,2),0)</f>
        <v>106.8</v>
      </c>
      <c r="Q3231" s="16" t="s">
        <v>8315</v>
      </c>
      <c r="R3231" t="s">
        <v>8316</v>
      </c>
      <c r="S3231" s="13" t="e">
        <f>(((#REF!/60)/60)/24)+DATE(1970,1,1)</f>
        <v>#REF!</v>
      </c>
      <c r="T3231" s="13">
        <f t="shared" si="50"/>
        <v>25569.485686728127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3">
        <f>('Deadsheet. '!A3232/86400)+DATE(1970,1,1)</f>
        <v>41913.165972222225</v>
      </c>
      <c r="J3232" s="13">
        <f>('Deadsheet. '!D3232/86400)+DATE(1970,1,1)</f>
        <v>41898.168124999997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 s="12">
        <f>IFERROR(ROUND(E3232/L3232,2),0)</f>
        <v>77.22</v>
      </c>
      <c r="Q3232" s="16" t="s">
        <v>8315</v>
      </c>
      <c r="R3232" t="s">
        <v>8316</v>
      </c>
      <c r="S3232" s="13" t="e">
        <f>(((#REF!/60)/60)/24)+DATE(1970,1,1)</f>
        <v>#REF!</v>
      </c>
      <c r="T3232" s="13">
        <f t="shared" si="50"/>
        <v>25569.485106087643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3">
        <f>('Deadsheet. '!A3233/86400)+DATE(1970,1,1)</f>
        <v>42476.943831018521</v>
      </c>
      <c r="J3233" s="13">
        <f>('Deadsheet. '!D3233/86400)+DATE(1970,1,1)</f>
        <v>42446.943831018521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 s="12">
        <f>IFERROR(ROUND(E3233/L3233,2),0)</f>
        <v>57.5</v>
      </c>
      <c r="Q3233" s="16" t="s">
        <v>8315</v>
      </c>
      <c r="R3233" t="s">
        <v>8316</v>
      </c>
      <c r="S3233" s="13" t="e">
        <f>(((#REF!/60)/60)/24)+DATE(1970,1,1)</f>
        <v>#REF!</v>
      </c>
      <c r="T3233" s="13">
        <f t="shared" si="50"/>
        <v>25569.491631294339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3">
        <f>('Deadsheet. '!A3234/86400)+DATE(1970,1,1)</f>
        <v>42494.165972222225</v>
      </c>
      <c r="J3234" s="13">
        <f>('Deadsheet. '!D3234/86400)+DATE(1970,1,1)</f>
        <v>42463.81385416667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 s="12">
        <f>IFERROR(ROUND(E3234/L3234,2),0)</f>
        <v>50.46</v>
      </c>
      <c r="Q3234" s="16" t="s">
        <v>8315</v>
      </c>
      <c r="R3234" t="s">
        <v>8316</v>
      </c>
      <c r="S3234" s="13" t="e">
        <f>(((#REF!/60)/60)/24)+DATE(1970,1,1)</f>
        <v>#REF!</v>
      </c>
      <c r="T3234" s="13">
        <f t="shared" si="50"/>
        <v>25569.49183062468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3">
        <f>('Deadsheet. '!A3235/86400)+DATE(1970,1,1)</f>
        <v>42796.805034722223</v>
      </c>
      <c r="J3235" s="13">
        <f>('Deadsheet. '!D3235/86400)+DATE(1970,1,1)</f>
        <v>42766.805034722223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 s="12">
        <f>IFERROR(ROUND(E3235/L3235,2),0)</f>
        <v>97.38</v>
      </c>
      <c r="Q3235" s="16" t="s">
        <v>8315</v>
      </c>
      <c r="R3235" t="s">
        <v>8316</v>
      </c>
      <c r="S3235" s="13" t="e">
        <f>(((#REF!/60)/60)/24)+DATE(1970,1,1)</f>
        <v>#REF!</v>
      </c>
      <c r="T3235" s="13">
        <f t="shared" si="50"/>
        <v>25569.495333391606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3">
        <f>('Deadsheet. '!A3236/86400)+DATE(1970,1,1)</f>
        <v>42767.979861111111</v>
      </c>
      <c r="J3236" s="13">
        <f>('Deadsheet. '!D3236/86400)+DATE(1970,1,1)</f>
        <v>42734.789444444439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 s="12">
        <f>IFERROR(ROUND(E3236/L3236,2),0)</f>
        <v>34.92</v>
      </c>
      <c r="Q3236" s="16" t="s">
        <v>8315</v>
      </c>
      <c r="R3236" t="s">
        <v>8316</v>
      </c>
      <c r="S3236" s="13" t="e">
        <f>(((#REF!/60)/60)/24)+DATE(1970,1,1)</f>
        <v>#REF!</v>
      </c>
      <c r="T3236" s="13">
        <f t="shared" si="50"/>
        <v>25569.49499976691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3">
        <f>('Deadsheet. '!A3237/86400)+DATE(1970,1,1)</f>
        <v>42552.347812499997</v>
      </c>
      <c r="J3237" s="13">
        <f>('Deadsheet. '!D3237/86400)+DATE(1970,1,1)</f>
        <v>42522.347812499997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 s="12">
        <f>IFERROR(ROUND(E3237/L3237,2),0)</f>
        <v>85.53</v>
      </c>
      <c r="Q3237" s="16" t="s">
        <v>8315</v>
      </c>
      <c r="R3237" t="s">
        <v>8316</v>
      </c>
      <c r="S3237" s="13" t="e">
        <f>(((#REF!/60)/60)/24)+DATE(1970,1,1)</f>
        <v>#REF!</v>
      </c>
      <c r="T3237" s="13">
        <f t="shared" si="50"/>
        <v>25569.492504025609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3">
        <f>('Deadsheet. '!A3238/86400)+DATE(1970,1,1)</f>
        <v>42732.917048611111</v>
      </c>
      <c r="J3238" s="13">
        <f>('Deadsheet. '!D3238/86400)+DATE(1970,1,1)</f>
        <v>42702.917048611111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 s="12">
        <f>IFERROR(ROUND(E3238/L3238,2),0)</f>
        <v>182.91</v>
      </c>
      <c r="Q3238" s="16" t="s">
        <v>8315</v>
      </c>
      <c r="R3238" t="s">
        <v>8316</v>
      </c>
      <c r="S3238" s="13" t="e">
        <f>(((#REF!/60)/60)/24)+DATE(1970,1,1)</f>
        <v>#REF!</v>
      </c>
      <c r="T3238" s="13">
        <f t="shared" si="50"/>
        <v>25569.494593947322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3">
        <f>('Deadsheet. '!A3239/86400)+DATE(1970,1,1)</f>
        <v>42276.165972222225</v>
      </c>
      <c r="J3239" s="13">
        <f>('Deadsheet. '!D3239/86400)+DATE(1970,1,1)</f>
        <v>42252.474351851852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 s="12">
        <f>IFERROR(ROUND(E3239/L3239,2),0)</f>
        <v>131.13999999999999</v>
      </c>
      <c r="Q3239" s="16" t="s">
        <v>8315</v>
      </c>
      <c r="R3239" t="s">
        <v>8316</v>
      </c>
      <c r="S3239" s="13" t="e">
        <f>(((#REF!/60)/60)/24)+DATE(1970,1,1)</f>
        <v>#REF!</v>
      </c>
      <c r="T3239" s="13">
        <f t="shared" si="50"/>
        <v>25569.489307476531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3">
        <f>('Deadsheet. '!A3240/86400)+DATE(1970,1,1)</f>
        <v>42186.510393518518</v>
      </c>
      <c r="J3240" s="13">
        <f>('Deadsheet. '!D3240/86400)+DATE(1970,1,1)</f>
        <v>42156.510393518518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 s="12">
        <f>IFERROR(ROUND(E3240/L3240,2),0)</f>
        <v>39.81</v>
      </c>
      <c r="Q3240" s="16" t="s">
        <v>8315</v>
      </c>
      <c r="R3240" t="s">
        <v>8316</v>
      </c>
      <c r="S3240" s="13" t="e">
        <f>(((#REF!/60)/60)/24)+DATE(1970,1,1)</f>
        <v>#REF!</v>
      </c>
      <c r="T3240" s="13">
        <f t="shared" si="50"/>
        <v>25569.48826979622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3">
        <f>('Deadsheet. '!A3241/86400)+DATE(1970,1,1)</f>
        <v>42302.999305555553</v>
      </c>
      <c r="J3241" s="13">
        <f>('Deadsheet. '!D3241/86400)+DATE(1970,1,1)</f>
        <v>42278.089039351849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 s="12">
        <f>IFERROR(ROUND(E3241/L3241,2),0)</f>
        <v>59.7</v>
      </c>
      <c r="Q3241" s="16" t="s">
        <v>8315</v>
      </c>
      <c r="R3241" t="s">
        <v>8316</v>
      </c>
      <c r="S3241" s="13" t="e">
        <f>(((#REF!/60)/60)/24)+DATE(1970,1,1)</f>
        <v>#REF!</v>
      </c>
      <c r="T3241" s="13">
        <f t="shared" si="50"/>
        <v>25569.489618047519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3">
        <f>('Deadsheet. '!A3242/86400)+DATE(1970,1,1)</f>
        <v>42782.958333333328</v>
      </c>
      <c r="J3242" s="13">
        <f>('Deadsheet. '!D3242/86400)+DATE(1970,1,1)</f>
        <v>42754.693842592591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 s="12">
        <f>IFERROR(ROUND(E3242/L3242,2),0)</f>
        <v>88.74</v>
      </c>
      <c r="Q3242" s="16" t="s">
        <v>8315</v>
      </c>
      <c r="R3242" t="s">
        <v>8316</v>
      </c>
      <c r="S3242" s="13" t="e">
        <f>(((#REF!/60)/60)/24)+DATE(1970,1,1)</f>
        <v>#REF!</v>
      </c>
      <c r="T3242" s="13">
        <f t="shared" si="50"/>
        <v>25569.495173128857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3">
        <f>('Deadsheet. '!A3243/86400)+DATE(1970,1,1)</f>
        <v>41926.290972222225</v>
      </c>
      <c r="J3243" s="13">
        <f>('Deadsheet. '!D3243/86400)+DATE(1970,1,1)</f>
        <v>41893.324884259258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 s="12">
        <f>IFERROR(ROUND(E3243/L3243,2),0)</f>
        <v>58.69</v>
      </c>
      <c r="Q3243" s="16" t="s">
        <v>8315</v>
      </c>
      <c r="R3243" t="s">
        <v>8316</v>
      </c>
      <c r="S3243" s="13" t="e">
        <f>(((#REF!/60)/60)/24)+DATE(1970,1,1)</f>
        <v>#REF!</v>
      </c>
      <c r="T3243" s="13">
        <f t="shared" si="50"/>
        <v>25569.485257997363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3">
        <f>('Deadsheet. '!A3244/86400)+DATE(1970,1,1)</f>
        <v>41901.755694444444</v>
      </c>
      <c r="J3244" s="13">
        <f>('Deadsheet. '!D3244/86400)+DATE(1970,1,1)</f>
        <v>41871.755694444444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 s="12">
        <f>IFERROR(ROUND(E3244/L3244,2),0)</f>
        <v>69.569999999999993</v>
      </c>
      <c r="Q3244" s="16" t="s">
        <v>8315</v>
      </c>
      <c r="R3244" t="s">
        <v>8316</v>
      </c>
      <c r="S3244" s="13" t="e">
        <f>(((#REF!/60)/60)/24)+DATE(1970,1,1)</f>
        <v>#REF!</v>
      </c>
      <c r="T3244" s="13">
        <f t="shared" si="50"/>
        <v>25569.484974024243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3">
        <f>('Deadsheet. '!A3245/86400)+DATE(1970,1,1)</f>
        <v>42286</v>
      </c>
      <c r="J3245" s="13">
        <f>('Deadsheet. '!D3245/86400)+DATE(1970,1,1)</f>
        <v>42262.096782407403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 s="12">
        <f>IFERROR(ROUND(E3245/L3245,2),0)</f>
        <v>115.87</v>
      </c>
      <c r="Q3245" s="16" t="s">
        <v>8315</v>
      </c>
      <c r="R3245" t="s">
        <v>8316</v>
      </c>
      <c r="S3245" s="13" t="e">
        <f>(((#REF!/60)/60)/24)+DATE(1970,1,1)</f>
        <v>#REF!</v>
      </c>
      <c r="T3245" s="13">
        <f t="shared" si="50"/>
        <v>25569.489421296297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3">
        <f>('Deadsheet. '!A3246/86400)+DATE(1970,1,1)</f>
        <v>42705.735902777778</v>
      </c>
      <c r="J3246" s="13">
        <f>('Deadsheet. '!D3246/86400)+DATE(1970,1,1)</f>
        <v>42675.694236111114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 s="12">
        <f>IFERROR(ROUND(E3246/L3246,2),0)</f>
        <v>23.87</v>
      </c>
      <c r="Q3246" s="16" t="s">
        <v>8315</v>
      </c>
      <c r="R3246" t="s">
        <v>8316</v>
      </c>
      <c r="S3246" s="13" t="e">
        <f>(((#REF!/60)/60)/24)+DATE(1970,1,1)</f>
        <v>#REF!</v>
      </c>
      <c r="T3246" s="13">
        <f t="shared" si="50"/>
        <v>25569.494279350725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3">
        <f>('Deadsheet. '!A3247/86400)+DATE(1970,1,1)</f>
        <v>42167.083333333328</v>
      </c>
      <c r="J3247" s="13">
        <f>('Deadsheet. '!D3247/86400)+DATE(1970,1,1)</f>
        <v>42135.60020833333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 s="12">
        <f>IFERROR(ROUND(E3247/L3247,2),0)</f>
        <v>81.13</v>
      </c>
      <c r="Q3247" s="16" t="s">
        <v>8315</v>
      </c>
      <c r="R3247" t="s">
        <v>8316</v>
      </c>
      <c r="S3247" s="13" t="e">
        <f>(((#REF!/60)/60)/24)+DATE(1970,1,1)</f>
        <v>#REF!</v>
      </c>
      <c r="T3247" s="13">
        <f t="shared" si="50"/>
        <v>25569.488044945989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3">
        <f>('Deadsheet. '!A3248/86400)+DATE(1970,1,1)</f>
        <v>42259.165972222225</v>
      </c>
      <c r="J3248" s="13">
        <f>('Deadsheet. '!D3248/86400)+DATE(1970,1,1)</f>
        <v>42230.472222222219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 s="12">
        <f>IFERROR(ROUND(E3248/L3248,2),0)</f>
        <v>57.63</v>
      </c>
      <c r="Q3248" s="16" t="s">
        <v>8315</v>
      </c>
      <c r="R3248" t="s">
        <v>8316</v>
      </c>
      <c r="S3248" s="13" t="e">
        <f>(((#REF!/60)/60)/24)+DATE(1970,1,1)</f>
        <v>#REF!</v>
      </c>
      <c r="T3248" s="13">
        <f t="shared" si="50"/>
        <v>25569.48911071727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3">
        <f>('Deadsheet. '!A3249/86400)+DATE(1970,1,1)</f>
        <v>42197.434166666666</v>
      </c>
      <c r="J3249" s="13">
        <f>('Deadsheet. '!D3249/86400)+DATE(1970,1,1)</f>
        <v>42167.434166666666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 s="12">
        <f>IFERROR(ROUND(E3249/L3249,2),0)</f>
        <v>46.43</v>
      </c>
      <c r="Q3249" s="16" t="s">
        <v>8315</v>
      </c>
      <c r="R3249" t="s">
        <v>8316</v>
      </c>
      <c r="S3249" s="13" t="e">
        <f>(((#REF!/60)/60)/24)+DATE(1970,1,1)</f>
        <v>#REF!</v>
      </c>
      <c r="T3249" s="13">
        <f t="shared" si="50"/>
        <v>25569.488396228782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3">
        <f>('Deadsheet. '!A3250/86400)+DATE(1970,1,1)</f>
        <v>42098.846724537041</v>
      </c>
      <c r="J3250" s="13">
        <f>('Deadsheet. '!D3250/86400)+DATE(1970,1,1)</f>
        <v>42068.888391203705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 s="12">
        <f>IFERROR(ROUND(E3250/L3250,2),0)</f>
        <v>60.48</v>
      </c>
      <c r="Q3250" s="16" t="s">
        <v>8315</v>
      </c>
      <c r="R3250" t="s">
        <v>8316</v>
      </c>
      <c r="S3250" s="13" t="e">
        <f>(((#REF!/60)/60)/24)+DATE(1970,1,1)</f>
        <v>#REF!</v>
      </c>
      <c r="T3250" s="13">
        <f t="shared" si="50"/>
        <v>25569.487255170421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3">
        <f>('Deadsheet. '!A3251/86400)+DATE(1970,1,1)</f>
        <v>42175.746689814812</v>
      </c>
      <c r="J3251" s="13">
        <f>('Deadsheet. '!D3251/86400)+DATE(1970,1,1)</f>
        <v>42145.746689814812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 s="12">
        <f>IFERROR(ROUND(E3251/L3251,2),0)</f>
        <v>65.58</v>
      </c>
      <c r="Q3251" s="16" t="s">
        <v>8315</v>
      </c>
      <c r="R3251" t="s">
        <v>8316</v>
      </c>
      <c r="S3251" s="13" t="e">
        <f>(((#REF!/60)/60)/24)+DATE(1970,1,1)</f>
        <v>#REF!</v>
      </c>
      <c r="T3251" s="13">
        <f t="shared" si="50"/>
        <v>25569.488145216317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3">
        <f>('Deadsheet. '!A3252/86400)+DATE(1970,1,1)</f>
        <v>41948.783842592595</v>
      </c>
      <c r="J3252" s="13">
        <f>('Deadsheet. '!D3252/86400)+DATE(1970,1,1)</f>
        <v>41918.742175925923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 s="12">
        <f>IFERROR(ROUND(E3252/L3252,2),0)</f>
        <v>119.19</v>
      </c>
      <c r="Q3252" s="16" t="s">
        <v>8315</v>
      </c>
      <c r="R3252" t="s">
        <v>8316</v>
      </c>
      <c r="S3252" s="13" t="e">
        <f>(((#REF!/60)/60)/24)+DATE(1970,1,1)</f>
        <v>#REF!</v>
      </c>
      <c r="T3252" s="13">
        <f t="shared" si="50"/>
        <v>25569.485518331512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3">
        <f>('Deadsheet. '!A3253/86400)+DATE(1970,1,1)</f>
        <v>42176.731087962966</v>
      </c>
      <c r="J3253" s="13">
        <f>('Deadsheet. '!D3253/86400)+DATE(1970,1,1)</f>
        <v>42146.731087962966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 s="12">
        <f>IFERROR(ROUND(E3253/L3253,2),0)</f>
        <v>83.05</v>
      </c>
      <c r="Q3253" s="16" t="s">
        <v>8315</v>
      </c>
      <c r="R3253" t="s">
        <v>8316</v>
      </c>
      <c r="S3253" s="13" t="e">
        <f>(((#REF!/60)/60)/24)+DATE(1970,1,1)</f>
        <v>#REF!</v>
      </c>
      <c r="T3253" s="13">
        <f t="shared" si="50"/>
        <v>25569.488156609816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3">
        <f>('Deadsheet. '!A3254/86400)+DATE(1970,1,1)</f>
        <v>42620.472685185188</v>
      </c>
      <c r="J3254" s="13">
        <f>('Deadsheet. '!D3254/86400)+DATE(1970,1,1)</f>
        <v>42590.472685185188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 s="12">
        <f>IFERROR(ROUND(E3254/L3254,2),0)</f>
        <v>57.52</v>
      </c>
      <c r="Q3254" s="16" t="s">
        <v>8315</v>
      </c>
      <c r="R3254" t="s">
        <v>8316</v>
      </c>
      <c r="S3254" s="13" t="e">
        <f>(((#REF!/60)/60)/24)+DATE(1970,1,1)</f>
        <v>#REF!</v>
      </c>
      <c r="T3254" s="13">
        <f t="shared" si="50"/>
        <v>25569.49329250793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3">
        <f>('Deadsheet. '!A3255/86400)+DATE(1970,1,1)</f>
        <v>42621.15625</v>
      </c>
      <c r="J3255" s="13">
        <f>('Deadsheet. '!D3255/86400)+DATE(1970,1,1)</f>
        <v>42602.576712962968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 s="12">
        <f>IFERROR(ROUND(E3255/L3255,2),0)</f>
        <v>177.09</v>
      </c>
      <c r="Q3255" s="16" t="s">
        <v>8315</v>
      </c>
      <c r="R3255" t="s">
        <v>8316</v>
      </c>
      <c r="S3255" s="13" t="e">
        <f>(((#REF!/60)/60)/24)+DATE(1970,1,1)</f>
        <v>#REF!</v>
      </c>
      <c r="T3255" s="13">
        <f t="shared" si="50"/>
        <v>25569.493300419559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3">
        <f>('Deadsheet. '!A3256/86400)+DATE(1970,1,1)</f>
        <v>42089.044085648144</v>
      </c>
      <c r="J3256" s="13">
        <f>('Deadsheet. '!D3256/86400)+DATE(1970,1,1)</f>
        <v>42059.085752314815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 s="12">
        <f>IFERROR(ROUND(E3256/L3256,2),0)</f>
        <v>70.77</v>
      </c>
      <c r="Q3256" s="16" t="s">
        <v>8315</v>
      </c>
      <c r="R3256" t="s">
        <v>8316</v>
      </c>
      <c r="S3256" s="13" t="e">
        <f>(((#REF!/60)/60)/24)+DATE(1970,1,1)</f>
        <v>#REF!</v>
      </c>
      <c r="T3256" s="13">
        <f t="shared" si="50"/>
        <v>25569.487141713955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3">
        <f>('Deadsheet. '!A3257/86400)+DATE(1970,1,1)</f>
        <v>41919.768229166664</v>
      </c>
      <c r="J3257" s="13">
        <f>('Deadsheet. '!D3257/86400)+DATE(1970,1,1)</f>
        <v>41889.768229166664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 s="12">
        <f>IFERROR(ROUND(E3257/L3257,2),0)</f>
        <v>29.17</v>
      </c>
      <c r="Q3257" s="16" t="s">
        <v>8315</v>
      </c>
      <c r="R3257" t="s">
        <v>8316</v>
      </c>
      <c r="S3257" s="13" t="e">
        <f>(((#REF!/60)/60)/24)+DATE(1970,1,1)</f>
        <v>#REF!</v>
      </c>
      <c r="T3257" s="13">
        <f t="shared" si="50"/>
        <v>25569.485182502653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3">
        <f>('Deadsheet. '!A3258/86400)+DATE(1970,1,1)</f>
        <v>42166.165972222225</v>
      </c>
      <c r="J3258" s="13">
        <f>('Deadsheet. '!D3258/86400)+DATE(1970,1,1)</f>
        <v>42144.573807870373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 s="12">
        <f>IFERROR(ROUND(E3258/L3258,2),0)</f>
        <v>72.760000000000005</v>
      </c>
      <c r="Q3258" s="16" t="s">
        <v>8315</v>
      </c>
      <c r="R3258" t="s">
        <v>8316</v>
      </c>
      <c r="S3258" s="13" t="e">
        <f>(((#REF!/60)/60)/24)+DATE(1970,1,1)</f>
        <v>#REF!</v>
      </c>
      <c r="T3258" s="13">
        <f t="shared" si="50"/>
        <v>25569.488034328384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3">
        <f>('Deadsheet. '!A3259/86400)+DATE(1970,1,1)</f>
        <v>42788.559629629628</v>
      </c>
      <c r="J3259" s="13">
        <f>('Deadsheet. '!D3259/86400)+DATE(1970,1,1)</f>
        <v>42758.559629629628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 s="12">
        <f>IFERROR(ROUND(E3259/L3259,2),0)</f>
        <v>51.85</v>
      </c>
      <c r="Q3259" s="16" t="s">
        <v>8315</v>
      </c>
      <c r="R3259" t="s">
        <v>8316</v>
      </c>
      <c r="S3259" s="13" t="e">
        <f>(((#REF!/60)/60)/24)+DATE(1970,1,1)</f>
        <v>#REF!</v>
      </c>
      <c r="T3259" s="13">
        <f t="shared" si="50"/>
        <v>25569.495237958676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3">
        <f>('Deadsheet. '!A3260/86400)+DATE(1970,1,1)</f>
        <v>42012.887280092589</v>
      </c>
      <c r="J3260" s="13">
        <f>('Deadsheet. '!D3260/86400)+DATE(1970,1,1)</f>
        <v>41982.887280092589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 s="12">
        <f>IFERROR(ROUND(E3260/L3260,2),0)</f>
        <v>98.2</v>
      </c>
      <c r="Q3260" s="16" t="s">
        <v>8315</v>
      </c>
      <c r="R3260" t="s">
        <v>8316</v>
      </c>
      <c r="S3260" s="13" t="e">
        <f>(((#REF!/60)/60)/24)+DATE(1970,1,1)</f>
        <v>#REF!</v>
      </c>
      <c r="T3260" s="13">
        <f t="shared" si="50"/>
        <v>25569.486260269445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3">
        <f>('Deadsheet. '!A3261/86400)+DATE(1970,1,1)</f>
        <v>42644.165972222225</v>
      </c>
      <c r="J3261" s="13">
        <f>('Deadsheet. '!D3261/86400)+DATE(1970,1,1)</f>
        <v>42614.760937500003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 s="12">
        <f>IFERROR(ROUND(E3261/L3261,2),0)</f>
        <v>251.74</v>
      </c>
      <c r="Q3261" s="16" t="s">
        <v>8315</v>
      </c>
      <c r="R3261" t="s">
        <v>8316</v>
      </c>
      <c r="S3261" s="13" t="e">
        <f>(((#REF!/60)/60)/24)+DATE(1970,1,1)</f>
        <v>#REF!</v>
      </c>
      <c r="T3261" s="13">
        <f t="shared" si="50"/>
        <v>25569.493566735789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3">
        <f>('Deadsheet. '!A3262/86400)+DATE(1970,1,1)</f>
        <v>42338.714328703703</v>
      </c>
      <c r="J3262" s="13">
        <f>('Deadsheet. '!D3262/86400)+DATE(1970,1,1)</f>
        <v>42303.672662037032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 s="12">
        <f>IFERROR(ROUND(E3262/L3262,2),0)</f>
        <v>74.819999999999993</v>
      </c>
      <c r="Q3262" s="16" t="s">
        <v>8315</v>
      </c>
      <c r="R3262" t="s">
        <v>8316</v>
      </c>
      <c r="S3262" s="13" t="e">
        <f>(((#REF!/60)/60)/24)+DATE(1970,1,1)</f>
        <v>#REF!</v>
      </c>
      <c r="T3262" s="13">
        <f t="shared" si="50"/>
        <v>25569.49003141584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3">
        <f>('Deadsheet. '!A3263/86400)+DATE(1970,1,1)</f>
        <v>42201.725416666668</v>
      </c>
      <c r="J3263" s="13">
        <f>('Deadsheet. '!D3263/86400)+DATE(1970,1,1)</f>
        <v>42171.725416666668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 s="12">
        <f>IFERROR(ROUND(E3263/L3263,2),0)</f>
        <v>67.650000000000006</v>
      </c>
      <c r="Q3263" s="16" t="s">
        <v>8315</v>
      </c>
      <c r="R3263" t="s">
        <v>8316</v>
      </c>
      <c r="S3263" s="13" t="e">
        <f>(((#REF!/60)/60)/24)+DATE(1970,1,1)</f>
        <v>#REF!</v>
      </c>
      <c r="T3263" s="13">
        <f t="shared" si="50"/>
        <v>25569.488445896026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3">
        <f>('Deadsheet. '!A3264/86400)+DATE(1970,1,1)</f>
        <v>41995.166666666672</v>
      </c>
      <c r="J3264" s="13">
        <f>('Deadsheet. '!D3264/86400)+DATE(1970,1,1)</f>
        <v>41964.315532407403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 s="12">
        <f>IFERROR(ROUND(E3264/L3264,2),0)</f>
        <v>93.81</v>
      </c>
      <c r="Q3264" s="16" t="s">
        <v>8315</v>
      </c>
      <c r="R3264" t="s">
        <v>8316</v>
      </c>
      <c r="S3264" s="13" t="e">
        <f>(((#REF!/60)/60)/24)+DATE(1970,1,1)</f>
        <v>#REF!</v>
      </c>
      <c r="T3264" s="13">
        <f t="shared" si="50"/>
        <v>25569.486055169753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3">
        <f>('Deadsheet. '!A3265/86400)+DATE(1970,1,1)</f>
        <v>42307.875</v>
      </c>
      <c r="J3265" s="13">
        <f>('Deadsheet. '!D3265/86400)+DATE(1970,1,1)</f>
        <v>42284.516064814816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 s="12">
        <f>IFERROR(ROUND(E3265/L3265,2),0)</f>
        <v>41.24</v>
      </c>
      <c r="Q3265" s="16" t="s">
        <v>8315</v>
      </c>
      <c r="R3265" t="s">
        <v>8316</v>
      </c>
      <c r="S3265" s="13" t="e">
        <f>(((#REF!/60)/60)/24)+DATE(1970,1,1)</f>
        <v>#REF!</v>
      </c>
      <c r="T3265" s="13">
        <f t="shared" si="50"/>
        <v>25569.489674479166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3">
        <f>('Deadsheet. '!A3266/86400)+DATE(1970,1,1)</f>
        <v>42032.916666666672</v>
      </c>
      <c r="J3266" s="13">
        <f>('Deadsheet. '!D3266/86400)+DATE(1970,1,1)</f>
        <v>42016.800208333334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 s="12">
        <f>IFERROR(ROUND(E3266/L3266,2),0)</f>
        <v>52.55</v>
      </c>
      <c r="Q3266" s="16" t="s">
        <v>8315</v>
      </c>
      <c r="R3266" t="s">
        <v>8316</v>
      </c>
      <c r="S3266" s="13" t="e">
        <f>(((#REF!/60)/60)/24)+DATE(1970,1,1)</f>
        <v>#REF!</v>
      </c>
      <c r="T3266" s="13">
        <f t="shared" si="50"/>
        <v>25569.486492091048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3">
        <f>('Deadsheet. '!A3267/86400)+DATE(1970,1,1)</f>
        <v>42341.708333333328</v>
      </c>
      <c r="J3267" s="13">
        <f>('Deadsheet. '!D3267/86400)+DATE(1970,1,1)</f>
        <v>42311.711979166663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 s="12">
        <f>IFERROR(ROUND(E3267/L3267,2),0)</f>
        <v>70.290000000000006</v>
      </c>
      <c r="Q3267" s="16" t="s">
        <v>8315</v>
      </c>
      <c r="R3267" t="s">
        <v>8316</v>
      </c>
      <c r="S3267" s="13" t="e">
        <f>(((#REF!/60)/60)/24)+DATE(1970,1,1)</f>
        <v>#REF!</v>
      </c>
      <c r="T3267" s="13">
        <f t="shared" ref="T3267:T3330" si="51">(((I3267/60)/60)/24)+DATE(1970,1,1)</f>
        <v>25569.490066068673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3">
        <f>('Deadsheet. '!A3268/86400)+DATE(1970,1,1)</f>
        <v>42167.875</v>
      </c>
      <c r="J3268" s="13">
        <f>('Deadsheet. '!D3268/86400)+DATE(1970,1,1)</f>
        <v>42136.536134259259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 s="12">
        <f>IFERROR(ROUND(E3268/L3268,2),0)</f>
        <v>48.33</v>
      </c>
      <c r="Q3268" s="16" t="s">
        <v>8315</v>
      </c>
      <c r="R3268" t="s">
        <v>8316</v>
      </c>
      <c r="S3268" s="13" t="e">
        <f>(((#REF!/60)/60)/24)+DATE(1970,1,1)</f>
        <v>#REF!</v>
      </c>
      <c r="T3268" s="13">
        <f t="shared" si="51"/>
        <v>25569.488054108795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3">
        <f>('Deadsheet. '!A3269/86400)+DATE(1970,1,1)</f>
        <v>42202.757638888885</v>
      </c>
      <c r="J3269" s="13">
        <f>('Deadsheet. '!D3269/86400)+DATE(1970,1,1)</f>
        <v>42172.757638888885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 s="12">
        <f>IFERROR(ROUND(E3269/L3269,2),0)</f>
        <v>53.18</v>
      </c>
      <c r="Q3269" s="16" t="s">
        <v>8315</v>
      </c>
      <c r="R3269" t="s">
        <v>8316</v>
      </c>
      <c r="S3269" s="13" t="e">
        <f>(((#REF!/60)/60)/24)+DATE(1970,1,1)</f>
        <v>#REF!</v>
      </c>
      <c r="T3269" s="13">
        <f t="shared" si="51"/>
        <v>25569.488457843043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3">
        <f>('Deadsheet. '!A3270/86400)+DATE(1970,1,1)</f>
        <v>42606.90425925926</v>
      </c>
      <c r="J3270" s="13">
        <f>('Deadsheet. '!D3270/86400)+DATE(1970,1,1)</f>
        <v>42590.90425925926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 s="12">
        <f>IFERROR(ROUND(E3270/L3270,2),0)</f>
        <v>60.95</v>
      </c>
      <c r="Q3270" s="16" t="s">
        <v>8315</v>
      </c>
      <c r="R3270" t="s">
        <v>8316</v>
      </c>
      <c r="S3270" s="13" t="e">
        <f>(((#REF!/60)/60)/24)+DATE(1970,1,1)</f>
        <v>#REF!</v>
      </c>
      <c r="T3270" s="13">
        <f t="shared" si="51"/>
        <v>25569.493135465964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3">
        <f>('Deadsheet. '!A3271/86400)+DATE(1970,1,1)</f>
        <v>42171.458333333328</v>
      </c>
      <c r="J3271" s="13">
        <f>('Deadsheet. '!D3271/86400)+DATE(1970,1,1)</f>
        <v>42137.395798611113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 s="12">
        <f>IFERROR(ROUND(E3271/L3271,2),0)</f>
        <v>116</v>
      </c>
      <c r="Q3271" s="16" t="s">
        <v>8315</v>
      </c>
      <c r="R3271" t="s">
        <v>8316</v>
      </c>
      <c r="S3271" s="13" t="e">
        <f>(((#REF!/60)/60)/24)+DATE(1970,1,1)</f>
        <v>#REF!</v>
      </c>
      <c r="T3271" s="13">
        <f t="shared" si="51"/>
        <v>25569.488095582561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3">
        <f>('Deadsheet. '!A3272/86400)+DATE(1970,1,1)</f>
        <v>42197.533159722225</v>
      </c>
      <c r="J3272" s="13">
        <f>('Deadsheet. '!D3272/86400)+DATE(1970,1,1)</f>
        <v>42167.533159722225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 s="12">
        <f>IFERROR(ROUND(E3272/L3272,2),0)</f>
        <v>61</v>
      </c>
      <c r="Q3272" s="16" t="s">
        <v>8315</v>
      </c>
      <c r="R3272" t="s">
        <v>8316</v>
      </c>
      <c r="S3272" s="13" t="e">
        <f>(((#REF!/60)/60)/24)+DATE(1970,1,1)</f>
        <v>#REF!</v>
      </c>
      <c r="T3272" s="13">
        <f t="shared" si="51"/>
        <v>25569.488397374535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3">
        <f>('Deadsheet. '!A3273/86400)+DATE(1970,1,1)</f>
        <v>41945.478877314818</v>
      </c>
      <c r="J3273" s="13">
        <f>('Deadsheet. '!D3273/86400)+DATE(1970,1,1)</f>
        <v>41915.437210648146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 s="12">
        <f>IFERROR(ROUND(E3273/L3273,2),0)</f>
        <v>38.24</v>
      </c>
      <c r="Q3273" s="16" t="s">
        <v>8315</v>
      </c>
      <c r="R3273" t="s">
        <v>8316</v>
      </c>
      <c r="S3273" s="13" t="e">
        <f>(((#REF!/60)/60)/24)+DATE(1970,1,1)</f>
        <v>#REF!</v>
      </c>
      <c r="T3273" s="13">
        <f t="shared" si="51"/>
        <v>25569.485480079598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3">
        <f>('Deadsheet. '!A3274/86400)+DATE(1970,1,1)</f>
        <v>42314.541770833333</v>
      </c>
      <c r="J3274" s="13">
        <f>('Deadsheet. '!D3274/86400)+DATE(1970,1,1)</f>
        <v>42284.500104166669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 s="12">
        <f>IFERROR(ROUND(E3274/L3274,2),0)</f>
        <v>106.5</v>
      </c>
      <c r="Q3274" s="16" t="s">
        <v>8315</v>
      </c>
      <c r="R3274" t="s">
        <v>8316</v>
      </c>
      <c r="S3274" s="13" t="e">
        <f>(((#REF!/60)/60)/24)+DATE(1970,1,1)</f>
        <v>#REF!</v>
      </c>
      <c r="T3274" s="13">
        <f t="shared" si="51"/>
        <v>25569.489751640867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3">
        <f>('Deadsheet. '!A3275/86400)+DATE(1970,1,1)</f>
        <v>42627.791666666672</v>
      </c>
      <c r="J3275" s="13">
        <f>('Deadsheet. '!D3275/86400)+DATE(1970,1,1)</f>
        <v>42611.801412037035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 s="12">
        <f>IFERROR(ROUND(E3275/L3275,2),0)</f>
        <v>204.57</v>
      </c>
      <c r="Q3275" s="16" t="s">
        <v>8315</v>
      </c>
      <c r="R3275" t="s">
        <v>8316</v>
      </c>
      <c r="S3275" s="13" t="e">
        <f>(((#REF!/60)/60)/24)+DATE(1970,1,1)</f>
        <v>#REF!</v>
      </c>
      <c r="T3275" s="13">
        <f t="shared" si="51"/>
        <v>25569.493377218365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3">
        <f>('Deadsheet. '!A3276/86400)+DATE(1970,1,1)</f>
        <v>42444.875</v>
      </c>
      <c r="J3276" s="13">
        <f>('Deadsheet. '!D3276/86400)+DATE(1970,1,1)</f>
        <v>42400.704537037032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 s="12">
        <f>IFERROR(ROUND(E3276/L3276,2),0)</f>
        <v>54.91</v>
      </c>
      <c r="Q3276" s="16" t="s">
        <v>8315</v>
      </c>
      <c r="R3276" t="s">
        <v>8316</v>
      </c>
      <c r="S3276" s="13" t="e">
        <f>(((#REF!/60)/60)/24)+DATE(1970,1,1)</f>
        <v>#REF!</v>
      </c>
      <c r="T3276" s="13">
        <f t="shared" si="51"/>
        <v>25569.491260127314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3">
        <f>('Deadsheet. '!A3277/86400)+DATE(1970,1,1)</f>
        <v>42044.1875</v>
      </c>
      <c r="J3277" s="13">
        <f>('Deadsheet. '!D3277/86400)+DATE(1970,1,1)</f>
        <v>42017.88045138889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 s="12">
        <f>IFERROR(ROUND(E3277/L3277,2),0)</f>
        <v>150.41999999999999</v>
      </c>
      <c r="Q3277" s="16" t="s">
        <v>8315</v>
      </c>
      <c r="R3277" t="s">
        <v>8316</v>
      </c>
      <c r="S3277" s="13" t="e">
        <f>(((#REF!/60)/60)/24)+DATE(1970,1,1)</f>
        <v>#REF!</v>
      </c>
      <c r="T3277" s="13">
        <f t="shared" si="51"/>
        <v>25569.486622540509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3">
        <f>('Deadsheet. '!A3278/86400)+DATE(1970,1,1)</f>
        <v>42461.165972222225</v>
      </c>
      <c r="J3278" s="13">
        <f>('Deadsheet. '!D3278/86400)+DATE(1970,1,1)</f>
        <v>42426.949988425928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 s="12">
        <f>IFERROR(ROUND(E3278/L3278,2),0)</f>
        <v>52.58</v>
      </c>
      <c r="Q3278" s="16" t="s">
        <v>8315</v>
      </c>
      <c r="R3278" t="s">
        <v>8316</v>
      </c>
      <c r="S3278" s="13" t="e">
        <f>(((#REF!/60)/60)/24)+DATE(1970,1,1)</f>
        <v>#REF!</v>
      </c>
      <c r="T3278" s="13">
        <f t="shared" si="51"/>
        <v>25569.491448680234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3">
        <f>('Deadsheet. '!A3279/86400)+DATE(1970,1,1)</f>
        <v>41961.724606481483</v>
      </c>
      <c r="J3279" s="13">
        <f>('Deadsheet. '!D3279/86400)+DATE(1970,1,1)</f>
        <v>41931.682939814811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 s="12">
        <f>IFERROR(ROUND(E3279/L3279,2),0)</f>
        <v>54.3</v>
      </c>
      <c r="Q3279" s="16" t="s">
        <v>8315</v>
      </c>
      <c r="R3279" t="s">
        <v>8316</v>
      </c>
      <c r="S3279" s="13" t="e">
        <f>(((#REF!/60)/60)/24)+DATE(1970,1,1)</f>
        <v>#REF!</v>
      </c>
      <c r="T3279" s="13">
        <f t="shared" si="51"/>
        <v>25569.485668108871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3">
        <f>('Deadsheet. '!A3280/86400)+DATE(1970,1,1)</f>
        <v>42154.848414351851</v>
      </c>
      <c r="J3280" s="13">
        <f>('Deadsheet. '!D3280/86400)+DATE(1970,1,1)</f>
        <v>42124.848414351851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 s="12">
        <f>IFERROR(ROUND(E3280/L3280,2),0)</f>
        <v>76.03</v>
      </c>
      <c r="Q3280" s="16" t="s">
        <v>8315</v>
      </c>
      <c r="R3280" t="s">
        <v>8316</v>
      </c>
      <c r="S3280" s="13" t="e">
        <f>(((#REF!/60)/60)/24)+DATE(1970,1,1)</f>
        <v>#REF!</v>
      </c>
      <c r="T3280" s="13">
        <f t="shared" si="51"/>
        <v>25569.487903338129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3">
        <f>('Deadsheet. '!A3281/86400)+DATE(1970,1,1)</f>
        <v>42461.06086805556</v>
      </c>
      <c r="J3281" s="13">
        <f>('Deadsheet. '!D3281/86400)+DATE(1970,1,1)</f>
        <v>42431.102534722224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 s="12">
        <f>IFERROR(ROUND(E3281/L3281,2),0)</f>
        <v>105.21</v>
      </c>
      <c r="Q3281" s="16" t="s">
        <v>8315</v>
      </c>
      <c r="R3281" t="s">
        <v>8316</v>
      </c>
      <c r="S3281" s="13" t="e">
        <f>(((#REF!/60)/60)/24)+DATE(1970,1,1)</f>
        <v>#REF!</v>
      </c>
      <c r="T3281" s="13">
        <f t="shared" si="51"/>
        <v>25569.491447463752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3">
        <f>('Deadsheet. '!A3282/86400)+DATE(1970,1,1)</f>
        <v>42156.208333333328</v>
      </c>
      <c r="J3282" s="13">
        <f>('Deadsheet. '!D3282/86400)+DATE(1970,1,1)</f>
        <v>42121.756921296299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 s="12">
        <f>IFERROR(ROUND(E3282/L3282,2),0)</f>
        <v>68.67</v>
      </c>
      <c r="Q3282" s="16" t="s">
        <v>8315</v>
      </c>
      <c r="R3282" t="s">
        <v>8316</v>
      </c>
      <c r="S3282" s="13" t="e">
        <f>(((#REF!/60)/60)/24)+DATE(1970,1,1)</f>
        <v>#REF!</v>
      </c>
      <c r="T3282" s="13">
        <f t="shared" si="51"/>
        <v>25569.487919077932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3">
        <f>('Deadsheet. '!A3283/86400)+DATE(1970,1,1)</f>
        <v>42249.019733796296</v>
      </c>
      <c r="J3283" s="13">
        <f>('Deadsheet. '!D3283/86400)+DATE(1970,1,1)</f>
        <v>42219.019733796296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 s="12">
        <f>IFERROR(ROUND(E3283/L3283,2),0)</f>
        <v>129.36000000000001</v>
      </c>
      <c r="Q3283" s="16" t="s">
        <v>8315</v>
      </c>
      <c r="R3283" t="s">
        <v>8316</v>
      </c>
      <c r="S3283" s="13" t="e">
        <f>(((#REF!/60)/60)/24)+DATE(1970,1,1)</f>
        <v>#REF!</v>
      </c>
      <c r="T3283" s="13">
        <f t="shared" si="51"/>
        <v>25569.488993283954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3">
        <f>('Deadsheet. '!A3284/86400)+DATE(1970,1,1)</f>
        <v>42489.19430555556</v>
      </c>
      <c r="J3284" s="13">
        <f>('Deadsheet. '!D3284/86400)+DATE(1970,1,1)</f>
        <v>42445.19430555556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 s="12">
        <f>IFERROR(ROUND(E3284/L3284,2),0)</f>
        <v>134.26</v>
      </c>
      <c r="Q3284" s="16" t="s">
        <v>8315</v>
      </c>
      <c r="R3284" t="s">
        <v>8316</v>
      </c>
      <c r="S3284" s="13" t="e">
        <f>(((#REF!/60)/60)/24)+DATE(1970,1,1)</f>
        <v>#REF!</v>
      </c>
      <c r="T3284" s="13">
        <f t="shared" si="51"/>
        <v>25569.491773082242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3">
        <f>('Deadsheet. '!A3285/86400)+DATE(1970,1,1)</f>
        <v>42410.875</v>
      </c>
      <c r="J3285" s="13">
        <f>('Deadsheet. '!D3285/86400)+DATE(1970,1,1)</f>
        <v>42379.74418981481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 s="12">
        <f>IFERROR(ROUND(E3285/L3285,2),0)</f>
        <v>17.829999999999998</v>
      </c>
      <c r="Q3285" s="16" t="s">
        <v>8315</v>
      </c>
      <c r="R3285" t="s">
        <v>8316</v>
      </c>
      <c r="S3285" s="13" t="e">
        <f>(((#REF!/60)/60)/24)+DATE(1970,1,1)</f>
        <v>#REF!</v>
      </c>
      <c r="T3285" s="13">
        <f t="shared" si="51"/>
        <v>25569.490866608798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3">
        <f>('Deadsheet. '!A3286/86400)+DATE(1970,1,1)</f>
        <v>42398.249305555553</v>
      </c>
      <c r="J3286" s="13">
        <f>('Deadsheet. '!D3286/86400)+DATE(1970,1,1)</f>
        <v>42380.884872685187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 s="12">
        <f>IFERROR(ROUND(E3286/L3286,2),0)</f>
        <v>203.2</v>
      </c>
      <c r="Q3286" s="16" t="s">
        <v>8315</v>
      </c>
      <c r="R3286" t="s">
        <v>8316</v>
      </c>
      <c r="S3286" s="13" t="e">
        <f>(((#REF!/60)/60)/24)+DATE(1970,1,1)</f>
        <v>#REF!</v>
      </c>
      <c r="T3286" s="13">
        <f t="shared" si="51"/>
        <v>25569.490720478072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3">
        <f>('Deadsheet. '!A3287/86400)+DATE(1970,1,1)</f>
        <v>42794.208333333328</v>
      </c>
      <c r="J3287" s="13">
        <f>('Deadsheet. '!D3287/86400)+DATE(1970,1,1)</f>
        <v>42762.942430555559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 s="12">
        <f>IFERROR(ROUND(E3287/L3287,2),0)</f>
        <v>69.19</v>
      </c>
      <c r="Q3287" s="16" t="s">
        <v>8315</v>
      </c>
      <c r="R3287" t="s">
        <v>8316</v>
      </c>
      <c r="S3287" s="13" t="e">
        <f>(((#REF!/60)/60)/24)+DATE(1970,1,1)</f>
        <v>#REF!</v>
      </c>
      <c r="T3287" s="13">
        <f t="shared" si="51"/>
        <v>25569.495303337193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3">
        <f>('Deadsheet. '!A3288/86400)+DATE(1970,1,1)</f>
        <v>42597.840069444443</v>
      </c>
      <c r="J3288" s="13">
        <f>('Deadsheet. '!D3288/86400)+DATE(1970,1,1)</f>
        <v>42567.840069444443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 s="12">
        <f>IFERROR(ROUND(E3288/L3288,2),0)</f>
        <v>125.12</v>
      </c>
      <c r="Q3288" s="16" t="s">
        <v>8315</v>
      </c>
      <c r="R3288" t="s">
        <v>8316</v>
      </c>
      <c r="S3288" s="13" t="e">
        <f>(((#REF!/60)/60)/24)+DATE(1970,1,1)</f>
        <v>#REF!</v>
      </c>
      <c r="T3288" s="13">
        <f t="shared" si="51"/>
        <v>25569.493030556358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3">
        <f>('Deadsheet. '!A3289/86400)+DATE(1970,1,1)</f>
        <v>42336.750324074077</v>
      </c>
      <c r="J3289" s="13">
        <f>('Deadsheet. '!D3289/86400)+DATE(1970,1,1)</f>
        <v>42311.750324074077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 s="12">
        <f>IFERROR(ROUND(E3289/L3289,2),0)</f>
        <v>73.53</v>
      </c>
      <c r="Q3289" s="16" t="s">
        <v>8315</v>
      </c>
      <c r="R3289" t="s">
        <v>8316</v>
      </c>
      <c r="S3289" s="13" t="e">
        <f>(((#REF!/60)/60)/24)+DATE(1970,1,1)</f>
        <v>#REF!</v>
      </c>
      <c r="T3289" s="13">
        <f t="shared" si="51"/>
        <v>25569.490008684308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3">
        <f>('Deadsheet. '!A3290/86400)+DATE(1970,1,1)</f>
        <v>42541.958333333328</v>
      </c>
      <c r="J3290" s="13">
        <f>('Deadsheet. '!D3290/86400)+DATE(1970,1,1)</f>
        <v>42505.774479166663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 s="12">
        <f>IFERROR(ROUND(E3290/L3290,2),0)</f>
        <v>48.44</v>
      </c>
      <c r="Q3290" s="16" t="s">
        <v>8315</v>
      </c>
      <c r="R3290" t="s">
        <v>8316</v>
      </c>
      <c r="S3290" s="13" t="e">
        <f>(((#REF!/60)/60)/24)+DATE(1970,1,1)</f>
        <v>#REF!</v>
      </c>
      <c r="T3290" s="13">
        <f t="shared" si="51"/>
        <v>25569.492383777007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3">
        <f>('Deadsheet. '!A3291/86400)+DATE(1970,1,1)</f>
        <v>42786.368078703701</v>
      </c>
      <c r="J3291" s="13">
        <f>('Deadsheet. '!D3291/86400)+DATE(1970,1,1)</f>
        <v>42758.368078703701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 s="12">
        <f>IFERROR(ROUND(E3291/L3291,2),0)</f>
        <v>26.61</v>
      </c>
      <c r="Q3291" s="16" t="s">
        <v>8315</v>
      </c>
      <c r="R3291" t="s">
        <v>8316</v>
      </c>
      <c r="S3291" s="13" t="e">
        <f>(((#REF!/60)/60)/24)+DATE(1970,1,1)</f>
        <v>#REF!</v>
      </c>
      <c r="T3291" s="13">
        <f t="shared" si="51"/>
        <v>25569.495212593505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3">
        <f>('Deadsheet. '!A3292/86400)+DATE(1970,1,1)</f>
        <v>42805.51494212963</v>
      </c>
      <c r="J3292" s="13">
        <f>('Deadsheet. '!D3292/86400)+DATE(1970,1,1)</f>
        <v>42775.51494212963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 s="12">
        <f>IFERROR(ROUND(E3292/L3292,2),0)</f>
        <v>33.67</v>
      </c>
      <c r="Q3292" s="16" t="s">
        <v>8315</v>
      </c>
      <c r="R3292" t="s">
        <v>8316</v>
      </c>
      <c r="S3292" s="13" t="e">
        <f>(((#REF!/60)/60)/24)+DATE(1970,1,1)</f>
        <v>#REF!</v>
      </c>
      <c r="T3292" s="13">
        <f t="shared" si="51"/>
        <v>25569.495434200719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3">
        <f>('Deadsheet. '!A3293/86400)+DATE(1970,1,1)</f>
        <v>42264.165972222225</v>
      </c>
      <c r="J3293" s="13">
        <f>('Deadsheet. '!D3293/86400)+DATE(1970,1,1)</f>
        <v>42232.702546296292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 s="12">
        <f>IFERROR(ROUND(E3293/L3293,2),0)</f>
        <v>40.71</v>
      </c>
      <c r="Q3293" s="16" t="s">
        <v>8315</v>
      </c>
      <c r="R3293" t="s">
        <v>8316</v>
      </c>
      <c r="S3293" s="13" t="e">
        <f>(((#REF!/60)/60)/24)+DATE(1970,1,1)</f>
        <v>#REF!</v>
      </c>
      <c r="T3293" s="13">
        <f t="shared" si="51"/>
        <v>25569.489168587643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3">
        <f>('Deadsheet. '!A3294/86400)+DATE(1970,1,1)</f>
        <v>42342.811898148153</v>
      </c>
      <c r="J3294" s="13">
        <f>('Deadsheet. '!D3294/86400)+DATE(1970,1,1)</f>
        <v>42282.770231481481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 s="12">
        <f>IFERROR(ROUND(E3294/L3294,2),0)</f>
        <v>19.27</v>
      </c>
      <c r="Q3294" s="16" t="s">
        <v>8315</v>
      </c>
      <c r="R3294" t="s">
        <v>8316</v>
      </c>
      <c r="S3294" s="13" t="e">
        <f>(((#REF!/60)/60)/24)+DATE(1970,1,1)</f>
        <v>#REF!</v>
      </c>
      <c r="T3294" s="13">
        <f t="shared" si="51"/>
        <v>25569.490078841412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3">
        <f>('Deadsheet. '!A3295/86400)+DATE(1970,1,1)</f>
        <v>42798.425370370373</v>
      </c>
      <c r="J3295" s="13">
        <f>('Deadsheet. '!D3295/86400)+DATE(1970,1,1)</f>
        <v>42768.425370370373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 s="12">
        <f>IFERROR(ROUND(E3295/L3295,2),0)</f>
        <v>84.29</v>
      </c>
      <c r="Q3295" s="16" t="s">
        <v>8315</v>
      </c>
      <c r="R3295" t="s">
        <v>8316</v>
      </c>
      <c r="S3295" s="13" t="e">
        <f>(((#REF!/60)/60)/24)+DATE(1970,1,1)</f>
        <v>#REF!</v>
      </c>
      <c r="T3295" s="13">
        <f t="shared" si="51"/>
        <v>25569.495352145492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3">
        <f>('Deadsheet. '!A3296/86400)+DATE(1970,1,1)</f>
        <v>42171.541134259256</v>
      </c>
      <c r="J3296" s="13">
        <f>('Deadsheet. '!D3296/86400)+DATE(1970,1,1)</f>
        <v>42141.541134259256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 s="12">
        <f>IFERROR(ROUND(E3296/L3296,2),0)</f>
        <v>29.58</v>
      </c>
      <c r="Q3296" s="16" t="s">
        <v>8315</v>
      </c>
      <c r="R3296" t="s">
        <v>8316</v>
      </c>
      <c r="S3296" s="13" t="e">
        <f>(((#REF!/60)/60)/24)+DATE(1970,1,1)</f>
        <v>#REF!</v>
      </c>
      <c r="T3296" s="13">
        <f t="shared" si="51"/>
        <v>25569.488096540907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3">
        <f>('Deadsheet. '!A3297/86400)+DATE(1970,1,1)</f>
        <v>42639.442465277782</v>
      </c>
      <c r="J3297" s="13">
        <f>('Deadsheet. '!D3297/86400)+DATE(1970,1,1)</f>
        <v>42609.442465277782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 s="12">
        <f>IFERROR(ROUND(E3297/L3297,2),0)</f>
        <v>26.67</v>
      </c>
      <c r="Q3297" s="16" t="s">
        <v>8315</v>
      </c>
      <c r="R3297" t="s">
        <v>8316</v>
      </c>
      <c r="S3297" s="13" t="e">
        <f>(((#REF!/60)/60)/24)+DATE(1970,1,1)</f>
        <v>#REF!</v>
      </c>
      <c r="T3297" s="13">
        <f t="shared" si="51"/>
        <v>25569.493512065572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3">
        <f>('Deadsheet. '!A3298/86400)+DATE(1970,1,1)</f>
        <v>42330.916666666672</v>
      </c>
      <c r="J3298" s="13">
        <f>('Deadsheet. '!D3298/86400)+DATE(1970,1,1)</f>
        <v>42309.756620370375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 s="12">
        <f>IFERROR(ROUND(E3298/L3298,2),0)</f>
        <v>45.98</v>
      </c>
      <c r="Q3298" s="16" t="s">
        <v>8315</v>
      </c>
      <c r="R3298" t="s">
        <v>8316</v>
      </c>
      <c r="S3298" s="13" t="e">
        <f>(((#REF!/60)/60)/24)+DATE(1970,1,1)</f>
        <v>#REF!</v>
      </c>
      <c r="T3298" s="13">
        <f t="shared" si="51"/>
        <v>25569.489941165124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3">
        <f>('Deadsheet. '!A3299/86400)+DATE(1970,1,1)</f>
        <v>42212.957638888889</v>
      </c>
      <c r="J3299" s="13">
        <f>('Deadsheet. '!D3299/86400)+DATE(1970,1,1)</f>
        <v>42193.771481481483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 s="12">
        <f>IFERROR(ROUND(E3299/L3299,2),0)</f>
        <v>125.09</v>
      </c>
      <c r="Q3299" s="16" t="s">
        <v>8315</v>
      </c>
      <c r="R3299" t="s">
        <v>8316</v>
      </c>
      <c r="S3299" s="13" t="e">
        <f>(((#REF!/60)/60)/24)+DATE(1970,1,1)</f>
        <v>#REF!</v>
      </c>
      <c r="T3299" s="13">
        <f t="shared" si="51"/>
        <v>25569.488575898598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3">
        <f>('Deadsheet. '!A3300/86400)+DATE(1970,1,1)</f>
        <v>42260</v>
      </c>
      <c r="J3300" s="13">
        <f>('Deadsheet. '!D3300/86400)+DATE(1970,1,1)</f>
        <v>42239.957962962959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 s="12">
        <f>IFERROR(ROUND(E3300/L3300,2),0)</f>
        <v>141.29</v>
      </c>
      <c r="Q3300" s="16" t="s">
        <v>8315</v>
      </c>
      <c r="R3300" t="s">
        <v>8316</v>
      </c>
      <c r="S3300" s="13" t="e">
        <f>(((#REF!/60)/60)/24)+DATE(1970,1,1)</f>
        <v>#REF!</v>
      </c>
      <c r="T3300" s="13">
        <f t="shared" si="51"/>
        <v>25569.48912037037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3">
        <f>('Deadsheet. '!A3301/86400)+DATE(1970,1,1)</f>
        <v>42291.917395833334</v>
      </c>
      <c r="J3301" s="13">
        <f>('Deadsheet. '!D3301/86400)+DATE(1970,1,1)</f>
        <v>42261.917395833334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 s="12">
        <f>IFERROR(ROUND(E3301/L3301,2),0)</f>
        <v>55.33</v>
      </c>
      <c r="Q3301" s="16" t="s">
        <v>8315</v>
      </c>
      <c r="R3301" t="s">
        <v>8316</v>
      </c>
      <c r="S3301" s="13" t="e">
        <f>(((#REF!/60)/60)/24)+DATE(1970,1,1)</f>
        <v>#REF!</v>
      </c>
      <c r="T3301" s="13">
        <f t="shared" si="51"/>
        <v>25569.489489784675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3">
        <f>('Deadsheet. '!A3302/86400)+DATE(1970,1,1)</f>
        <v>42123.743773148148</v>
      </c>
      <c r="J3302" s="13">
        <f>('Deadsheet. '!D3302/86400)+DATE(1970,1,1)</f>
        <v>42102.743773148148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 s="12">
        <f>IFERROR(ROUND(E3302/L3302,2),0)</f>
        <v>46.42</v>
      </c>
      <c r="Q3302" s="16" t="s">
        <v>8315</v>
      </c>
      <c r="R3302" t="s">
        <v>8316</v>
      </c>
      <c r="S3302" s="13" t="e">
        <f>(((#REF!/60)/60)/24)+DATE(1970,1,1)</f>
        <v>#REF!</v>
      </c>
      <c r="T3302" s="13">
        <f t="shared" si="51"/>
        <v>25569.487543330706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3">
        <f>('Deadsheet. '!A3303/86400)+DATE(1970,1,1)</f>
        <v>42583.290972222225</v>
      </c>
      <c r="J3303" s="13">
        <f>('Deadsheet. '!D3303/86400)+DATE(1970,1,1)</f>
        <v>42538.735833333332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 s="12">
        <f>IFERROR(ROUND(E3303/L3303,2),0)</f>
        <v>57.2</v>
      </c>
      <c r="Q3303" s="16" t="s">
        <v>8315</v>
      </c>
      <c r="R3303" t="s">
        <v>8316</v>
      </c>
      <c r="S3303" s="13" t="e">
        <f>(((#REF!/60)/60)/24)+DATE(1970,1,1)</f>
        <v>#REF!</v>
      </c>
      <c r="T3303" s="13">
        <f t="shared" si="51"/>
        <v>25569.492862164032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3">
        <f>('Deadsheet. '!A3304/86400)+DATE(1970,1,1)</f>
        <v>42711.35157407407</v>
      </c>
      <c r="J3304" s="13">
        <f>('Deadsheet. '!D3304/86400)+DATE(1970,1,1)</f>
        <v>42681.35157407407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 s="12">
        <f>IFERROR(ROUND(E3304/L3304,2),0)</f>
        <v>173.7</v>
      </c>
      <c r="Q3304" s="16" t="s">
        <v>8315</v>
      </c>
      <c r="R3304" t="s">
        <v>8316</v>
      </c>
      <c r="S3304" s="13" t="e">
        <f>(((#REF!/60)/60)/24)+DATE(1970,1,1)</f>
        <v>#REF!</v>
      </c>
      <c r="T3304" s="13">
        <f t="shared" si="51"/>
        <v>25569.494344346924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3">
        <f>('Deadsheet. '!A3305/86400)+DATE(1970,1,1)</f>
        <v>42091.609768518523</v>
      </c>
      <c r="J3305" s="13">
        <f>('Deadsheet. '!D3305/86400)+DATE(1970,1,1)</f>
        <v>42056.65143518518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 s="12">
        <f>IFERROR(ROUND(E3305/L3305,2),0)</f>
        <v>59.6</v>
      </c>
      <c r="Q3305" s="16" t="s">
        <v>8315</v>
      </c>
      <c r="R3305" t="s">
        <v>8316</v>
      </c>
      <c r="S3305" s="13" t="e">
        <f>(((#REF!/60)/60)/24)+DATE(1970,1,1)</f>
        <v>#REF!</v>
      </c>
      <c r="T3305" s="13">
        <f t="shared" si="51"/>
        <v>25569.487171409357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3">
        <f>('Deadsheet. '!A3306/86400)+DATE(1970,1,1)</f>
        <v>42726.624444444446</v>
      </c>
      <c r="J3306" s="13">
        <f>('Deadsheet. '!D3306/86400)+DATE(1970,1,1)</f>
        <v>42696.624444444446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 s="12">
        <f>IFERROR(ROUND(E3306/L3306,2),0)</f>
        <v>89.59</v>
      </c>
      <c r="Q3306" s="16" t="s">
        <v>8315</v>
      </c>
      <c r="R3306" t="s">
        <v>8316</v>
      </c>
      <c r="S3306" s="13" t="e">
        <f>(((#REF!/60)/60)/24)+DATE(1970,1,1)</f>
        <v>#REF!</v>
      </c>
      <c r="T3306" s="13">
        <f t="shared" si="51"/>
        <v>25569.494521116256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3">
        <f>('Deadsheet. '!A3307/86400)+DATE(1970,1,1)</f>
        <v>42216.855879629627</v>
      </c>
      <c r="J3307" s="13">
        <f>('Deadsheet. '!D3307/86400)+DATE(1970,1,1)</f>
        <v>42186.855879629627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 s="12">
        <f>IFERROR(ROUND(E3307/L3307,2),0)</f>
        <v>204.05</v>
      </c>
      <c r="Q3307" s="16" t="s">
        <v>8315</v>
      </c>
      <c r="R3307" t="s">
        <v>8316</v>
      </c>
      <c r="S3307" s="13" t="e">
        <f>(((#REF!/60)/60)/24)+DATE(1970,1,1)</f>
        <v>#REF!</v>
      </c>
      <c r="T3307" s="13">
        <f t="shared" si="51"/>
        <v>25569.488621017124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3">
        <f>('Deadsheet. '!A3308/86400)+DATE(1970,1,1)</f>
        <v>42531.125</v>
      </c>
      <c r="J3308" s="13">
        <f>('Deadsheet. '!D3308/86400)+DATE(1970,1,1)</f>
        <v>42493.219236111108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 s="12">
        <f>IFERROR(ROUND(E3308/L3308,2),0)</f>
        <v>48.7</v>
      </c>
      <c r="Q3308" s="16" t="s">
        <v>8315</v>
      </c>
      <c r="R3308" t="s">
        <v>8316</v>
      </c>
      <c r="S3308" s="13" t="e">
        <f>(((#REF!/60)/60)/24)+DATE(1970,1,1)</f>
        <v>#REF!</v>
      </c>
      <c r="T3308" s="13">
        <f t="shared" si="51"/>
        <v>25569.492258391205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3">
        <f>('Deadsheet. '!A3309/86400)+DATE(1970,1,1)</f>
        <v>42505.057164351849</v>
      </c>
      <c r="J3309" s="13">
        <f>('Deadsheet. '!D3309/86400)+DATE(1970,1,1)</f>
        <v>42475.057164351849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 s="12">
        <f>IFERROR(ROUND(E3309/L3309,2),0)</f>
        <v>53.34</v>
      </c>
      <c r="Q3309" s="16" t="s">
        <v>8315</v>
      </c>
      <c r="R3309" t="s">
        <v>8316</v>
      </c>
      <c r="S3309" s="13" t="e">
        <f>(((#REF!/60)/60)/24)+DATE(1970,1,1)</f>
        <v>#REF!</v>
      </c>
      <c r="T3309" s="13">
        <f t="shared" si="51"/>
        <v>25569.491956680144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3">
        <f>('Deadsheet. '!A3310/86400)+DATE(1970,1,1)</f>
        <v>42473.876909722225</v>
      </c>
      <c r="J3310" s="13">
        <f>('Deadsheet. '!D3310/86400)+DATE(1970,1,1)</f>
        <v>42452.876909722225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 s="12">
        <f>IFERROR(ROUND(E3310/L3310,2),0)</f>
        <v>75.09</v>
      </c>
      <c r="Q3310" s="16" t="s">
        <v>8315</v>
      </c>
      <c r="R3310" t="s">
        <v>8316</v>
      </c>
      <c r="S3310" s="13" t="e">
        <f>(((#REF!/60)/60)/24)+DATE(1970,1,1)</f>
        <v>#REF!</v>
      </c>
      <c r="T3310" s="13">
        <f t="shared" si="51"/>
        <v>25569.491595797565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3">
        <f>('Deadsheet. '!A3311/86400)+DATE(1970,1,1)</f>
        <v>42659.650208333333</v>
      </c>
      <c r="J3311" s="13">
        <f>('Deadsheet. '!D3311/86400)+DATE(1970,1,1)</f>
        <v>42628.650208333333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 s="12">
        <f>IFERROR(ROUND(E3311/L3311,2),0)</f>
        <v>18</v>
      </c>
      <c r="Q3311" s="16" t="s">
        <v>8315</v>
      </c>
      <c r="R3311" t="s">
        <v>8316</v>
      </c>
      <c r="S3311" s="13" t="e">
        <f>(((#REF!/60)/60)/24)+DATE(1970,1,1)</f>
        <v>#REF!</v>
      </c>
      <c r="T3311" s="13">
        <f t="shared" si="51"/>
        <v>25569.493745951484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3">
        <f>('Deadsheet. '!A3312/86400)+DATE(1970,1,1)</f>
        <v>42283.928530092591</v>
      </c>
      <c r="J3312" s="13">
        <f>('Deadsheet. '!D3312/86400)+DATE(1970,1,1)</f>
        <v>42253.928530092591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 s="12">
        <f>IFERROR(ROUND(E3312/L3312,2),0)</f>
        <v>209.84</v>
      </c>
      <c r="Q3312" s="16" t="s">
        <v>8315</v>
      </c>
      <c r="R3312" t="s">
        <v>8316</v>
      </c>
      <c r="S3312" s="13" t="e">
        <f>(((#REF!/60)/60)/24)+DATE(1970,1,1)</f>
        <v>#REF!</v>
      </c>
      <c r="T3312" s="13">
        <f t="shared" si="51"/>
        <v>25569.489397320951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3">
        <f>('Deadsheet. '!A3313/86400)+DATE(1970,1,1)</f>
        <v>42294.29178240741</v>
      </c>
      <c r="J3313" s="13">
        <f>('Deadsheet. '!D3313/86400)+DATE(1970,1,1)</f>
        <v>42264.29178240741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 s="12">
        <f>IFERROR(ROUND(E3313/L3313,2),0)</f>
        <v>61.02</v>
      </c>
      <c r="Q3313" s="16" t="s">
        <v>8315</v>
      </c>
      <c r="R3313" t="s">
        <v>8316</v>
      </c>
      <c r="S3313" s="13" t="e">
        <f>(((#REF!/60)/60)/24)+DATE(1970,1,1)</f>
        <v>#REF!</v>
      </c>
      <c r="T3313" s="13">
        <f t="shared" si="51"/>
        <v>25569.489517266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3">
        <f>('Deadsheet. '!A3314/86400)+DATE(1970,1,1)</f>
        <v>42685.916666666672</v>
      </c>
      <c r="J3314" s="13">
        <f>('Deadsheet. '!D3314/86400)+DATE(1970,1,1)</f>
        <v>42664.809560185182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 s="12">
        <f>IFERROR(ROUND(E3314/L3314,2),0)</f>
        <v>61</v>
      </c>
      <c r="Q3314" s="16" t="s">
        <v>8315</v>
      </c>
      <c r="R3314" t="s">
        <v>8316</v>
      </c>
      <c r="S3314" s="13" t="e">
        <f>(((#REF!/60)/60)/24)+DATE(1970,1,1)</f>
        <v>#REF!</v>
      </c>
      <c r="T3314" s="13">
        <f t="shared" si="51"/>
        <v>25569.49404996142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3">
        <f>('Deadsheet. '!A3315/86400)+DATE(1970,1,1)</f>
        <v>42396.041666666672</v>
      </c>
      <c r="J3315" s="13">
        <f>('Deadsheet. '!D3315/86400)+DATE(1970,1,1)</f>
        <v>42382.244409722218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 s="12">
        <f>IFERROR(ROUND(E3315/L3315,2),0)</f>
        <v>80.03</v>
      </c>
      <c r="Q3315" s="16" t="s">
        <v>8315</v>
      </c>
      <c r="R3315" t="s">
        <v>8316</v>
      </c>
      <c r="S3315" s="13" t="e">
        <f>(((#REF!/60)/60)/24)+DATE(1970,1,1)</f>
        <v>#REF!</v>
      </c>
      <c r="T3315" s="13">
        <f t="shared" si="51"/>
        <v>25569.490694926699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3">
        <f>('Deadsheet. '!A3316/86400)+DATE(1970,1,1)</f>
        <v>42132.836805555555</v>
      </c>
      <c r="J3316" s="13">
        <f>('Deadsheet. '!D3316/86400)+DATE(1970,1,1)</f>
        <v>42105.267488425925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 s="12">
        <f>IFERROR(ROUND(E3316/L3316,2),0)</f>
        <v>29.07</v>
      </c>
      <c r="Q3316" s="16" t="s">
        <v>8315</v>
      </c>
      <c r="R3316" t="s">
        <v>8316</v>
      </c>
      <c r="S3316" s="13" t="e">
        <f>(((#REF!/60)/60)/24)+DATE(1970,1,1)</f>
        <v>#REF!</v>
      </c>
      <c r="T3316" s="13">
        <f t="shared" si="51"/>
        <v>25569.487648574137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3">
        <f>('Deadsheet. '!A3317/86400)+DATE(1970,1,1)</f>
        <v>42496.303715277776</v>
      </c>
      <c r="J3317" s="13">
        <f>('Deadsheet. '!D3317/86400)+DATE(1970,1,1)</f>
        <v>42466.303715277776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 s="12">
        <f>IFERROR(ROUND(E3317/L3317,2),0)</f>
        <v>49.44</v>
      </c>
      <c r="Q3317" s="16" t="s">
        <v>8315</v>
      </c>
      <c r="R3317" t="s">
        <v>8316</v>
      </c>
      <c r="S3317" s="13" t="e">
        <f>(((#REF!/60)/60)/24)+DATE(1970,1,1)</f>
        <v>#REF!</v>
      </c>
      <c r="T3317" s="13">
        <f t="shared" si="51"/>
        <v>25569.491855367076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3">
        <f>('Deadsheet. '!A3318/86400)+DATE(1970,1,1)</f>
        <v>41859.579166666663</v>
      </c>
      <c r="J3318" s="13">
        <f>('Deadsheet. '!D3318/86400)+DATE(1970,1,1)</f>
        <v>41826.871238425927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 s="12">
        <f>IFERROR(ROUND(E3318/L3318,2),0)</f>
        <v>93.98</v>
      </c>
      <c r="Q3318" s="16" t="s">
        <v>8315</v>
      </c>
      <c r="R3318" t="s">
        <v>8316</v>
      </c>
      <c r="S3318" s="13" t="e">
        <f>(((#REF!/60)/60)/24)+DATE(1970,1,1)</f>
        <v>#REF!</v>
      </c>
      <c r="T3318" s="13">
        <f t="shared" si="51"/>
        <v>25569.484485869983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3">
        <f>('Deadsheet. '!A3319/86400)+DATE(1970,1,1)</f>
        <v>42529.039629629631</v>
      </c>
      <c r="J3319" s="13">
        <f>('Deadsheet. '!D3319/86400)+DATE(1970,1,1)</f>
        <v>42499.039629629631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 s="12">
        <f>IFERROR(ROUND(E3319/L3319,2),0)</f>
        <v>61.94</v>
      </c>
      <c r="Q3319" s="16" t="s">
        <v>8315</v>
      </c>
      <c r="R3319" t="s">
        <v>8316</v>
      </c>
      <c r="S3319" s="13" t="e">
        <f>(((#REF!/60)/60)/24)+DATE(1970,1,1)</f>
        <v>#REF!</v>
      </c>
      <c r="T3319" s="13">
        <f t="shared" si="51"/>
        <v>25569.492234254973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3">
        <f>('Deadsheet. '!A3320/86400)+DATE(1970,1,1)</f>
        <v>42471.104166666672</v>
      </c>
      <c r="J3320" s="13">
        <f>('Deadsheet. '!D3320/86400)+DATE(1970,1,1)</f>
        <v>42431.302002314813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 s="12">
        <f>IFERROR(ROUND(E3320/L3320,2),0)</f>
        <v>78.5</v>
      </c>
      <c r="Q3320" s="16" t="s">
        <v>8315</v>
      </c>
      <c r="R3320" t="s">
        <v>8316</v>
      </c>
      <c r="S3320" s="13" t="e">
        <f>(((#REF!/60)/60)/24)+DATE(1970,1,1)</f>
        <v>#REF!</v>
      </c>
      <c r="T3320" s="13">
        <f t="shared" si="51"/>
        <v>25569.491563705633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3">
        <f>('Deadsheet. '!A3321/86400)+DATE(1970,1,1)</f>
        <v>42035.585486111115</v>
      </c>
      <c r="J3321" s="13">
        <f>('Deadsheet. '!D3321/86400)+DATE(1970,1,1)</f>
        <v>41990.585486111115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 s="12">
        <f>IFERROR(ROUND(E3321/L3321,2),0)</f>
        <v>33.75</v>
      </c>
      <c r="Q3321" s="16" t="s">
        <v>8315</v>
      </c>
      <c r="R3321" t="s">
        <v>8316</v>
      </c>
      <c r="S3321" s="13" t="e">
        <f>(((#REF!/60)/60)/24)+DATE(1970,1,1)</f>
        <v>#REF!</v>
      </c>
      <c r="T3321" s="13">
        <f t="shared" si="51"/>
        <v>25569.486522980162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3">
        <f>('Deadsheet. '!A3322/86400)+DATE(1970,1,1)</f>
        <v>42543.045798611114</v>
      </c>
      <c r="J3322" s="13">
        <f>('Deadsheet. '!D3322/86400)+DATE(1970,1,1)</f>
        <v>42513.045798611114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 s="12">
        <f>IFERROR(ROUND(E3322/L3322,2),0)</f>
        <v>66.45</v>
      </c>
      <c r="Q3322" s="16" t="s">
        <v>8315</v>
      </c>
      <c r="R3322" t="s">
        <v>8316</v>
      </c>
      <c r="S3322" s="13" t="e">
        <f>(((#REF!/60)/60)/24)+DATE(1970,1,1)</f>
        <v>#REF!</v>
      </c>
      <c r="T3322" s="13">
        <f t="shared" si="51"/>
        <v>25569.49239636341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3">
        <f>('Deadsheet. '!A3323/86400)+DATE(1970,1,1)</f>
        <v>41928.165972222225</v>
      </c>
      <c r="J3323" s="13">
        <f>('Deadsheet. '!D3323/86400)+DATE(1970,1,1)</f>
        <v>41914.100289351853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 s="12">
        <f>IFERROR(ROUND(E3323/L3323,2),0)</f>
        <v>35.799999999999997</v>
      </c>
      <c r="Q3323" s="16" t="s">
        <v>8315</v>
      </c>
      <c r="R3323" t="s">
        <v>8316</v>
      </c>
      <c r="S3323" s="13" t="e">
        <f>(((#REF!/60)/60)/24)+DATE(1970,1,1)</f>
        <v>#REF!</v>
      </c>
      <c r="T3323" s="13">
        <f t="shared" si="51"/>
        <v>25569.485279698754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3">
        <f>('Deadsheet. '!A3324/86400)+DATE(1970,1,1)</f>
        <v>42543.163194444445</v>
      </c>
      <c r="J3324" s="13">
        <f>('Deadsheet. '!D3324/86400)+DATE(1970,1,1)</f>
        <v>42521.010370370372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 s="12">
        <f>IFERROR(ROUND(E3324/L3324,2),0)</f>
        <v>145.65</v>
      </c>
      <c r="Q3324" s="16" t="s">
        <v>8315</v>
      </c>
      <c r="R3324" t="s">
        <v>8316</v>
      </c>
      <c r="S3324" s="13" t="e">
        <f>(((#REF!/60)/60)/24)+DATE(1970,1,1)</f>
        <v>#REF!</v>
      </c>
      <c r="T3324" s="13">
        <f t="shared" si="51"/>
        <v>25569.492397722159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3">
        <f>('Deadsheet. '!A3325/86400)+DATE(1970,1,1)</f>
        <v>42638.36583333333</v>
      </c>
      <c r="J3325" s="13">
        <f>('Deadsheet. '!D3325/86400)+DATE(1970,1,1)</f>
        <v>42608.36583333333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 s="12">
        <f>IFERROR(ROUND(E3325/L3325,2),0)</f>
        <v>25.69</v>
      </c>
      <c r="Q3325" s="16" t="s">
        <v>8315</v>
      </c>
      <c r="R3325" t="s">
        <v>8316</v>
      </c>
      <c r="S3325" s="13" t="e">
        <f>(((#REF!/60)/60)/24)+DATE(1970,1,1)</f>
        <v>#REF!</v>
      </c>
      <c r="T3325" s="13">
        <f t="shared" si="51"/>
        <v>25569.493499604552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3">
        <f>('Deadsheet. '!A3326/86400)+DATE(1970,1,1)</f>
        <v>42526.58321759259</v>
      </c>
      <c r="J3326" s="13">
        <f>('Deadsheet. '!D3326/86400)+DATE(1970,1,1)</f>
        <v>42512.58321759259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 s="12">
        <f>IFERROR(ROUND(E3326/L3326,2),0)</f>
        <v>152.5</v>
      </c>
      <c r="Q3326" s="16" t="s">
        <v>8315</v>
      </c>
      <c r="R3326" t="s">
        <v>8316</v>
      </c>
      <c r="S3326" s="13" t="e">
        <f>(((#REF!/60)/60)/24)+DATE(1970,1,1)</f>
        <v>#REF!</v>
      </c>
      <c r="T3326" s="13">
        <f t="shared" si="51"/>
        <v>25569.492205824277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3">
        <f>('Deadsheet. '!A3327/86400)+DATE(1970,1,1)</f>
        <v>42099.743946759263</v>
      </c>
      <c r="J3327" s="13">
        <f>('Deadsheet. '!D3327/86400)+DATE(1970,1,1)</f>
        <v>42064.785613425927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 s="12">
        <f>IFERROR(ROUND(E3327/L3327,2),0)</f>
        <v>30</v>
      </c>
      <c r="Q3327" s="16" t="s">
        <v>8315</v>
      </c>
      <c r="R3327" t="s">
        <v>8316</v>
      </c>
      <c r="S3327" s="13" t="e">
        <f>(((#REF!/60)/60)/24)+DATE(1970,1,1)</f>
        <v>#REF!</v>
      </c>
      <c r="T3327" s="13">
        <f t="shared" si="51"/>
        <v>25569.487265554941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3">
        <f>('Deadsheet. '!A3328/86400)+DATE(1970,1,1)</f>
        <v>42071.67251157407</v>
      </c>
      <c r="J3328" s="13">
        <f>('Deadsheet. '!D3328/86400)+DATE(1970,1,1)</f>
        <v>42041.714178240742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 s="12">
        <f>IFERROR(ROUND(E3328/L3328,2),0)</f>
        <v>142.28</v>
      </c>
      <c r="Q3328" s="16" t="s">
        <v>8315</v>
      </c>
      <c r="R3328" t="s">
        <v>8316</v>
      </c>
      <c r="S3328" s="13" t="e">
        <f>(((#REF!/60)/60)/24)+DATE(1970,1,1)</f>
        <v>#REF!</v>
      </c>
      <c r="T3328" s="13">
        <f t="shared" si="51"/>
        <v>25569.486940654067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3">
        <f>('Deadsheet. '!A3329/86400)+DATE(1970,1,1)</f>
        <v>42498.374606481477</v>
      </c>
      <c r="J3329" s="13">
        <f>('Deadsheet. '!D3329/86400)+DATE(1970,1,1)</f>
        <v>42468.374606481477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 s="12">
        <f>IFERROR(ROUND(E3329/L3329,2),0)</f>
        <v>24.55</v>
      </c>
      <c r="Q3329" s="16" t="s">
        <v>8315</v>
      </c>
      <c r="R3329" t="s">
        <v>8316</v>
      </c>
      <c r="S3329" s="13" t="e">
        <f>(((#REF!/60)/60)/24)+DATE(1970,1,1)</f>
        <v>#REF!</v>
      </c>
      <c r="T3329" s="13">
        <f t="shared" si="51"/>
        <v>25569.491879335725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3">
        <f>('Deadsheet. '!A3330/86400)+DATE(1970,1,1)</f>
        <v>41825.041666666664</v>
      </c>
      <c r="J3330" s="13">
        <f>('Deadsheet. '!D3330/86400)+DATE(1970,1,1)</f>
        <v>41822.57503472222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 s="12">
        <f>IFERROR(ROUND(E3330/L3330,2),0)</f>
        <v>292.77999999999997</v>
      </c>
      <c r="Q3330" s="16" t="s">
        <v>8315</v>
      </c>
      <c r="R3330" t="s">
        <v>8316</v>
      </c>
      <c r="S3330" s="13" t="e">
        <f>(((#REF!/60)/60)/24)+DATE(1970,1,1)</f>
        <v>#REF!</v>
      </c>
      <c r="T3330" s="13">
        <f t="shared" si="51"/>
        <v>25569.4840861304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3">
        <f>('Deadsheet. '!A3331/86400)+DATE(1970,1,1)</f>
        <v>41847.958333333336</v>
      </c>
      <c r="J3331" s="13">
        <f>('Deadsheet. '!D3331/86400)+DATE(1970,1,1)</f>
        <v>41837.323009259257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 s="12">
        <f>IFERROR(ROUND(E3331/L3331,2),0)</f>
        <v>44.92</v>
      </c>
      <c r="Q3331" s="16" t="s">
        <v>8315</v>
      </c>
      <c r="R3331" t="s">
        <v>8316</v>
      </c>
      <c r="S3331" s="13" t="e">
        <f>(((#REF!/60)/60)/24)+DATE(1970,1,1)</f>
        <v>#REF!</v>
      </c>
      <c r="T3331" s="13">
        <f t="shared" ref="T3331:T3394" si="52">(((I3331/60)/60)/24)+DATE(1970,1,1)</f>
        <v>25569.4843513696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3">
        <f>('Deadsheet. '!A3332/86400)+DATE(1970,1,1)</f>
        <v>42095.845694444448</v>
      </c>
      <c r="J3332" s="13">
        <f>('Deadsheet. '!D3332/86400)+DATE(1970,1,1)</f>
        <v>42065.887361111112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 s="12">
        <f>IFERROR(ROUND(E3332/L3332,2),0)</f>
        <v>23.1</v>
      </c>
      <c r="Q3332" s="16" t="s">
        <v>8315</v>
      </c>
      <c r="R3332" t="s">
        <v>8316</v>
      </c>
      <c r="S3332" s="13" t="e">
        <f>(((#REF!/60)/60)/24)+DATE(1970,1,1)</f>
        <v>#REF!</v>
      </c>
      <c r="T3332" s="13">
        <f t="shared" si="52"/>
        <v>25569.48722043628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3">
        <f>('Deadsheet. '!A3333/86400)+DATE(1970,1,1)</f>
        <v>42283.697754629626</v>
      </c>
      <c r="J3333" s="13">
        <f>('Deadsheet. '!D3333/86400)+DATE(1970,1,1)</f>
        <v>42248.697754629626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 s="12">
        <f>IFERROR(ROUND(E3333/L3333,2),0)</f>
        <v>80.400000000000006</v>
      </c>
      <c r="Q3333" s="16" t="s">
        <v>8315</v>
      </c>
      <c r="R3333" t="s">
        <v>8316</v>
      </c>
      <c r="S3333" s="13" t="e">
        <f>(((#REF!/60)/60)/24)+DATE(1970,1,1)</f>
        <v>#REF!</v>
      </c>
      <c r="T3333" s="13">
        <f t="shared" si="52"/>
        <v>25569.48939464994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3">
        <f>('Deadsheet. '!A3334/86400)+DATE(1970,1,1)</f>
        <v>41839.860300925924</v>
      </c>
      <c r="J3334" s="13">
        <f>('Deadsheet. '!D3334/86400)+DATE(1970,1,1)</f>
        <v>41809.860300925924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 s="12">
        <f>IFERROR(ROUND(E3334/L3334,2),0)</f>
        <v>72.290000000000006</v>
      </c>
      <c r="Q3334" s="16" t="s">
        <v>8315</v>
      </c>
      <c r="R3334" t="s">
        <v>8316</v>
      </c>
      <c r="S3334" s="13" t="e">
        <f>(((#REF!/60)/60)/24)+DATE(1970,1,1)</f>
        <v>#REF!</v>
      </c>
      <c r="T3334" s="13">
        <f t="shared" si="52"/>
        <v>25569.484257642373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3">
        <f>('Deadsheet. '!A3335/86400)+DATE(1970,1,1)</f>
        <v>42170.676851851851</v>
      </c>
      <c r="J3335" s="13">
        <f>('Deadsheet. '!D3335/86400)+DATE(1970,1,1)</f>
        <v>42148.676851851851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 s="12">
        <f>IFERROR(ROUND(E3335/L3335,2),0)</f>
        <v>32.97</v>
      </c>
      <c r="Q3335" s="16" t="s">
        <v>8315</v>
      </c>
      <c r="R3335" t="s">
        <v>8316</v>
      </c>
      <c r="S3335" s="13" t="e">
        <f>(((#REF!/60)/60)/24)+DATE(1970,1,1)</f>
        <v>#REF!</v>
      </c>
      <c r="T3335" s="13">
        <f t="shared" si="52"/>
        <v>25569.488086537636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3">
        <f>('Deadsheet. '!A3336/86400)+DATE(1970,1,1)</f>
        <v>42215.521087962959</v>
      </c>
      <c r="J3336" s="13">
        <f>('Deadsheet. '!D3336/86400)+DATE(1970,1,1)</f>
        <v>42185.521087962959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 s="12">
        <f>IFERROR(ROUND(E3336/L3336,2),0)</f>
        <v>116.65</v>
      </c>
      <c r="Q3336" s="16" t="s">
        <v>8315</v>
      </c>
      <c r="R3336" t="s">
        <v>8316</v>
      </c>
      <c r="S3336" s="13" t="e">
        <f>(((#REF!/60)/60)/24)+DATE(1970,1,1)</f>
        <v>#REF!</v>
      </c>
      <c r="T3336" s="13">
        <f t="shared" si="52"/>
        <v>25569.488605568149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3">
        <f>('Deadsheet. '!A3337/86400)+DATE(1970,1,1)</f>
        <v>41854.958333333336</v>
      </c>
      <c r="J3337" s="13">
        <f>('Deadsheet. '!D3337/86400)+DATE(1970,1,1)</f>
        <v>41827.674143518518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 s="12">
        <f>IFERROR(ROUND(E3337/L3337,2),0)</f>
        <v>79.62</v>
      </c>
      <c r="Q3337" s="16" t="s">
        <v>8315</v>
      </c>
      <c r="R3337" t="s">
        <v>8316</v>
      </c>
      <c r="S3337" s="13" t="e">
        <f>(((#REF!/60)/60)/24)+DATE(1970,1,1)</f>
        <v>#REF!</v>
      </c>
      <c r="T3337" s="13">
        <f t="shared" si="52"/>
        <v>25569.484432388119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3">
        <f>('Deadsheet. '!A3338/86400)+DATE(1970,1,1)</f>
        <v>42465.35701388889</v>
      </c>
      <c r="J3338" s="13">
        <f>('Deadsheet. '!D3338/86400)+DATE(1970,1,1)</f>
        <v>42437.398680555554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 s="12">
        <f>IFERROR(ROUND(E3338/L3338,2),0)</f>
        <v>27.78</v>
      </c>
      <c r="Q3338" s="16" t="s">
        <v>8315</v>
      </c>
      <c r="R3338" t="s">
        <v>8316</v>
      </c>
      <c r="S3338" s="13" t="e">
        <f>(((#REF!/60)/60)/24)+DATE(1970,1,1)</f>
        <v>#REF!</v>
      </c>
      <c r="T3338" s="13">
        <f t="shared" si="52"/>
        <v>25569.491497187661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3">
        <f>('Deadsheet. '!A3339/86400)+DATE(1970,1,1)</f>
        <v>41922.875</v>
      </c>
      <c r="J3339" s="13">
        <f>('Deadsheet. '!D3339/86400)+DATE(1970,1,1)</f>
        <v>41901.282025462962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 s="12">
        <f>IFERROR(ROUND(E3339/L3339,2),0)</f>
        <v>81.03</v>
      </c>
      <c r="Q3339" s="16" t="s">
        <v>8315</v>
      </c>
      <c r="R3339" t="s">
        <v>8316</v>
      </c>
      <c r="S3339" s="13" t="e">
        <f>(((#REF!/60)/60)/24)+DATE(1970,1,1)</f>
        <v>#REF!</v>
      </c>
      <c r="T3339" s="13">
        <f t="shared" si="52"/>
        <v>25569.48521846065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3">
        <f>('Deadsheet. '!A3340/86400)+DATE(1970,1,1)</f>
        <v>42790.574999999997</v>
      </c>
      <c r="J3340" s="13">
        <f>('Deadsheet. '!D3340/86400)+DATE(1970,1,1)</f>
        <v>42769.574999999997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 s="12">
        <f>IFERROR(ROUND(E3340/L3340,2),0)</f>
        <v>136.85</v>
      </c>
      <c r="Q3340" s="16" t="s">
        <v>8315</v>
      </c>
      <c r="R3340" t="s">
        <v>8316</v>
      </c>
      <c r="S3340" s="13" t="e">
        <f>(((#REF!/60)/60)/24)+DATE(1970,1,1)</f>
        <v>#REF!</v>
      </c>
      <c r="T3340" s="13">
        <f t="shared" si="52"/>
        <v>25569.495261284723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3">
        <f>('Deadsheet. '!A3341/86400)+DATE(1970,1,1)</f>
        <v>42579.665717592594</v>
      </c>
      <c r="J3341" s="13">
        <f>('Deadsheet. '!D3341/86400)+DATE(1970,1,1)</f>
        <v>42549.665717592594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 s="12">
        <f>IFERROR(ROUND(E3341/L3341,2),0)</f>
        <v>177.62</v>
      </c>
      <c r="Q3341" s="16" t="s">
        <v>8315</v>
      </c>
      <c r="R3341" t="s">
        <v>8316</v>
      </c>
      <c r="S3341" s="13" t="e">
        <f>(((#REF!/60)/60)/24)+DATE(1970,1,1)</f>
        <v>#REF!</v>
      </c>
      <c r="T3341" s="13">
        <f t="shared" si="52"/>
        <v>25569.492820205065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3">
        <f>('Deadsheet. '!A3342/86400)+DATE(1970,1,1)</f>
        <v>42710.974004629628</v>
      </c>
      <c r="J3342" s="13">
        <f>('Deadsheet. '!D3342/86400)+DATE(1970,1,1)</f>
        <v>42685.974004629628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 s="12">
        <f>IFERROR(ROUND(E3342/L3342,2),0)</f>
        <v>109.08</v>
      </c>
      <c r="Q3342" s="16" t="s">
        <v>8315</v>
      </c>
      <c r="R3342" t="s">
        <v>8316</v>
      </c>
      <c r="S3342" s="13" t="e">
        <f>(((#REF!/60)/60)/24)+DATE(1970,1,1)</f>
        <v>#REF!</v>
      </c>
      <c r="T3342" s="13">
        <f t="shared" si="52"/>
        <v>25569.494339976907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3">
        <f>('Deadsheet. '!A3343/86400)+DATE(1970,1,1)</f>
        <v>42533.708333333328</v>
      </c>
      <c r="J3343" s="13">
        <f>('Deadsheet. '!D3343/86400)+DATE(1970,1,1)</f>
        <v>42510.798854166671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 s="12">
        <f>IFERROR(ROUND(E3343/L3343,2),0)</f>
        <v>119.64</v>
      </c>
      <c r="Q3343" s="16" t="s">
        <v>8315</v>
      </c>
      <c r="R3343" t="s">
        <v>8316</v>
      </c>
      <c r="S3343" s="13" t="e">
        <f>(((#REF!/60)/60)/24)+DATE(1970,1,1)</f>
        <v>#REF!</v>
      </c>
      <c r="T3343" s="13">
        <f t="shared" si="52"/>
        <v>25569.492288290894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3">
        <f>('Deadsheet. '!A3344/86400)+DATE(1970,1,1)</f>
        <v>42095.207638888889</v>
      </c>
      <c r="J3344" s="13">
        <f>('Deadsheet. '!D3344/86400)+DATE(1970,1,1)</f>
        <v>42062.296412037038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 s="12">
        <f>IFERROR(ROUND(E3344/L3344,2),0)</f>
        <v>78.209999999999994</v>
      </c>
      <c r="Q3344" s="16" t="s">
        <v>8315</v>
      </c>
      <c r="R3344" t="s">
        <v>8316</v>
      </c>
      <c r="S3344" s="13" t="e">
        <f>(((#REF!/60)/60)/24)+DATE(1970,1,1)</f>
        <v>#REF!</v>
      </c>
      <c r="T3344" s="13">
        <f t="shared" si="52"/>
        <v>25569.487213051376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3">
        <f>('Deadsheet. '!A3345/86400)+DATE(1970,1,1)</f>
        <v>42473.554166666669</v>
      </c>
      <c r="J3345" s="13">
        <f>('Deadsheet. '!D3345/86400)+DATE(1970,1,1)</f>
        <v>42452.916481481487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 s="12">
        <f>IFERROR(ROUND(E3345/L3345,2),0)</f>
        <v>52.17</v>
      </c>
      <c r="Q3345" s="16" t="s">
        <v>8315</v>
      </c>
      <c r="R3345" t="s">
        <v>8316</v>
      </c>
      <c r="S3345" s="13" t="e">
        <f>(((#REF!/60)/60)/24)+DATE(1970,1,1)</f>
        <v>#REF!</v>
      </c>
      <c r="T3345" s="13">
        <f t="shared" si="52"/>
        <v>25569.491592062113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3">
        <f>('Deadsheet. '!A3346/86400)+DATE(1970,1,1)</f>
        <v>41881.200150462959</v>
      </c>
      <c r="J3346" s="13">
        <f>('Deadsheet. '!D3346/86400)+DATE(1970,1,1)</f>
        <v>41851.200150462959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 s="12">
        <f>IFERROR(ROUND(E3346/L3346,2),0)</f>
        <v>114.13</v>
      </c>
      <c r="Q3346" s="16" t="s">
        <v>8315</v>
      </c>
      <c r="R3346" t="s">
        <v>8316</v>
      </c>
      <c r="S3346" s="13" t="e">
        <f>(((#REF!/60)/60)/24)+DATE(1970,1,1)</f>
        <v>#REF!</v>
      </c>
      <c r="T3346" s="13">
        <f t="shared" si="52"/>
        <v>25569.484736112852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3">
        <f>('Deadsheet. '!A3347/86400)+DATE(1970,1,1)</f>
        <v>42112.025694444441</v>
      </c>
      <c r="J3347" s="13">
        <f>('Deadsheet. '!D3347/86400)+DATE(1970,1,1)</f>
        <v>42053.106111111112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 s="12">
        <f>IFERROR(ROUND(E3347/L3347,2),0)</f>
        <v>50</v>
      </c>
      <c r="Q3347" s="16" t="s">
        <v>8315</v>
      </c>
      <c r="R3347" t="s">
        <v>8316</v>
      </c>
      <c r="S3347" s="13" t="e">
        <f>(((#REF!/60)/60)/24)+DATE(1970,1,1)</f>
        <v>#REF!</v>
      </c>
      <c r="T3347" s="13">
        <f t="shared" si="52"/>
        <v>25569.487407704797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3">
        <f>('Deadsheet. '!A3348/86400)+DATE(1970,1,1)</f>
        <v>42061.024421296301</v>
      </c>
      <c r="J3348" s="13">
        <f>('Deadsheet. '!D3348/86400)+DATE(1970,1,1)</f>
        <v>42054.024421296301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 s="12">
        <f>IFERROR(ROUND(E3348/L3348,2),0)</f>
        <v>91.67</v>
      </c>
      <c r="Q3348" s="16" t="s">
        <v>8315</v>
      </c>
      <c r="R3348" t="s">
        <v>8316</v>
      </c>
      <c r="S3348" s="13" t="e">
        <f>(((#REF!/60)/60)/24)+DATE(1970,1,1)</f>
        <v>#REF!</v>
      </c>
      <c r="T3348" s="13">
        <f t="shared" si="52"/>
        <v>25569.486817412282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3">
        <f>('Deadsheet. '!A3349/86400)+DATE(1970,1,1)</f>
        <v>42498.875</v>
      </c>
      <c r="J3349" s="13">
        <f>('Deadsheet. '!D3349/86400)+DATE(1970,1,1)</f>
        <v>42484.551550925928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 s="12">
        <f>IFERROR(ROUND(E3349/L3349,2),0)</f>
        <v>108.59</v>
      </c>
      <c r="Q3349" s="16" t="s">
        <v>8315</v>
      </c>
      <c r="R3349" t="s">
        <v>8316</v>
      </c>
      <c r="S3349" s="13" t="e">
        <f>(((#REF!/60)/60)/24)+DATE(1970,1,1)</f>
        <v>#REF!</v>
      </c>
      <c r="T3349" s="13">
        <f t="shared" si="52"/>
        <v>25569.491885127314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3">
        <f>('Deadsheet. '!A3350/86400)+DATE(1970,1,1)</f>
        <v>42490.165972222225</v>
      </c>
      <c r="J3350" s="13">
        <f>('Deadsheet. '!D3350/86400)+DATE(1970,1,1)</f>
        <v>42466.558796296296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 s="12">
        <f>IFERROR(ROUND(E3350/L3350,2),0)</f>
        <v>69.819999999999993</v>
      </c>
      <c r="Q3350" s="16" t="s">
        <v>8315</v>
      </c>
      <c r="R3350" t="s">
        <v>8316</v>
      </c>
      <c r="S3350" s="13" t="e">
        <f>(((#REF!/60)/60)/24)+DATE(1970,1,1)</f>
        <v>#REF!</v>
      </c>
      <c r="T3350" s="13">
        <f t="shared" si="52"/>
        <v>25569.491784328384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3">
        <f>('Deadsheet. '!A3351/86400)+DATE(1970,1,1)</f>
        <v>42534.708333333328</v>
      </c>
      <c r="J3351" s="13">
        <f>('Deadsheet. '!D3351/86400)+DATE(1970,1,1)</f>
        <v>42513.110787037032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 s="12">
        <f>IFERROR(ROUND(E3351/L3351,2),0)</f>
        <v>109.57</v>
      </c>
      <c r="Q3351" s="16" t="s">
        <v>8315</v>
      </c>
      <c r="R3351" t="s">
        <v>8316</v>
      </c>
      <c r="S3351" s="13" t="e">
        <f>(((#REF!/60)/60)/24)+DATE(1970,1,1)</f>
        <v>#REF!</v>
      </c>
      <c r="T3351" s="13">
        <f t="shared" si="52"/>
        <v>25569.492299864971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3">
        <f>('Deadsheet. '!A3352/86400)+DATE(1970,1,1)</f>
        <v>42337.958333333328</v>
      </c>
      <c r="J3352" s="13">
        <f>('Deadsheet. '!D3352/86400)+DATE(1970,1,1)</f>
        <v>42302.701516203699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 s="12">
        <f>IFERROR(ROUND(E3352/L3352,2),0)</f>
        <v>71.67</v>
      </c>
      <c r="Q3352" s="16" t="s">
        <v>8315</v>
      </c>
      <c r="R3352" t="s">
        <v>8316</v>
      </c>
      <c r="S3352" s="13" t="e">
        <f>(((#REF!/60)/60)/24)+DATE(1970,1,1)</f>
        <v>#REF!</v>
      </c>
      <c r="T3352" s="13">
        <f t="shared" si="52"/>
        <v>25569.490022665894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3">
        <f>('Deadsheet. '!A3353/86400)+DATE(1970,1,1)</f>
        <v>41843.458333333336</v>
      </c>
      <c r="J3353" s="13">
        <f>('Deadsheet. '!D3353/86400)+DATE(1970,1,1)</f>
        <v>41806.395428240743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 s="12">
        <f>IFERROR(ROUND(E3353/L3353,2),0)</f>
        <v>93.61</v>
      </c>
      <c r="Q3353" s="16" t="s">
        <v>8315</v>
      </c>
      <c r="R3353" t="s">
        <v>8316</v>
      </c>
      <c r="S3353" s="13" t="e">
        <f>(((#REF!/60)/60)/24)+DATE(1970,1,1)</f>
        <v>#REF!</v>
      </c>
      <c r="T3353" s="13">
        <f t="shared" si="52"/>
        <v>25569.484299286265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3">
        <f>('Deadsheet. '!A3354/86400)+DATE(1970,1,1)</f>
        <v>42552.958333333328</v>
      </c>
      <c r="J3354" s="13">
        <f>('Deadsheet. '!D3354/86400)+DATE(1970,1,1)</f>
        <v>42495.992800925931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 s="12">
        <f>IFERROR(ROUND(E3354/L3354,2),0)</f>
        <v>76.8</v>
      </c>
      <c r="Q3354" s="16" t="s">
        <v>8315</v>
      </c>
      <c r="R3354" t="s">
        <v>8316</v>
      </c>
      <c r="S3354" s="13" t="e">
        <f>(((#REF!/60)/60)/24)+DATE(1970,1,1)</f>
        <v>#REF!</v>
      </c>
      <c r="T3354" s="13">
        <f t="shared" si="52"/>
        <v>25569.492511091819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3">
        <f>('Deadsheet. '!A3355/86400)+DATE(1970,1,1)</f>
        <v>42492.958333333328</v>
      </c>
      <c r="J3355" s="13">
        <f>('Deadsheet. '!D3355/86400)+DATE(1970,1,1)</f>
        <v>42479.432291666672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 s="12">
        <f>IFERROR(ROUND(E3355/L3355,2),0)</f>
        <v>35.799999999999997</v>
      </c>
      <c r="Q3355" s="16" t="s">
        <v>8315</v>
      </c>
      <c r="R3355" t="s">
        <v>8316</v>
      </c>
      <c r="S3355" s="13" t="e">
        <f>(((#REF!/60)/60)/24)+DATE(1970,1,1)</f>
        <v>#REF!</v>
      </c>
      <c r="T3355" s="13">
        <f t="shared" si="52"/>
        <v>25569.491816647376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3">
        <f>('Deadsheet. '!A3356/86400)+DATE(1970,1,1)</f>
        <v>42306.167361111111</v>
      </c>
      <c r="J3356" s="13">
        <f>('Deadsheet. '!D3356/86400)+DATE(1970,1,1)</f>
        <v>42270.7269212963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 s="12">
        <f>IFERROR(ROUND(E3356/L3356,2),0)</f>
        <v>55.6</v>
      </c>
      <c r="Q3356" s="16" t="s">
        <v>8315</v>
      </c>
      <c r="R3356" t="s">
        <v>8316</v>
      </c>
      <c r="S3356" s="13" t="e">
        <f>(((#REF!/60)/60)/24)+DATE(1970,1,1)</f>
        <v>#REF!</v>
      </c>
      <c r="T3356" s="13">
        <f t="shared" si="52"/>
        <v>25569.489654714827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3">
        <f>('Deadsheet. '!A3357/86400)+DATE(1970,1,1)</f>
        <v>42500.470138888893</v>
      </c>
      <c r="J3357" s="13">
        <f>('Deadsheet. '!D3357/86400)+DATE(1970,1,1)</f>
        <v>42489.619525462964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 s="12">
        <f>IFERROR(ROUND(E3357/L3357,2),0)</f>
        <v>147.33000000000001</v>
      </c>
      <c r="Q3357" s="16" t="s">
        <v>8315</v>
      </c>
      <c r="R3357" t="s">
        <v>8316</v>
      </c>
      <c r="S3357" s="13" t="e">
        <f>(((#REF!/60)/60)/24)+DATE(1970,1,1)</f>
        <v>#REF!</v>
      </c>
      <c r="T3357" s="13">
        <f t="shared" si="52"/>
        <v>25569.491903589569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3">
        <f>('Deadsheet. '!A3358/86400)+DATE(1970,1,1)</f>
        <v>42566.815648148149</v>
      </c>
      <c r="J3358" s="13">
        <f>('Deadsheet. '!D3358/86400)+DATE(1970,1,1)</f>
        <v>42536.815648148149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 s="12">
        <f>IFERROR(ROUND(E3358/L3358,2),0)</f>
        <v>56.33</v>
      </c>
      <c r="Q3358" s="16" t="s">
        <v>8315</v>
      </c>
      <c r="R3358" t="s">
        <v>8316</v>
      </c>
      <c r="S3358" s="13" t="e">
        <f>(((#REF!/60)/60)/24)+DATE(1970,1,1)</f>
        <v>#REF!</v>
      </c>
      <c r="T3358" s="13">
        <f t="shared" si="52"/>
        <v>25569.492671477408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3">
        <f>('Deadsheet. '!A3359/86400)+DATE(1970,1,1)</f>
        <v>41852.417939814812</v>
      </c>
      <c r="J3359" s="13">
        <f>('Deadsheet. '!D3359/86400)+DATE(1970,1,1)</f>
        <v>41822.417939814812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 s="12">
        <f>IFERROR(ROUND(E3359/L3359,2),0)</f>
        <v>96.19</v>
      </c>
      <c r="Q3359" s="16" t="s">
        <v>8315</v>
      </c>
      <c r="R3359" t="s">
        <v>8316</v>
      </c>
      <c r="S3359" s="13" t="e">
        <f>(((#REF!/60)/60)/24)+DATE(1970,1,1)</f>
        <v>#REF!</v>
      </c>
      <c r="T3359" s="13">
        <f t="shared" si="52"/>
        <v>25569.484402985414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3">
        <f>('Deadsheet. '!A3360/86400)+DATE(1970,1,1)</f>
        <v>41962.352766203709</v>
      </c>
      <c r="J3360" s="13">
        <f>('Deadsheet. '!D3360/86400)+DATE(1970,1,1)</f>
        <v>41932.311099537037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 s="12">
        <f>IFERROR(ROUND(E3360/L3360,2),0)</f>
        <v>63.57</v>
      </c>
      <c r="Q3360" s="16" t="s">
        <v>8315</v>
      </c>
      <c r="R3360" t="s">
        <v>8316</v>
      </c>
      <c r="S3360" s="13" t="e">
        <f>(((#REF!/60)/60)/24)+DATE(1970,1,1)</f>
        <v>#REF!</v>
      </c>
      <c r="T3360" s="13">
        <f t="shared" si="52"/>
        <v>25569.485675379237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3">
        <f>('Deadsheet. '!A3361/86400)+DATE(1970,1,1)</f>
        <v>42791.057106481487</v>
      </c>
      <c r="J3361" s="13">
        <f>('Deadsheet. '!D3361/86400)+DATE(1970,1,1)</f>
        <v>42746.057106481487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 s="12">
        <f>IFERROR(ROUND(E3361/L3361,2),0)</f>
        <v>184.78</v>
      </c>
      <c r="Q3361" s="16" t="s">
        <v>8315</v>
      </c>
      <c r="R3361" t="s">
        <v>8316</v>
      </c>
      <c r="S3361" s="13" t="e">
        <f>(((#REF!/60)/60)/24)+DATE(1970,1,1)</f>
        <v>#REF!</v>
      </c>
      <c r="T3361" s="13">
        <f t="shared" si="52"/>
        <v>25569.495266864658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3">
        <f>('Deadsheet. '!A3362/86400)+DATE(1970,1,1)</f>
        <v>42718.665972222225</v>
      </c>
      <c r="J3362" s="13">
        <f>('Deadsheet. '!D3362/86400)+DATE(1970,1,1)</f>
        <v>42697.082673611112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 s="12">
        <f>IFERROR(ROUND(E3362/L3362,2),0)</f>
        <v>126.72</v>
      </c>
      <c r="Q3362" s="16" t="s">
        <v>8315</v>
      </c>
      <c r="R3362" t="s">
        <v>8316</v>
      </c>
      <c r="S3362" s="13" t="e">
        <f>(((#REF!/60)/60)/24)+DATE(1970,1,1)</f>
        <v>#REF!</v>
      </c>
      <c r="T3362" s="13">
        <f t="shared" si="52"/>
        <v>25569.494429004309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3">
        <f>('Deadsheet. '!A3363/86400)+DATE(1970,1,1)</f>
        <v>41883.665972222225</v>
      </c>
      <c r="J3363" s="13">
        <f>('Deadsheet. '!D3363/86400)+DATE(1970,1,1)</f>
        <v>41866.025347222225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 s="12">
        <f>IFERROR(ROUND(E3363/L3363,2),0)</f>
        <v>83.43</v>
      </c>
      <c r="Q3363" s="16" t="s">
        <v>8315</v>
      </c>
      <c r="R3363" t="s">
        <v>8316</v>
      </c>
      <c r="S3363" s="13" t="e">
        <f>(((#REF!/60)/60)/24)+DATE(1970,1,1)</f>
        <v>#REF!</v>
      </c>
      <c r="T3363" s="13">
        <f t="shared" si="52"/>
        <v>25569.484764652458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3">
        <f>('Deadsheet. '!A3364/86400)+DATE(1970,1,1)</f>
        <v>42070.204861111109</v>
      </c>
      <c r="J3364" s="13">
        <f>('Deadsheet. '!D3364/86400)+DATE(1970,1,1)</f>
        <v>42056.091631944444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 s="12">
        <f>IFERROR(ROUND(E3364/L3364,2),0)</f>
        <v>54.5</v>
      </c>
      <c r="Q3364" s="16" t="s">
        <v>8315</v>
      </c>
      <c r="R3364" t="s">
        <v>8316</v>
      </c>
      <c r="S3364" s="13" t="e">
        <f>(((#REF!/60)/60)/24)+DATE(1970,1,1)</f>
        <v>#REF!</v>
      </c>
      <c r="T3364" s="13">
        <f t="shared" si="52"/>
        <v>25569.486923667373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3">
        <f>('Deadsheet. '!A3365/86400)+DATE(1970,1,1)</f>
        <v>41870.666666666664</v>
      </c>
      <c r="J3365" s="13">
        <f>('Deadsheet. '!D3365/86400)+DATE(1970,1,1)</f>
        <v>41851.771354166667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 s="12">
        <f>IFERROR(ROUND(E3365/L3365,2),0)</f>
        <v>302.31</v>
      </c>
      <c r="Q3365" s="16" t="s">
        <v>8315</v>
      </c>
      <c r="R3365" t="s">
        <v>8316</v>
      </c>
      <c r="S3365" s="13" t="e">
        <f>(((#REF!/60)/60)/24)+DATE(1970,1,1)</f>
        <v>#REF!</v>
      </c>
      <c r="T3365" s="13">
        <f t="shared" si="52"/>
        <v>25569.484614197532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3">
        <f>('Deadsheet. '!A3366/86400)+DATE(1970,1,1)</f>
        <v>42444.875</v>
      </c>
      <c r="J3366" s="13">
        <f>('Deadsheet. '!D3366/86400)+DATE(1970,1,1)</f>
        <v>42422.977418981478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 s="12">
        <f>IFERROR(ROUND(E3366/L3366,2),0)</f>
        <v>44.14</v>
      </c>
      <c r="Q3366" s="16" t="s">
        <v>8315</v>
      </c>
      <c r="R3366" t="s">
        <v>8316</v>
      </c>
      <c r="S3366" s="13" t="e">
        <f>(((#REF!/60)/60)/24)+DATE(1970,1,1)</f>
        <v>#REF!</v>
      </c>
      <c r="T3366" s="13">
        <f t="shared" si="52"/>
        <v>25569.491260127314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3">
        <f>('Deadsheet. '!A3367/86400)+DATE(1970,1,1)</f>
        <v>42351.101759259254</v>
      </c>
      <c r="J3367" s="13">
        <f>('Deadsheet. '!D3367/86400)+DATE(1970,1,1)</f>
        <v>42321.101759259254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 s="12">
        <f>IFERROR(ROUND(E3367/L3367,2),0)</f>
        <v>866.67</v>
      </c>
      <c r="Q3367" s="16" t="s">
        <v>8315</v>
      </c>
      <c r="R3367" t="s">
        <v>8316</v>
      </c>
      <c r="S3367" s="13" t="e">
        <f>(((#REF!/60)/60)/24)+DATE(1970,1,1)</f>
        <v>#REF!</v>
      </c>
      <c r="T3367" s="13">
        <f t="shared" si="52"/>
        <v>25569.49017478888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3">
        <f>('Deadsheet. '!A3368/86400)+DATE(1970,1,1)</f>
        <v>42137.067557870367</v>
      </c>
      <c r="J3368" s="13">
        <f>('Deadsheet. '!D3368/86400)+DATE(1970,1,1)</f>
        <v>42107.067557870367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 s="12">
        <f>IFERROR(ROUND(E3368/L3368,2),0)</f>
        <v>61.39</v>
      </c>
      <c r="Q3368" s="16" t="s">
        <v>8315</v>
      </c>
      <c r="R3368" t="s">
        <v>8316</v>
      </c>
      <c r="S3368" s="13" t="e">
        <f>(((#REF!/60)/60)/24)+DATE(1970,1,1)</f>
        <v>#REF!</v>
      </c>
      <c r="T3368" s="13">
        <f t="shared" si="52"/>
        <v>25569.487697541179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3">
        <f>('Deadsheet. '!A3369/86400)+DATE(1970,1,1)</f>
        <v>42217.933958333335</v>
      </c>
      <c r="J3369" s="13">
        <f>('Deadsheet. '!D3369/86400)+DATE(1970,1,1)</f>
        <v>42192.933958333335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 s="12">
        <f>IFERROR(ROUND(E3369/L3369,2),0)</f>
        <v>29.67</v>
      </c>
      <c r="Q3369" s="16" t="s">
        <v>8315</v>
      </c>
      <c r="R3369" t="s">
        <v>8316</v>
      </c>
      <c r="S3369" s="13" t="e">
        <f>(((#REF!/60)/60)/24)+DATE(1970,1,1)</f>
        <v>#REF!</v>
      </c>
      <c r="T3369" s="13">
        <f t="shared" si="52"/>
        <v>25569.48863349489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3">
        <f>('Deadsheet. '!A3370/86400)+DATE(1970,1,1)</f>
        <v>42005.208333333328</v>
      </c>
      <c r="J3370" s="13">
        <f>('Deadsheet. '!D3370/86400)+DATE(1970,1,1)</f>
        <v>41969.199756944443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 s="12">
        <f>IFERROR(ROUND(E3370/L3370,2),0)</f>
        <v>45.48</v>
      </c>
      <c r="Q3370" s="16" t="s">
        <v>8315</v>
      </c>
      <c r="R3370" t="s">
        <v>8316</v>
      </c>
      <c r="S3370" s="13" t="e">
        <f>(((#REF!/60)/60)/24)+DATE(1970,1,1)</f>
        <v>#REF!</v>
      </c>
      <c r="T3370" s="13">
        <f t="shared" si="52"/>
        <v>25569.486171392746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3">
        <f>('Deadsheet. '!A3371/86400)+DATE(1970,1,1)</f>
        <v>42750.041435185187</v>
      </c>
      <c r="J3371" s="13">
        <f>('Deadsheet. '!D3371/86400)+DATE(1970,1,1)</f>
        <v>42690.041435185187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 s="12">
        <f>IFERROR(ROUND(E3371/L3371,2),0)</f>
        <v>96.2</v>
      </c>
      <c r="Q3371" s="16" t="s">
        <v>8315</v>
      </c>
      <c r="R3371" t="s">
        <v>8316</v>
      </c>
      <c r="S3371" s="13" t="e">
        <f>(((#REF!/60)/60)/24)+DATE(1970,1,1)</f>
        <v>#REF!</v>
      </c>
      <c r="T3371" s="13">
        <f t="shared" si="52"/>
        <v>25569.494792146241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3">
        <f>('Deadsheet. '!A3372/86400)+DATE(1970,1,1)</f>
        <v>42721.333333333328</v>
      </c>
      <c r="J3372" s="13">
        <f>('Deadsheet. '!D3372/86400)+DATE(1970,1,1)</f>
        <v>42690.334317129629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 s="12">
        <f>IFERROR(ROUND(E3372/L3372,2),0)</f>
        <v>67.92</v>
      </c>
      <c r="Q3372" s="16" t="s">
        <v>8315</v>
      </c>
      <c r="R3372" t="s">
        <v>8316</v>
      </c>
      <c r="S3372" s="13" t="e">
        <f>(((#REF!/60)/60)/24)+DATE(1970,1,1)</f>
        <v>#REF!</v>
      </c>
      <c r="T3372" s="13">
        <f t="shared" si="52"/>
        <v>25569.494459876543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3">
        <f>('Deadsheet. '!A3373/86400)+DATE(1970,1,1)</f>
        <v>42340.874594907407</v>
      </c>
      <c r="J3373" s="13">
        <f>('Deadsheet. '!D3373/86400)+DATE(1970,1,1)</f>
        <v>42312.874594907407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 s="12">
        <f>IFERROR(ROUND(E3373/L3373,2),0)</f>
        <v>30.78</v>
      </c>
      <c r="Q3373" s="16" t="s">
        <v>8315</v>
      </c>
      <c r="R3373" t="s">
        <v>8316</v>
      </c>
      <c r="S3373" s="13" t="e">
        <f>(((#REF!/60)/60)/24)+DATE(1970,1,1)</f>
        <v>#REF!</v>
      </c>
      <c r="T3373" s="13">
        <f t="shared" si="52"/>
        <v>25569.490056418923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3">
        <f>('Deadsheet. '!A3374/86400)+DATE(1970,1,1)</f>
        <v>41876.207638888889</v>
      </c>
      <c r="J3374" s="13">
        <f>('Deadsheet. '!D3374/86400)+DATE(1970,1,1)</f>
        <v>41855.548101851848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 s="12">
        <f>IFERROR(ROUND(E3374/L3374,2),0)</f>
        <v>38.33</v>
      </c>
      <c r="Q3374" s="16" t="s">
        <v>8315</v>
      </c>
      <c r="R3374" t="s">
        <v>8316</v>
      </c>
      <c r="S3374" s="13" t="e">
        <f>(((#REF!/60)/60)/24)+DATE(1970,1,1)</f>
        <v>#REF!</v>
      </c>
      <c r="T3374" s="13">
        <f t="shared" si="52"/>
        <v>25569.484678329154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3">
        <f>('Deadsheet. '!A3375/86400)+DATE(1970,1,1)</f>
        <v>42203.666666666672</v>
      </c>
      <c r="J3375" s="13">
        <f>('Deadsheet. '!D3375/86400)+DATE(1970,1,1)</f>
        <v>42179.854629629626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 s="12">
        <f>IFERROR(ROUND(E3375/L3375,2),0)</f>
        <v>66.83</v>
      </c>
      <c r="Q3375" s="16" t="s">
        <v>8315</v>
      </c>
      <c r="R3375" t="s">
        <v>8316</v>
      </c>
      <c r="S3375" s="13" t="e">
        <f>(((#REF!/60)/60)/24)+DATE(1970,1,1)</f>
        <v>#REF!</v>
      </c>
      <c r="T3375" s="13">
        <f t="shared" si="52"/>
        <v>25569.488468364198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3">
        <f>('Deadsheet. '!A3376/86400)+DATE(1970,1,1)</f>
        <v>42305.731666666667</v>
      </c>
      <c r="J3376" s="13">
        <f>('Deadsheet. '!D3376/86400)+DATE(1970,1,1)</f>
        <v>42275.731666666667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 s="12">
        <f>IFERROR(ROUND(E3376/L3376,2),0)</f>
        <v>71.73</v>
      </c>
      <c r="Q3376" s="16" t="s">
        <v>8315</v>
      </c>
      <c r="R3376" t="s">
        <v>8316</v>
      </c>
      <c r="S3376" s="13" t="e">
        <f>(((#REF!/60)/60)/24)+DATE(1970,1,1)</f>
        <v>#REF!</v>
      </c>
      <c r="T3376" s="13">
        <f t="shared" si="52"/>
        <v>25569.489649672068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3">
        <f>('Deadsheet. '!A3377/86400)+DATE(1970,1,1)</f>
        <v>41777.610798611109</v>
      </c>
      <c r="J3377" s="13">
        <f>('Deadsheet. '!D3377/86400)+DATE(1970,1,1)</f>
        <v>41765.610798611109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 s="12">
        <f>IFERROR(ROUND(E3377/L3377,2),0)</f>
        <v>176.47</v>
      </c>
      <c r="Q3377" s="16" t="s">
        <v>8315</v>
      </c>
      <c r="R3377" t="s">
        <v>8316</v>
      </c>
      <c r="S3377" s="13" t="e">
        <f>(((#REF!/60)/60)/24)+DATE(1970,1,1)</f>
        <v>#REF!</v>
      </c>
      <c r="T3377" s="13">
        <f t="shared" si="52"/>
        <v>25569.483537162021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3">
        <f>('Deadsheet. '!A3378/86400)+DATE(1970,1,1)</f>
        <v>42119.659652777773</v>
      </c>
      <c r="J3378" s="13">
        <f>('Deadsheet. '!D3378/86400)+DATE(1970,1,1)</f>
        <v>42059.701319444444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 s="12">
        <f>IFERROR(ROUND(E3378/L3378,2),0)</f>
        <v>421.11</v>
      </c>
      <c r="Q3378" s="16" t="s">
        <v>8315</v>
      </c>
      <c r="R3378" t="s">
        <v>8316</v>
      </c>
      <c r="S3378" s="13" t="e">
        <f>(((#REF!/60)/60)/24)+DATE(1970,1,1)</f>
        <v>#REF!</v>
      </c>
      <c r="T3378" s="13">
        <f t="shared" si="52"/>
        <v>25569.487496060796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3">
        <f>('Deadsheet. '!A3379/86400)+DATE(1970,1,1)</f>
        <v>42083.705555555556</v>
      </c>
      <c r="J3379" s="13">
        <f>('Deadsheet. '!D3379/86400)+DATE(1970,1,1)</f>
        <v>42053.732627314814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 s="12">
        <f>IFERROR(ROUND(E3379/L3379,2),0)</f>
        <v>104.99</v>
      </c>
      <c r="Q3379" s="16" t="s">
        <v>8315</v>
      </c>
      <c r="R3379" t="s">
        <v>8316</v>
      </c>
      <c r="S3379" s="13" t="e">
        <f>(((#REF!/60)/60)/24)+DATE(1970,1,1)</f>
        <v>#REF!</v>
      </c>
      <c r="T3379" s="13">
        <f t="shared" si="52"/>
        <v>25569.487079925413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3">
        <f>('Deadsheet. '!A3380/86400)+DATE(1970,1,1)</f>
        <v>41882.547222222223</v>
      </c>
      <c r="J3380" s="13">
        <f>('Deadsheet. '!D3380/86400)+DATE(1970,1,1)</f>
        <v>41858.355393518519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 s="12">
        <f>IFERROR(ROUND(E3380/L3380,2),0)</f>
        <v>28.19</v>
      </c>
      <c r="Q3380" s="16" t="s">
        <v>8315</v>
      </c>
      <c r="R3380" t="s">
        <v>8316</v>
      </c>
      <c r="S3380" s="13" t="e">
        <f>(((#REF!/60)/60)/24)+DATE(1970,1,1)</f>
        <v>#REF!</v>
      </c>
      <c r="T3380" s="13">
        <f t="shared" si="52"/>
        <v>25569.48475170396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3">
        <f>('Deadsheet. '!A3381/86400)+DATE(1970,1,1)</f>
        <v>42242.958333333328</v>
      </c>
      <c r="J3381" s="13">
        <f>('Deadsheet. '!D3381/86400)+DATE(1970,1,1)</f>
        <v>42225.513888888891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 s="12">
        <f>IFERROR(ROUND(E3381/L3381,2),0)</f>
        <v>54.55</v>
      </c>
      <c r="Q3381" s="16" t="s">
        <v>8315</v>
      </c>
      <c r="R3381" t="s">
        <v>8316</v>
      </c>
      <c r="S3381" s="13" t="e">
        <f>(((#REF!/60)/60)/24)+DATE(1970,1,1)</f>
        <v>#REF!</v>
      </c>
      <c r="T3381" s="13">
        <f t="shared" si="52"/>
        <v>25569.488923128858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3">
        <f>('Deadsheet. '!A3382/86400)+DATE(1970,1,1)</f>
        <v>41972.995115740741</v>
      </c>
      <c r="J3382" s="13">
        <f>('Deadsheet. '!D3382/86400)+DATE(1970,1,1)</f>
        <v>41937.953449074077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 s="12">
        <f>IFERROR(ROUND(E3382/L3382,2),0)</f>
        <v>111.89</v>
      </c>
      <c r="Q3382" s="16" t="s">
        <v>8315</v>
      </c>
      <c r="R3382" t="s">
        <v>8316</v>
      </c>
      <c r="S3382" s="13" t="e">
        <f>(((#REF!/60)/60)/24)+DATE(1970,1,1)</f>
        <v>#REF!</v>
      </c>
      <c r="T3382" s="13">
        <f t="shared" si="52"/>
        <v>25569.485798554579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3">
        <f>('Deadsheet. '!A3383/86400)+DATE(1970,1,1)</f>
        <v>42074.143321759257</v>
      </c>
      <c r="J3383" s="13">
        <f>('Deadsheet. '!D3383/86400)+DATE(1970,1,1)</f>
        <v>42044.184988425928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 s="12">
        <f>IFERROR(ROUND(E3383/L3383,2),0)</f>
        <v>85.21</v>
      </c>
      <c r="Q3383" s="16" t="s">
        <v>8315</v>
      </c>
      <c r="R3383" t="s">
        <v>8316</v>
      </c>
      <c r="S3383" s="13" t="e">
        <f>(((#REF!/60)/60)/24)+DATE(1970,1,1)</f>
        <v>#REF!</v>
      </c>
      <c r="T3383" s="13">
        <f t="shared" si="52"/>
        <v>25569.486969251408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3">
        <f>('Deadsheet. '!A3384/86400)+DATE(1970,1,1)</f>
        <v>42583.957638888889</v>
      </c>
      <c r="J3384" s="13">
        <f>('Deadsheet. '!D3384/86400)+DATE(1970,1,1)</f>
        <v>42559.431203703702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 s="12">
        <f>IFERROR(ROUND(E3384/L3384,2),0)</f>
        <v>76.650000000000006</v>
      </c>
      <c r="Q3384" s="16" t="s">
        <v>8315</v>
      </c>
      <c r="R3384" t="s">
        <v>8316</v>
      </c>
      <c r="S3384" s="13" t="e">
        <f>(((#REF!/60)/60)/24)+DATE(1970,1,1)</f>
        <v>#REF!</v>
      </c>
      <c r="T3384" s="13">
        <f t="shared" si="52"/>
        <v>25569.49286988008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3">
        <f>('Deadsheet. '!A3385/86400)+DATE(1970,1,1)</f>
        <v>42544.782638888893</v>
      </c>
      <c r="J3385" s="13">
        <f>('Deadsheet. '!D3385/86400)+DATE(1970,1,1)</f>
        <v>42524.782638888893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 s="12">
        <f>IFERROR(ROUND(E3385/L3385,2),0)</f>
        <v>65.17</v>
      </c>
      <c r="Q3385" s="16" t="s">
        <v>8315</v>
      </c>
      <c r="R3385" t="s">
        <v>8316</v>
      </c>
      <c r="S3385" s="13" t="e">
        <f>(((#REF!/60)/60)/24)+DATE(1970,1,1)</f>
        <v>#REF!</v>
      </c>
      <c r="T3385" s="13">
        <f t="shared" si="52"/>
        <v>25569.492416465728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3">
        <f>('Deadsheet. '!A3386/86400)+DATE(1970,1,1)</f>
        <v>42329.125</v>
      </c>
      <c r="J3386" s="13">
        <f>('Deadsheet. '!D3386/86400)+DATE(1970,1,1)</f>
        <v>42292.087592592594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 s="12">
        <f>IFERROR(ROUND(E3386/L3386,2),0)</f>
        <v>93.76</v>
      </c>
      <c r="Q3386" s="16" t="s">
        <v>8315</v>
      </c>
      <c r="R3386" t="s">
        <v>8316</v>
      </c>
      <c r="S3386" s="13" t="e">
        <f>(((#REF!/60)/60)/24)+DATE(1970,1,1)</f>
        <v>#REF!</v>
      </c>
      <c r="T3386" s="13">
        <f t="shared" si="52"/>
        <v>25569.489920428241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3">
        <f>('Deadsheet. '!A3387/86400)+DATE(1970,1,1)</f>
        <v>41983.8675</v>
      </c>
      <c r="J3387" s="13">
        <f>('Deadsheet. '!D3387/86400)+DATE(1970,1,1)</f>
        <v>41953.8675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 s="12">
        <f>IFERROR(ROUND(E3387/L3387,2),0)</f>
        <v>133.33000000000001</v>
      </c>
      <c r="Q3387" s="16" t="s">
        <v>8315</v>
      </c>
      <c r="R3387" t="s">
        <v>8316</v>
      </c>
      <c r="S3387" s="13" t="e">
        <f>(((#REF!/60)/60)/24)+DATE(1970,1,1)</f>
        <v>#REF!</v>
      </c>
      <c r="T3387" s="13">
        <f t="shared" si="52"/>
        <v>25569.48592439236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3">
        <f>('Deadsheet. '!A3388/86400)+DATE(1970,1,1)</f>
        <v>41976.644745370373</v>
      </c>
      <c r="J3388" s="13">
        <f>('Deadsheet. '!D3388/86400)+DATE(1970,1,1)</f>
        <v>41946.644745370373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 s="12">
        <f>IFERROR(ROUND(E3388/L3388,2),0)</f>
        <v>51.22</v>
      </c>
      <c r="Q3388" s="16" t="s">
        <v>8315</v>
      </c>
      <c r="R3388" t="s">
        <v>8316</v>
      </c>
      <c r="S3388" s="13" t="e">
        <f>(((#REF!/60)/60)/24)+DATE(1970,1,1)</f>
        <v>#REF!</v>
      </c>
      <c r="T3388" s="13">
        <f t="shared" si="52"/>
        <v>25569.485840795664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3">
        <f>('Deadsheet. '!A3389/86400)+DATE(1970,1,1)</f>
        <v>41987.762592592597</v>
      </c>
      <c r="J3389" s="13">
        <f>('Deadsheet. '!D3389/86400)+DATE(1970,1,1)</f>
        <v>41947.762592592597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 s="12">
        <f>IFERROR(ROUND(E3389/L3389,2),0)</f>
        <v>100.17</v>
      </c>
      <c r="Q3389" s="16" t="s">
        <v>8315</v>
      </c>
      <c r="R3389" t="s">
        <v>8316</v>
      </c>
      <c r="S3389" s="13" t="e">
        <f>(((#REF!/60)/60)/24)+DATE(1970,1,1)</f>
        <v>#REF!</v>
      </c>
      <c r="T3389" s="13">
        <f t="shared" si="52"/>
        <v>25569.485969474452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3">
        <f>('Deadsheet. '!A3390/86400)+DATE(1970,1,1)</f>
        <v>42173.461122685185</v>
      </c>
      <c r="J3390" s="13">
        <f>('Deadsheet. '!D3390/86400)+DATE(1970,1,1)</f>
        <v>42143.461122685185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 s="12">
        <f>IFERROR(ROUND(E3390/L3390,2),0)</f>
        <v>34.6</v>
      </c>
      <c r="Q3390" s="16" t="s">
        <v>8315</v>
      </c>
      <c r="R3390" t="s">
        <v>8316</v>
      </c>
      <c r="S3390" s="13" t="e">
        <f>(((#REF!/60)/60)/24)+DATE(1970,1,1)</f>
        <v>#REF!</v>
      </c>
      <c r="T3390" s="13">
        <f t="shared" si="52"/>
        <v>25569.488118762994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3">
        <f>('Deadsheet. '!A3391/86400)+DATE(1970,1,1)</f>
        <v>42524.563449074078</v>
      </c>
      <c r="J3391" s="13">
        <f>('Deadsheet. '!D3391/86400)+DATE(1970,1,1)</f>
        <v>42494.563449074078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 s="12">
        <f>IFERROR(ROUND(E3391/L3391,2),0)</f>
        <v>184.68</v>
      </c>
      <c r="Q3391" s="16" t="s">
        <v>8315</v>
      </c>
      <c r="R3391" t="s">
        <v>8316</v>
      </c>
      <c r="S3391" s="13" t="e">
        <f>(((#REF!/60)/60)/24)+DATE(1970,1,1)</f>
        <v>#REF!</v>
      </c>
      <c r="T3391" s="13">
        <f t="shared" si="52"/>
        <v>25569.492182447328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3">
        <f>('Deadsheet. '!A3392/86400)+DATE(1970,1,1)</f>
        <v>41830.774826388893</v>
      </c>
      <c r="J3392" s="13">
        <f>('Deadsheet. '!D3392/86400)+DATE(1970,1,1)</f>
        <v>41815.774826388893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 s="12">
        <f>IFERROR(ROUND(E3392/L3392,2),0)</f>
        <v>69.819999999999993</v>
      </c>
      <c r="Q3392" s="16" t="s">
        <v>8315</v>
      </c>
      <c r="R3392" t="s">
        <v>8316</v>
      </c>
      <c r="S3392" s="13" t="e">
        <f>(((#REF!/60)/60)/24)+DATE(1970,1,1)</f>
        <v>#REF!</v>
      </c>
      <c r="T3392" s="13">
        <f t="shared" si="52"/>
        <v>25569.484152486417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3">
        <f>('Deadsheet. '!A3393/86400)+DATE(1970,1,1)</f>
        <v>41859.936111111107</v>
      </c>
      <c r="J3393" s="13">
        <f>('Deadsheet. '!D3393/86400)+DATE(1970,1,1)</f>
        <v>41830.545694444445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 s="12">
        <f>IFERROR(ROUND(E3393/L3393,2),0)</f>
        <v>61.94</v>
      </c>
      <c r="Q3393" s="16" t="s">
        <v>8315</v>
      </c>
      <c r="R3393" t="s">
        <v>8316</v>
      </c>
      <c r="S3393" s="13" t="e">
        <f>(((#REF!/60)/60)/24)+DATE(1970,1,1)</f>
        <v>#REF!</v>
      </c>
      <c r="T3393" s="13">
        <f t="shared" si="52"/>
        <v>25569.484490001287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3">
        <f>('Deadsheet. '!A3394/86400)+DATE(1970,1,1)</f>
        <v>42496.845543981486</v>
      </c>
      <c r="J3394" s="13">
        <f>('Deadsheet. '!D3394/86400)+DATE(1970,1,1)</f>
        <v>42446.845543981486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 s="12">
        <f>IFERROR(ROUND(E3394/L3394,2),0)</f>
        <v>41.67</v>
      </c>
      <c r="Q3394" s="16" t="s">
        <v>8315</v>
      </c>
      <c r="R3394" t="s">
        <v>8316</v>
      </c>
      <c r="S3394" s="13" t="e">
        <f>(((#REF!/60)/60)/24)+DATE(1970,1,1)</f>
        <v>#REF!</v>
      </c>
      <c r="T3394" s="13">
        <f t="shared" si="52"/>
        <v>25569.491861638242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3">
        <f>('Deadsheet. '!A3395/86400)+DATE(1970,1,1)</f>
        <v>41949.031944444447</v>
      </c>
      <c r="J3395" s="13">
        <f>('Deadsheet. '!D3395/86400)+DATE(1970,1,1)</f>
        <v>41923.921643518523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 s="12">
        <f>IFERROR(ROUND(E3395/L3395,2),0)</f>
        <v>36.07</v>
      </c>
      <c r="Q3395" s="16" t="s">
        <v>8315</v>
      </c>
      <c r="R3395" t="s">
        <v>8316</v>
      </c>
      <c r="S3395" s="13" t="e">
        <f>(((#REF!/60)/60)/24)+DATE(1970,1,1)</f>
        <v>#REF!</v>
      </c>
      <c r="T3395" s="13">
        <f t="shared" ref="T3395:T3458" si="53">(((I3395/60)/60)/24)+DATE(1970,1,1)</f>
        <v>25569.48552120306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3">
        <f>('Deadsheet. '!A3396/86400)+DATE(1970,1,1)</f>
        <v>41847.59542824074</v>
      </c>
      <c r="J3396" s="13">
        <f>('Deadsheet. '!D3396/86400)+DATE(1970,1,1)</f>
        <v>41817.59542824074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 s="12">
        <f>IFERROR(ROUND(E3396/L3396,2),0)</f>
        <v>29</v>
      </c>
      <c r="Q3396" s="16" t="s">
        <v>8315</v>
      </c>
      <c r="R3396" t="s">
        <v>8316</v>
      </c>
      <c r="S3396" s="13" t="e">
        <f>(((#REF!/60)/60)/24)+DATE(1970,1,1)</f>
        <v>#REF!</v>
      </c>
      <c r="T3396" s="13">
        <f t="shared" si="53"/>
        <v>25569.484347169309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3">
        <f>('Deadsheet. '!A3397/86400)+DATE(1970,1,1)</f>
        <v>42154.756944444445</v>
      </c>
      <c r="J3397" s="13">
        <f>('Deadsheet. '!D3397/86400)+DATE(1970,1,1)</f>
        <v>42140.712314814809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 s="12">
        <f>IFERROR(ROUND(E3397/L3397,2),0)</f>
        <v>24.21</v>
      </c>
      <c r="Q3397" s="16" t="s">
        <v>8315</v>
      </c>
      <c r="R3397" t="s">
        <v>8316</v>
      </c>
      <c r="S3397" s="13" t="e">
        <f>(((#REF!/60)/60)/24)+DATE(1970,1,1)</f>
        <v>#REF!</v>
      </c>
      <c r="T3397" s="13">
        <f t="shared" si="53"/>
        <v>25569.487902279448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3">
        <f>('Deadsheet. '!A3398/86400)+DATE(1970,1,1)</f>
        <v>41791.165972222225</v>
      </c>
      <c r="J3398" s="13">
        <f>('Deadsheet. '!D3398/86400)+DATE(1970,1,1)</f>
        <v>41764.446631944447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 s="12">
        <f>IFERROR(ROUND(E3398/L3398,2),0)</f>
        <v>55.89</v>
      </c>
      <c r="Q3398" s="16" t="s">
        <v>8315</v>
      </c>
      <c r="R3398" t="s">
        <v>8316</v>
      </c>
      <c r="S3398" s="13" t="e">
        <f>(((#REF!/60)/60)/24)+DATE(1970,1,1)</f>
        <v>#REF!</v>
      </c>
      <c r="T3398" s="13">
        <f t="shared" si="53"/>
        <v>25569.483694050603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3">
        <f>('Deadsheet. '!A3399/86400)+DATE(1970,1,1)</f>
        <v>42418.916666666672</v>
      </c>
      <c r="J3399" s="13">
        <f>('Deadsheet. '!D3399/86400)+DATE(1970,1,1)</f>
        <v>42378.478344907402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 s="12">
        <f>IFERROR(ROUND(E3399/L3399,2),0)</f>
        <v>11.67</v>
      </c>
      <c r="Q3399" s="16" t="s">
        <v>8315</v>
      </c>
      <c r="R3399" t="s">
        <v>8316</v>
      </c>
      <c r="S3399" s="13" t="e">
        <f>(((#REF!/60)/60)/24)+DATE(1970,1,1)</f>
        <v>#REF!</v>
      </c>
      <c r="T3399" s="13">
        <f t="shared" si="53"/>
        <v>25569.490959683641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3">
        <f>('Deadsheet. '!A3400/86400)+DATE(1970,1,1)</f>
        <v>41964.708333333328</v>
      </c>
      <c r="J3400" s="13">
        <f>('Deadsheet. '!D3400/86400)+DATE(1970,1,1)</f>
        <v>41941.752037037033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 s="12">
        <f>IFERROR(ROUND(E3400/L3400,2),0)</f>
        <v>68.349999999999994</v>
      </c>
      <c r="Q3400" s="16" t="s">
        <v>8315</v>
      </c>
      <c r="R3400" t="s">
        <v>8316</v>
      </c>
      <c r="S3400" s="13" t="e">
        <f>(((#REF!/60)/60)/24)+DATE(1970,1,1)</f>
        <v>#REF!</v>
      </c>
      <c r="T3400" s="13">
        <f t="shared" si="53"/>
        <v>25569.485702642745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3">
        <f>('Deadsheet. '!A3401/86400)+DATE(1970,1,1)</f>
        <v>42056.920428240745</v>
      </c>
      <c r="J3401" s="13">
        <f>('Deadsheet. '!D3401/86400)+DATE(1970,1,1)</f>
        <v>42026.920428240745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 s="12">
        <f>IFERROR(ROUND(E3401/L3401,2),0)</f>
        <v>27.07</v>
      </c>
      <c r="Q3401" s="16" t="s">
        <v>8315</v>
      </c>
      <c r="R3401" t="s">
        <v>8316</v>
      </c>
      <c r="S3401" s="13" t="e">
        <f>(((#REF!/60)/60)/24)+DATE(1970,1,1)</f>
        <v>#REF!</v>
      </c>
      <c r="T3401" s="13">
        <f t="shared" si="53"/>
        <v>25569.486769912364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3">
        <f>('Deadsheet. '!A3402/86400)+DATE(1970,1,1)</f>
        <v>41879.953865740739</v>
      </c>
      <c r="J3402" s="13">
        <f>('Deadsheet. '!D3402/86400)+DATE(1970,1,1)</f>
        <v>41834.953865740739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 s="12">
        <f>IFERROR(ROUND(E3402/L3402,2),0)</f>
        <v>118.13</v>
      </c>
      <c r="Q3402" s="16" t="s">
        <v>8315</v>
      </c>
      <c r="R3402" t="s">
        <v>8316</v>
      </c>
      <c r="S3402" s="13" t="e">
        <f>(((#REF!/60)/60)/24)+DATE(1970,1,1)</f>
        <v>#REF!</v>
      </c>
      <c r="T3402" s="13">
        <f t="shared" si="53"/>
        <v>25569.484721688263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3">
        <f>('Deadsheet. '!A3403/86400)+DATE(1970,1,1)</f>
        <v>42223.723912037036</v>
      </c>
      <c r="J3403" s="13">
        <f>('Deadsheet. '!D3403/86400)+DATE(1970,1,1)</f>
        <v>42193.723912037036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 s="12">
        <f>IFERROR(ROUND(E3403/L3403,2),0)</f>
        <v>44.76</v>
      </c>
      <c r="Q3403" s="16" t="s">
        <v>8315</v>
      </c>
      <c r="R3403" t="s">
        <v>8316</v>
      </c>
      <c r="S3403" s="13" t="e">
        <f>(((#REF!/60)/60)/24)+DATE(1970,1,1)</f>
        <v>#REF!</v>
      </c>
      <c r="T3403" s="13">
        <f t="shared" si="53"/>
        <v>25569.488700508242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3">
        <f>('Deadsheet. '!A3404/86400)+DATE(1970,1,1)</f>
        <v>42320.104861111111</v>
      </c>
      <c r="J3404" s="13">
        <f>('Deadsheet. '!D3404/86400)+DATE(1970,1,1)</f>
        <v>42290.61855324074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 s="12">
        <f>IFERROR(ROUND(E3404/L3404,2),0)</f>
        <v>99.79</v>
      </c>
      <c r="Q3404" s="16" t="s">
        <v>8315</v>
      </c>
      <c r="R3404" t="s">
        <v>8316</v>
      </c>
      <c r="S3404" s="13" t="e">
        <f>(((#REF!/60)/60)/24)+DATE(1970,1,1)</f>
        <v>#REF!</v>
      </c>
      <c r="T3404" s="13">
        <f t="shared" si="53"/>
        <v>25569.489816028487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3">
        <f>('Deadsheet. '!A3405/86400)+DATE(1970,1,1)</f>
        <v>42180.462083333332</v>
      </c>
      <c r="J3405" s="13">
        <f>('Deadsheet. '!D3405/86400)+DATE(1970,1,1)</f>
        <v>42150.462083333332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 s="12">
        <f>IFERROR(ROUND(E3405/L3405,2),0)</f>
        <v>117.65</v>
      </c>
      <c r="Q3405" s="16" t="s">
        <v>8315</v>
      </c>
      <c r="R3405" t="s">
        <v>8316</v>
      </c>
      <c r="S3405" s="13" t="e">
        <f>(((#REF!/60)/60)/24)+DATE(1970,1,1)</f>
        <v>#REF!</v>
      </c>
      <c r="T3405" s="13">
        <f t="shared" si="53"/>
        <v>25569.488199792631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3">
        <f>('Deadsheet. '!A3406/86400)+DATE(1970,1,1)</f>
        <v>42172.503495370373</v>
      </c>
      <c r="J3406" s="13">
        <f>('Deadsheet. '!D3406/86400)+DATE(1970,1,1)</f>
        <v>42152.503495370373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 s="12">
        <f>IFERROR(ROUND(E3406/L3406,2),0)</f>
        <v>203.33</v>
      </c>
      <c r="Q3406" s="16" t="s">
        <v>8315</v>
      </c>
      <c r="R3406" t="s">
        <v>8316</v>
      </c>
      <c r="S3406" s="13" t="e">
        <f>(((#REF!/60)/60)/24)+DATE(1970,1,1)</f>
        <v>#REF!</v>
      </c>
      <c r="T3406" s="13">
        <f t="shared" si="53"/>
        <v>25569.488107679346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3">
        <f>('Deadsheet. '!A3407/86400)+DATE(1970,1,1)</f>
        <v>42430.999305555553</v>
      </c>
      <c r="J3407" s="13">
        <f>('Deadsheet. '!D3407/86400)+DATE(1970,1,1)</f>
        <v>42410.017199074078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 s="12">
        <f>IFERROR(ROUND(E3407/L3407,2),0)</f>
        <v>28.32</v>
      </c>
      <c r="Q3407" s="16" t="s">
        <v>8315</v>
      </c>
      <c r="R3407" t="s">
        <v>8316</v>
      </c>
      <c r="S3407" s="13" t="e">
        <f>(((#REF!/60)/60)/24)+DATE(1970,1,1)</f>
        <v>#REF!</v>
      </c>
      <c r="T3407" s="13">
        <f t="shared" si="53"/>
        <v>25569.491099529001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3">
        <f>('Deadsheet. '!A3408/86400)+DATE(1970,1,1)</f>
        <v>41836.492777777778</v>
      </c>
      <c r="J3408" s="13">
        <f>('Deadsheet. '!D3408/86400)+DATE(1970,1,1)</f>
        <v>41791.492777777778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 s="12">
        <f>IFERROR(ROUND(E3408/L3408,2),0)</f>
        <v>110.23</v>
      </c>
      <c r="Q3408" s="16" t="s">
        <v>8315</v>
      </c>
      <c r="R3408" t="s">
        <v>8316</v>
      </c>
      <c r="S3408" s="13" t="e">
        <f>(((#REF!/60)/60)/24)+DATE(1970,1,1)</f>
        <v>#REF!</v>
      </c>
      <c r="T3408" s="13">
        <f t="shared" si="53"/>
        <v>25569.48421866641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3">
        <f>('Deadsheet. '!A3409/86400)+DATE(1970,1,1)</f>
        <v>41826.422326388885</v>
      </c>
      <c r="J3409" s="13">
        <f>('Deadsheet. '!D3409/86400)+DATE(1970,1,1)</f>
        <v>41796.422326388885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 s="12">
        <f>IFERROR(ROUND(E3409/L3409,2),0)</f>
        <v>31.97</v>
      </c>
      <c r="Q3409" s="16" t="s">
        <v>8315</v>
      </c>
      <c r="R3409" t="s">
        <v>8316</v>
      </c>
      <c r="S3409" s="13" t="e">
        <f>(((#REF!/60)/60)/24)+DATE(1970,1,1)</f>
        <v>#REF!</v>
      </c>
      <c r="T3409" s="13">
        <f t="shared" si="53"/>
        <v>25569.484102110258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3">
        <f>('Deadsheet. '!A3410/86400)+DATE(1970,1,1)</f>
        <v>41838.991944444446</v>
      </c>
      <c r="J3410" s="13">
        <f>('Deadsheet. '!D3410/86400)+DATE(1970,1,1)</f>
        <v>41808.991944444446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 s="12">
        <f>IFERROR(ROUND(E3410/L3410,2),0)</f>
        <v>58.61</v>
      </c>
      <c r="Q3410" s="16" t="s">
        <v>8315</v>
      </c>
      <c r="R3410" t="s">
        <v>8316</v>
      </c>
      <c r="S3410" s="13" t="e">
        <f>(((#REF!/60)/60)/24)+DATE(1970,1,1)</f>
        <v>#REF!</v>
      </c>
      <c r="T3410" s="13">
        <f t="shared" si="53"/>
        <v>25569.48424759195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3">
        <f>('Deadsheet. '!A3411/86400)+DATE(1970,1,1)</f>
        <v>42582.873611111107</v>
      </c>
      <c r="J3411" s="13">
        <f>('Deadsheet. '!D3411/86400)+DATE(1970,1,1)</f>
        <v>42544.814328703702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 s="12">
        <f>IFERROR(ROUND(E3411/L3411,2),0)</f>
        <v>29.43</v>
      </c>
      <c r="Q3411" s="16" t="s">
        <v>8315</v>
      </c>
      <c r="R3411" t="s">
        <v>8316</v>
      </c>
      <c r="S3411" s="13" t="e">
        <f>(((#REF!/60)/60)/24)+DATE(1970,1,1)</f>
        <v>#REF!</v>
      </c>
      <c r="T3411" s="13">
        <f t="shared" si="53"/>
        <v>25569.492857333462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3">
        <f>('Deadsheet. '!A3412/86400)+DATE(1970,1,1)</f>
        <v>42527.291666666672</v>
      </c>
      <c r="J3412" s="13">
        <f>('Deadsheet. '!D3412/86400)+DATE(1970,1,1)</f>
        <v>42500.041550925926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 s="12">
        <f>IFERROR(ROUND(E3412/L3412,2),0)</f>
        <v>81.38</v>
      </c>
      <c r="Q3412" s="16" t="s">
        <v>8315</v>
      </c>
      <c r="R3412" t="s">
        <v>8316</v>
      </c>
      <c r="S3412" s="13" t="e">
        <f>(((#REF!/60)/60)/24)+DATE(1970,1,1)</f>
        <v>#REF!</v>
      </c>
      <c r="T3412" s="13">
        <f t="shared" si="53"/>
        <v>25569.492214023921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3">
        <f>('Deadsheet. '!A3413/86400)+DATE(1970,1,1)</f>
        <v>42285.022824074069</v>
      </c>
      <c r="J3413" s="13">
        <f>('Deadsheet. '!D3413/86400)+DATE(1970,1,1)</f>
        <v>42265.022824074069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 s="12">
        <f>IFERROR(ROUND(E3413/L3413,2),0)</f>
        <v>199.17</v>
      </c>
      <c r="Q3413" s="16" t="s">
        <v>8315</v>
      </c>
      <c r="R3413" t="s">
        <v>8316</v>
      </c>
      <c r="S3413" s="13" t="e">
        <f>(((#REF!/60)/60)/24)+DATE(1970,1,1)</f>
        <v>#REF!</v>
      </c>
      <c r="T3413" s="13">
        <f t="shared" si="53"/>
        <v>25569.489409986389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3">
        <f>('Deadsheet. '!A3414/86400)+DATE(1970,1,1)</f>
        <v>41909.959050925929</v>
      </c>
      <c r="J3414" s="13">
        <f>('Deadsheet. '!D3414/86400)+DATE(1970,1,1)</f>
        <v>41879.959050925929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 s="12">
        <f>IFERROR(ROUND(E3414/L3414,2),0)</f>
        <v>115.38</v>
      </c>
      <c r="Q3414" s="16" t="s">
        <v>8315</v>
      </c>
      <c r="R3414" t="s">
        <v>8316</v>
      </c>
      <c r="S3414" s="13" t="e">
        <f>(((#REF!/60)/60)/24)+DATE(1970,1,1)</f>
        <v>#REF!</v>
      </c>
      <c r="T3414" s="13">
        <f t="shared" si="53"/>
        <v>25569.485068970498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3">
        <f>('Deadsheet. '!A3415/86400)+DATE(1970,1,1)</f>
        <v>42063.207638888889</v>
      </c>
      <c r="J3415" s="13">
        <f>('Deadsheet. '!D3415/86400)+DATE(1970,1,1)</f>
        <v>42053.733078703706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 s="12">
        <f>IFERROR(ROUND(E3415/L3415,2),0)</f>
        <v>46.43</v>
      </c>
      <c r="Q3415" s="16" t="s">
        <v>8315</v>
      </c>
      <c r="R3415" t="s">
        <v>8316</v>
      </c>
      <c r="S3415" s="13" t="e">
        <f>(((#REF!/60)/60)/24)+DATE(1970,1,1)</f>
        <v>#REF!</v>
      </c>
      <c r="T3415" s="13">
        <f t="shared" si="53"/>
        <v>25569.486842681006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3">
        <f>('Deadsheet. '!A3416/86400)+DATE(1970,1,1)</f>
        <v>42705.332638888889</v>
      </c>
      <c r="J3416" s="13">
        <f>('Deadsheet. '!D3416/86400)+DATE(1970,1,1)</f>
        <v>42675.832465277781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 s="12">
        <f>IFERROR(ROUND(E3416/L3416,2),0)</f>
        <v>70.569999999999993</v>
      </c>
      <c r="Q3416" s="16" t="s">
        <v>8315</v>
      </c>
      <c r="R3416" t="s">
        <v>8316</v>
      </c>
      <c r="S3416" s="13" t="e">
        <f>(((#REF!/60)/60)/24)+DATE(1970,1,1)</f>
        <v>#REF!</v>
      </c>
      <c r="T3416" s="13">
        <f t="shared" si="53"/>
        <v>25569.494274683322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3">
        <f>('Deadsheet. '!A3417/86400)+DATE(1970,1,1)</f>
        <v>42477.979166666672</v>
      </c>
      <c r="J3417" s="13">
        <f>('Deadsheet. '!D3417/86400)+DATE(1970,1,1)</f>
        <v>42467.144166666665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 s="12">
        <f>IFERROR(ROUND(E3417/L3417,2),0)</f>
        <v>22.22</v>
      </c>
      <c r="Q3417" s="16" t="s">
        <v>8315</v>
      </c>
      <c r="R3417" t="s">
        <v>8316</v>
      </c>
      <c r="S3417" s="13" t="e">
        <f>(((#REF!/60)/60)/24)+DATE(1970,1,1)</f>
        <v>#REF!</v>
      </c>
      <c r="T3417" s="13">
        <f t="shared" si="53"/>
        <v>25569.491643277393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3">
        <f>('Deadsheet. '!A3418/86400)+DATE(1970,1,1)</f>
        <v>42117.770833333328</v>
      </c>
      <c r="J3418" s="13">
        <f>('Deadsheet. '!D3418/86400)+DATE(1970,1,1)</f>
        <v>42089.412557870368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 s="12">
        <f>IFERROR(ROUND(E3418/L3418,2),0)</f>
        <v>159.47</v>
      </c>
      <c r="Q3418" s="16" t="s">
        <v>8315</v>
      </c>
      <c r="R3418" t="s">
        <v>8316</v>
      </c>
      <c r="S3418" s="13" t="e">
        <f>(((#REF!/60)/60)/24)+DATE(1970,1,1)</f>
        <v>#REF!</v>
      </c>
      <c r="T3418" s="13">
        <f t="shared" si="53"/>
        <v>25569.487474199461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3">
        <f>('Deadsheet. '!A3419/86400)+DATE(1970,1,1)</f>
        <v>41938.029861111107</v>
      </c>
      <c r="J3419" s="13">
        <f>('Deadsheet. '!D3419/86400)+DATE(1970,1,1)</f>
        <v>41894.91375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 s="12">
        <f>IFERROR(ROUND(E3419/L3419,2),0)</f>
        <v>37.78</v>
      </c>
      <c r="Q3419" s="16" t="s">
        <v>8315</v>
      </c>
      <c r="R3419" t="s">
        <v>8316</v>
      </c>
      <c r="S3419" s="13" t="e">
        <f>(((#REF!/60)/60)/24)+DATE(1970,1,1)</f>
        <v>#REF!</v>
      </c>
      <c r="T3419" s="13">
        <f t="shared" si="53"/>
        <v>25569.485393864132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3">
        <f>('Deadsheet. '!A3420/86400)+DATE(1970,1,1)</f>
        <v>41782.83457175926</v>
      </c>
      <c r="J3420" s="13">
        <f>('Deadsheet. '!D3420/86400)+DATE(1970,1,1)</f>
        <v>41752.83457175926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 s="12">
        <f>IFERROR(ROUND(E3420/L3420,2),0)</f>
        <v>72.05</v>
      </c>
      <c r="Q3420" s="16" t="s">
        <v>8315</v>
      </c>
      <c r="R3420" t="s">
        <v>8316</v>
      </c>
      <c r="S3420" s="13" t="e">
        <f>(((#REF!/60)/60)/24)+DATE(1970,1,1)</f>
        <v>#REF!</v>
      </c>
      <c r="T3420" s="13">
        <f t="shared" si="53"/>
        <v>25569.483597622359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3">
        <f>('Deadsheet. '!A3421/86400)+DATE(1970,1,1)</f>
        <v>42466.895833333328</v>
      </c>
      <c r="J3421" s="13">
        <f>('Deadsheet. '!D3421/86400)+DATE(1970,1,1)</f>
        <v>42448.821585648147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 s="12">
        <f>IFERROR(ROUND(E3421/L3421,2),0)</f>
        <v>63.7</v>
      </c>
      <c r="Q3421" s="16" t="s">
        <v>8315</v>
      </c>
      <c r="R3421" t="s">
        <v>8316</v>
      </c>
      <c r="S3421" s="13" t="e">
        <f>(((#REF!/60)/60)/24)+DATE(1970,1,1)</f>
        <v>#REF!</v>
      </c>
      <c r="T3421" s="13">
        <f t="shared" si="53"/>
        <v>25569.49151499807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3">
        <f>('Deadsheet. '!A3422/86400)+DATE(1970,1,1)</f>
        <v>42414</v>
      </c>
      <c r="J3422" s="13">
        <f>('Deadsheet. '!D3422/86400)+DATE(1970,1,1)</f>
        <v>42405.090300925927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 s="12">
        <f>IFERROR(ROUND(E3422/L3422,2),0)</f>
        <v>28.41</v>
      </c>
      <c r="Q3422" s="16" t="s">
        <v>8315</v>
      </c>
      <c r="R3422" t="s">
        <v>8316</v>
      </c>
      <c r="S3422" s="13" t="e">
        <f>(((#REF!/60)/60)/24)+DATE(1970,1,1)</f>
        <v>#REF!</v>
      </c>
      <c r="T3422" s="13">
        <f t="shared" si="53"/>
        <v>25569.490902777779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3">
        <f>('Deadsheet. '!A3423/86400)+DATE(1970,1,1)</f>
        <v>42067.791238425925</v>
      </c>
      <c r="J3423" s="13">
        <f>('Deadsheet. '!D3423/86400)+DATE(1970,1,1)</f>
        <v>42037.791238425925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 s="12">
        <f>IFERROR(ROUND(E3423/L3423,2),0)</f>
        <v>103.21</v>
      </c>
      <c r="Q3423" s="16" t="s">
        <v>8315</v>
      </c>
      <c r="R3423" t="s">
        <v>8316</v>
      </c>
      <c r="S3423" s="13" t="e">
        <f>(((#REF!/60)/60)/24)+DATE(1970,1,1)</f>
        <v>#REF!</v>
      </c>
      <c r="T3423" s="13">
        <f t="shared" si="53"/>
        <v>25569.486895731927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3">
        <f>('Deadsheet. '!A3424/86400)+DATE(1970,1,1)</f>
        <v>42352</v>
      </c>
      <c r="J3424" s="13">
        <f>('Deadsheet. '!D3424/86400)+DATE(1970,1,1)</f>
        <v>42323.562222222223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 s="12">
        <f>IFERROR(ROUND(E3424/L3424,2),0)</f>
        <v>71.150000000000006</v>
      </c>
      <c r="Q3424" s="16" t="s">
        <v>8315</v>
      </c>
      <c r="R3424" t="s">
        <v>8316</v>
      </c>
      <c r="S3424" s="13" t="e">
        <f>(((#REF!/60)/60)/24)+DATE(1970,1,1)</f>
        <v>#REF!</v>
      </c>
      <c r="T3424" s="13">
        <f t="shared" si="53"/>
        <v>25569.490185185186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3">
        <f>('Deadsheet. '!A3425/86400)+DATE(1970,1,1)</f>
        <v>42118.911354166667</v>
      </c>
      <c r="J3425" s="13">
        <f>('Deadsheet. '!D3425/86400)+DATE(1970,1,1)</f>
        <v>42088.911354166667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 s="12">
        <f>IFERROR(ROUND(E3425/L3425,2),0)</f>
        <v>35</v>
      </c>
      <c r="Q3425" s="16" t="s">
        <v>8315</v>
      </c>
      <c r="R3425" t="s">
        <v>8316</v>
      </c>
      <c r="S3425" s="13" t="e">
        <f>(((#REF!/60)/60)/24)+DATE(1970,1,1)</f>
        <v>#REF!</v>
      </c>
      <c r="T3425" s="13">
        <f t="shared" si="53"/>
        <v>25569.487487399932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3">
        <f>('Deadsheet. '!A3426/86400)+DATE(1970,1,1)</f>
        <v>42040.290972222225</v>
      </c>
      <c r="J3426" s="13">
        <f>('Deadsheet. '!D3426/86400)+DATE(1970,1,1)</f>
        <v>42018.676898148144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 s="12">
        <f>IFERROR(ROUND(E3426/L3426,2),0)</f>
        <v>81.78</v>
      </c>
      <c r="Q3426" s="16" t="s">
        <v>8315</v>
      </c>
      <c r="R3426" t="s">
        <v>8316</v>
      </c>
      <c r="S3426" s="13" t="e">
        <f>(((#REF!/60)/60)/24)+DATE(1970,1,1)</f>
        <v>#REF!</v>
      </c>
      <c r="T3426" s="13">
        <f t="shared" si="53"/>
        <v>25569.486577441807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3">
        <f>('Deadsheet. '!A3427/86400)+DATE(1970,1,1)</f>
        <v>41916.617314814815</v>
      </c>
      <c r="J3427" s="13">
        <f>('Deadsheet. '!D3427/86400)+DATE(1970,1,1)</f>
        <v>41884.617314814815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 s="12">
        <f>IFERROR(ROUND(E3427/L3427,2),0)</f>
        <v>297.02999999999997</v>
      </c>
      <c r="Q3427" s="16" t="s">
        <v>8315</v>
      </c>
      <c r="R3427" t="s">
        <v>8316</v>
      </c>
      <c r="S3427" s="13" t="e">
        <f>(((#REF!/60)/60)/24)+DATE(1970,1,1)</f>
        <v>#REF!</v>
      </c>
      <c r="T3427" s="13">
        <f t="shared" si="53"/>
        <v>25569.485146033738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3">
        <f>('Deadsheet. '!A3428/86400)+DATE(1970,1,1)</f>
        <v>41903.083333333336</v>
      </c>
      <c r="J3428" s="13">
        <f>('Deadsheet. '!D3428/86400)+DATE(1970,1,1)</f>
        <v>41884.056747685187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 s="12">
        <f>IFERROR(ROUND(E3428/L3428,2),0)</f>
        <v>46.61</v>
      </c>
      <c r="Q3428" s="16" t="s">
        <v>8315</v>
      </c>
      <c r="R3428" t="s">
        <v>8316</v>
      </c>
      <c r="S3428" s="13" t="e">
        <f>(((#REF!/60)/60)/24)+DATE(1970,1,1)</f>
        <v>#REF!</v>
      </c>
      <c r="T3428" s="13">
        <f t="shared" si="53"/>
        <v>25569.484989390432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3">
        <f>('Deadsheet. '!A3429/86400)+DATE(1970,1,1)</f>
        <v>41822.645277777774</v>
      </c>
      <c r="J3429" s="13">
        <f>('Deadsheet. '!D3429/86400)+DATE(1970,1,1)</f>
        <v>41792.645277777774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 s="12">
        <f>IFERROR(ROUND(E3429/L3429,2),0)</f>
        <v>51.72</v>
      </c>
      <c r="Q3429" s="16" t="s">
        <v>8315</v>
      </c>
      <c r="R3429" t="s">
        <v>8316</v>
      </c>
      <c r="S3429" s="13" t="e">
        <f>(((#REF!/60)/60)/24)+DATE(1970,1,1)</f>
        <v>#REF!</v>
      </c>
      <c r="T3429" s="13">
        <f t="shared" si="53"/>
        <v>25569.484058394417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3">
        <f>('Deadsheet. '!A3430/86400)+DATE(1970,1,1)</f>
        <v>42063.708333333328</v>
      </c>
      <c r="J3430" s="13">
        <f>('Deadsheet. '!D3430/86400)+DATE(1970,1,1)</f>
        <v>42038.720451388886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 s="12">
        <f>IFERROR(ROUND(E3430/L3430,2),0)</f>
        <v>40.29</v>
      </c>
      <c r="Q3430" s="16" t="s">
        <v>8315</v>
      </c>
      <c r="R3430" t="s">
        <v>8316</v>
      </c>
      <c r="S3430" s="13" t="e">
        <f>(((#REF!/60)/60)/24)+DATE(1970,1,1)</f>
        <v>#REF!</v>
      </c>
      <c r="T3430" s="13">
        <f t="shared" si="53"/>
        <v>25569.486848476081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3">
        <f>('Deadsheet. '!A3431/86400)+DATE(1970,1,1)</f>
        <v>42676.021539351852</v>
      </c>
      <c r="J3431" s="13">
        <f>('Deadsheet. '!D3431/86400)+DATE(1970,1,1)</f>
        <v>42662.021539351852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 s="12">
        <f>IFERROR(ROUND(E3431/L3431,2),0)</f>
        <v>16.25</v>
      </c>
      <c r="Q3431" s="16" t="s">
        <v>8315</v>
      </c>
      <c r="R3431" t="s">
        <v>8316</v>
      </c>
      <c r="S3431" s="13" t="e">
        <f>(((#REF!/60)/60)/24)+DATE(1970,1,1)</f>
        <v>#REF!</v>
      </c>
      <c r="T3431" s="13">
        <f t="shared" si="53"/>
        <v>25569.493935434482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3">
        <f>('Deadsheet. '!A3432/86400)+DATE(1970,1,1)</f>
        <v>41850.945613425924</v>
      </c>
      <c r="J3432" s="13">
        <f>('Deadsheet. '!D3432/86400)+DATE(1970,1,1)</f>
        <v>41820.945613425924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 s="12">
        <f>IFERROR(ROUND(E3432/L3432,2),0)</f>
        <v>30.15</v>
      </c>
      <c r="Q3432" s="16" t="s">
        <v>8315</v>
      </c>
      <c r="R3432" t="s">
        <v>8316</v>
      </c>
      <c r="S3432" s="13" t="e">
        <f>(((#REF!/60)/60)/24)+DATE(1970,1,1)</f>
        <v>#REF!</v>
      </c>
      <c r="T3432" s="13">
        <f t="shared" si="53"/>
        <v>25569.484385944601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3">
        <f>('Deadsheet. '!A3433/86400)+DATE(1970,1,1)</f>
        <v>41869.730937500004</v>
      </c>
      <c r="J3433" s="13">
        <f>('Deadsheet. '!D3433/86400)+DATE(1970,1,1)</f>
        <v>41839.730937500004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 s="12">
        <f>IFERROR(ROUND(E3433/L3433,2),0)</f>
        <v>95.24</v>
      </c>
      <c r="Q3433" s="16" t="s">
        <v>8315</v>
      </c>
      <c r="R3433" t="s">
        <v>8316</v>
      </c>
      <c r="S3433" s="13" t="e">
        <f>(((#REF!/60)/60)/24)+DATE(1970,1,1)</f>
        <v>#REF!</v>
      </c>
      <c r="T3433" s="13">
        <f t="shared" si="53"/>
        <v>25569.484603367331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3">
        <f>('Deadsheet. '!A3434/86400)+DATE(1970,1,1)</f>
        <v>42405.916666666672</v>
      </c>
      <c r="J3434" s="13">
        <f>('Deadsheet. '!D3434/86400)+DATE(1970,1,1)</f>
        <v>42380.581180555557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 s="12">
        <f>IFERROR(ROUND(E3434/L3434,2),0)</f>
        <v>52.21</v>
      </c>
      <c r="Q3434" s="16" t="s">
        <v>8315</v>
      </c>
      <c r="R3434" t="s">
        <v>8316</v>
      </c>
      <c r="S3434" s="13" t="e">
        <f>(((#REF!/60)/60)/24)+DATE(1970,1,1)</f>
        <v>#REF!</v>
      </c>
      <c r="T3434" s="13">
        <f t="shared" si="53"/>
        <v>25569.490809220679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3">
        <f>('Deadsheet. '!A3435/86400)+DATE(1970,1,1)</f>
        <v>41807.125</v>
      </c>
      <c r="J3435" s="13">
        <f>('Deadsheet. '!D3435/86400)+DATE(1970,1,1)</f>
        <v>41776.06313657407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 s="12">
        <f>IFERROR(ROUND(E3435/L3435,2),0)</f>
        <v>134.15</v>
      </c>
      <c r="Q3435" s="16" t="s">
        <v>8315</v>
      </c>
      <c r="R3435" t="s">
        <v>8316</v>
      </c>
      <c r="S3435" s="13" t="e">
        <f>(((#REF!/60)/60)/24)+DATE(1970,1,1)</f>
        <v>#REF!</v>
      </c>
      <c r="T3435" s="13">
        <f t="shared" si="53"/>
        <v>25569.483878761574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3">
        <f>('Deadsheet. '!A3436/86400)+DATE(1970,1,1)</f>
        <v>41830.380428240736</v>
      </c>
      <c r="J3436" s="13">
        <f>('Deadsheet. '!D3436/86400)+DATE(1970,1,1)</f>
        <v>41800.380428240736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 s="12">
        <f>IFERROR(ROUND(E3436/L3436,2),0)</f>
        <v>62.83</v>
      </c>
      <c r="Q3436" s="16" t="s">
        <v>8315</v>
      </c>
      <c r="R3436" t="s">
        <v>8316</v>
      </c>
      <c r="S3436" s="13" t="e">
        <f>(((#REF!/60)/60)/24)+DATE(1970,1,1)</f>
        <v>#REF!</v>
      </c>
      <c r="T3436" s="13">
        <f t="shared" si="53"/>
        <v>25569.484147921623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3">
        <f>('Deadsheet. '!A3437/86400)+DATE(1970,1,1)</f>
        <v>42589.125</v>
      </c>
      <c r="J3437" s="13">
        <f>('Deadsheet. '!D3437/86400)+DATE(1970,1,1)</f>
        <v>42572.61681712963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 s="12">
        <f>IFERROR(ROUND(E3437/L3437,2),0)</f>
        <v>58.95</v>
      </c>
      <c r="Q3437" s="16" t="s">
        <v>8315</v>
      </c>
      <c r="R3437" t="s">
        <v>8316</v>
      </c>
      <c r="S3437" s="13" t="e">
        <f>(((#REF!/60)/60)/24)+DATE(1970,1,1)</f>
        <v>#REF!</v>
      </c>
      <c r="T3437" s="13">
        <f t="shared" si="53"/>
        <v>25569.492929687502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3">
        <f>('Deadsheet. '!A3438/86400)+DATE(1970,1,1)</f>
        <v>41872.686111111107</v>
      </c>
      <c r="J3438" s="13">
        <f>('Deadsheet. '!D3438/86400)+DATE(1970,1,1)</f>
        <v>41851.541585648149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 s="12">
        <f>IFERROR(ROUND(E3438/L3438,2),0)</f>
        <v>143.11000000000001</v>
      </c>
      <c r="Q3438" s="16" t="s">
        <v>8315</v>
      </c>
      <c r="R3438" t="s">
        <v>8316</v>
      </c>
      <c r="S3438" s="13" t="e">
        <f>(((#REF!/60)/60)/24)+DATE(1970,1,1)</f>
        <v>#REF!</v>
      </c>
      <c r="T3438" s="13">
        <f t="shared" si="53"/>
        <v>25569.484637570731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3">
        <f>('Deadsheet. '!A3439/86400)+DATE(1970,1,1)</f>
        <v>42235.710879629631</v>
      </c>
      <c r="J3439" s="13">
        <f>('Deadsheet. '!D3439/86400)+DATE(1970,1,1)</f>
        <v>42205.710879629631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 s="12">
        <f>IFERROR(ROUND(E3439/L3439,2),0)</f>
        <v>84.17</v>
      </c>
      <c r="Q3439" s="16" t="s">
        <v>8315</v>
      </c>
      <c r="R3439" t="s">
        <v>8316</v>
      </c>
      <c r="S3439" s="13" t="e">
        <f>(((#REF!/60)/60)/24)+DATE(1970,1,1)</f>
        <v>#REF!</v>
      </c>
      <c r="T3439" s="13">
        <f t="shared" si="53"/>
        <v>25569.488839246293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3">
        <f>('Deadsheet. '!A3440/86400)+DATE(1970,1,1)</f>
        <v>42126.875</v>
      </c>
      <c r="J3440" s="13">
        <f>('Deadsheet. '!D3440/86400)+DATE(1970,1,1)</f>
        <v>42100.927858796298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 s="12">
        <f>IFERROR(ROUND(E3440/L3440,2),0)</f>
        <v>186.07</v>
      </c>
      <c r="Q3440" s="16" t="s">
        <v>8315</v>
      </c>
      <c r="R3440" t="s">
        <v>8316</v>
      </c>
      <c r="S3440" s="13" t="e">
        <f>(((#REF!/60)/60)/24)+DATE(1970,1,1)</f>
        <v>#REF!</v>
      </c>
      <c r="T3440" s="13">
        <f t="shared" si="53"/>
        <v>25569.48757957176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3">
        <f>('Deadsheet. '!A3441/86400)+DATE(1970,1,1)</f>
        <v>42388.207638888889</v>
      </c>
      <c r="J3441" s="13">
        <f>('Deadsheet. '!D3441/86400)+DATE(1970,1,1)</f>
        <v>42374.911226851851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 s="12">
        <f>IFERROR(ROUND(E3441/L3441,2),0)</f>
        <v>89.79</v>
      </c>
      <c r="Q3441" s="16" t="s">
        <v>8315</v>
      </c>
      <c r="R3441" t="s">
        <v>8316</v>
      </c>
      <c r="S3441" s="13" t="e">
        <f>(((#REF!/60)/60)/24)+DATE(1970,1,1)</f>
        <v>#REF!</v>
      </c>
      <c r="T3441" s="13">
        <f t="shared" si="53"/>
        <v>25569.490604255079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3">
        <f>('Deadsheet. '!A3442/86400)+DATE(1970,1,1)</f>
        <v>41831.677083333336</v>
      </c>
      <c r="J3442" s="13">
        <f>('Deadsheet. '!D3442/86400)+DATE(1970,1,1)</f>
        <v>41809.12300925926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 s="12">
        <f>IFERROR(ROUND(E3442/L3442,2),0)</f>
        <v>64.16</v>
      </c>
      <c r="Q3442" s="16" t="s">
        <v>8315</v>
      </c>
      <c r="R3442" t="s">
        <v>8316</v>
      </c>
      <c r="S3442" s="13" t="e">
        <f>(((#REF!/60)/60)/24)+DATE(1970,1,1)</f>
        <v>#REF!</v>
      </c>
      <c r="T3442" s="13">
        <f t="shared" si="53"/>
        <v>25569.484162929206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3">
        <f>('Deadsheet. '!A3443/86400)+DATE(1970,1,1)</f>
        <v>42321.845138888893</v>
      </c>
      <c r="J3443" s="13">
        <f>('Deadsheet. '!D3443/86400)+DATE(1970,1,1)</f>
        <v>42294.429641203707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 s="12">
        <f>IFERROR(ROUND(E3443/L3443,2),0)</f>
        <v>59.65</v>
      </c>
      <c r="Q3443" s="16" t="s">
        <v>8315</v>
      </c>
      <c r="R3443" t="s">
        <v>8316</v>
      </c>
      <c r="S3443" s="13" t="e">
        <f>(((#REF!/60)/60)/24)+DATE(1970,1,1)</f>
        <v>#REF!</v>
      </c>
      <c r="T3443" s="13">
        <f t="shared" si="53"/>
        <v>25569.489836170589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3">
        <f>('Deadsheet. '!A3444/86400)+DATE(1970,1,1)</f>
        <v>42154.841111111113</v>
      </c>
      <c r="J3444" s="13">
        <f>('Deadsheet. '!D3444/86400)+DATE(1970,1,1)</f>
        <v>42124.841111111113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 s="12">
        <f>IFERROR(ROUND(E3444/L3444,2),0)</f>
        <v>31.25</v>
      </c>
      <c r="Q3444" s="16" t="s">
        <v>8315</v>
      </c>
      <c r="R3444" t="s">
        <v>8316</v>
      </c>
      <c r="S3444" s="13" t="e">
        <f>(((#REF!/60)/60)/24)+DATE(1970,1,1)</f>
        <v>#REF!</v>
      </c>
      <c r="T3444" s="13">
        <f t="shared" si="53"/>
        <v>25569.487903253601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3">
        <f>('Deadsheet. '!A3445/86400)+DATE(1970,1,1)</f>
        <v>41891.524837962963</v>
      </c>
      <c r="J3445" s="13">
        <f>('Deadsheet. '!D3445/86400)+DATE(1970,1,1)</f>
        <v>41861.524837962963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 s="12">
        <f>IFERROR(ROUND(E3445/L3445,2),0)</f>
        <v>41.22</v>
      </c>
      <c r="Q3445" s="16" t="s">
        <v>8315</v>
      </c>
      <c r="R3445" t="s">
        <v>8316</v>
      </c>
      <c r="S3445" s="13" t="e">
        <f>(((#REF!/60)/60)/24)+DATE(1970,1,1)</f>
        <v>#REF!</v>
      </c>
      <c r="T3445" s="13">
        <f t="shared" si="53"/>
        <v>25569.48485561155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3">
        <f>('Deadsheet. '!A3446/86400)+DATE(1970,1,1)</f>
        <v>42529.582638888889</v>
      </c>
      <c r="J3446" s="13">
        <f>('Deadsheet. '!D3446/86400)+DATE(1970,1,1)</f>
        <v>42521.291504629626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 s="12">
        <f>IFERROR(ROUND(E3446/L3446,2),0)</f>
        <v>43.35</v>
      </c>
      <c r="Q3446" s="16" t="s">
        <v>8315</v>
      </c>
      <c r="R3446" t="s">
        <v>8316</v>
      </c>
      <c r="S3446" s="13" t="e">
        <f>(((#REF!/60)/60)/24)+DATE(1970,1,1)</f>
        <v>#REF!</v>
      </c>
      <c r="T3446" s="13">
        <f t="shared" si="53"/>
        <v>25569.492240539803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3">
        <f>('Deadsheet. '!A3447/86400)+DATE(1970,1,1)</f>
        <v>42300.530509259261</v>
      </c>
      <c r="J3447" s="13">
        <f>('Deadsheet. '!D3447/86400)+DATE(1970,1,1)</f>
        <v>42272.530509259261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 s="12">
        <f>IFERROR(ROUND(E3447/L3447,2),0)</f>
        <v>64.52</v>
      </c>
      <c r="Q3447" s="16" t="s">
        <v>8315</v>
      </c>
      <c r="R3447" t="s">
        <v>8316</v>
      </c>
      <c r="S3447" s="13" t="e">
        <f>(((#REF!/60)/60)/24)+DATE(1970,1,1)</f>
        <v>#REF!</v>
      </c>
      <c r="T3447" s="13">
        <f t="shared" si="53"/>
        <v>25569.489589473487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3">
        <f>('Deadsheet. '!A3448/86400)+DATE(1970,1,1)</f>
        <v>42040.513888888891</v>
      </c>
      <c r="J3448" s="13">
        <f>('Deadsheet. '!D3448/86400)+DATE(1970,1,1)</f>
        <v>42016.832465277781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 s="12">
        <f>IFERROR(ROUND(E3448/L3448,2),0)</f>
        <v>43.28</v>
      </c>
      <c r="Q3448" s="16" t="s">
        <v>8315</v>
      </c>
      <c r="R3448" t="s">
        <v>8316</v>
      </c>
      <c r="S3448" s="13" t="e">
        <f>(((#REF!/60)/60)/24)+DATE(1970,1,1)</f>
        <v>#REF!</v>
      </c>
      <c r="T3448" s="13">
        <f t="shared" si="53"/>
        <v>25569.486580021861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3">
        <f>('Deadsheet. '!A3449/86400)+DATE(1970,1,1)</f>
        <v>42447.847361111111</v>
      </c>
      <c r="J3449" s="13">
        <f>('Deadsheet. '!D3449/86400)+DATE(1970,1,1)</f>
        <v>42402.889027777783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 s="12">
        <f>IFERROR(ROUND(E3449/L3449,2),0)</f>
        <v>77</v>
      </c>
      <c r="Q3449" s="16" t="s">
        <v>8315</v>
      </c>
      <c r="R3449" t="s">
        <v>8316</v>
      </c>
      <c r="S3449" s="13" t="e">
        <f>(((#REF!/60)/60)/24)+DATE(1970,1,1)</f>
        <v>#REF!</v>
      </c>
      <c r="T3449" s="13">
        <f t="shared" si="53"/>
        <v>25569.491294529642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3">
        <f>('Deadsheet. '!A3450/86400)+DATE(1970,1,1)</f>
        <v>41990.119085648148</v>
      </c>
      <c r="J3450" s="13">
        <f>('Deadsheet. '!D3450/86400)+DATE(1970,1,1)</f>
        <v>41960.119085648148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 s="12">
        <f>IFERROR(ROUND(E3450/L3450,2),0)</f>
        <v>51.22</v>
      </c>
      <c r="Q3450" s="16" t="s">
        <v>8315</v>
      </c>
      <c r="R3450" t="s">
        <v>8316</v>
      </c>
      <c r="S3450" s="13" t="e">
        <f>(((#REF!/60)/60)/24)+DATE(1970,1,1)</f>
        <v>#REF!</v>
      </c>
      <c r="T3450" s="13">
        <f t="shared" si="53"/>
        <v>25569.485996748677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3">
        <f>('Deadsheet. '!A3451/86400)+DATE(1970,1,1)</f>
        <v>42560.166666666672</v>
      </c>
      <c r="J3451" s="13">
        <f>('Deadsheet. '!D3451/86400)+DATE(1970,1,1)</f>
        <v>42532.052523148144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 s="12">
        <f>IFERROR(ROUND(E3451/L3451,2),0)</f>
        <v>68.25</v>
      </c>
      <c r="Q3451" s="16" t="s">
        <v>8315</v>
      </c>
      <c r="R3451" t="s">
        <v>8316</v>
      </c>
      <c r="S3451" s="13" t="e">
        <f>(((#REF!/60)/60)/24)+DATE(1970,1,1)</f>
        <v>#REF!</v>
      </c>
      <c r="T3451" s="13">
        <f t="shared" si="53"/>
        <v>25569.492594521605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3">
        <f>('Deadsheet. '!A3452/86400)+DATE(1970,1,1)</f>
        <v>42096.662858796291</v>
      </c>
      <c r="J3452" s="13">
        <f>('Deadsheet. '!D3452/86400)+DATE(1970,1,1)</f>
        <v>42036.704525462963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 s="12">
        <f>IFERROR(ROUND(E3452/L3452,2),0)</f>
        <v>19.489999999999998</v>
      </c>
      <c r="Q3452" s="16" t="s">
        <v>8315</v>
      </c>
      <c r="R3452" t="s">
        <v>8316</v>
      </c>
      <c r="S3452" s="13" t="e">
        <f>(((#REF!/60)/60)/24)+DATE(1970,1,1)</f>
        <v>#REF!</v>
      </c>
      <c r="T3452" s="13">
        <f t="shared" si="53"/>
        <v>25569.487229894199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3">
        <f>('Deadsheet. '!A3453/86400)+DATE(1970,1,1)</f>
        <v>42115.723692129628</v>
      </c>
      <c r="J3453" s="13">
        <f>('Deadsheet. '!D3453/86400)+DATE(1970,1,1)</f>
        <v>42088.723692129628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 s="12">
        <f>IFERROR(ROUND(E3453/L3453,2),0)</f>
        <v>41.13</v>
      </c>
      <c r="Q3453" s="16" t="s">
        <v>8315</v>
      </c>
      <c r="R3453" t="s">
        <v>8316</v>
      </c>
      <c r="S3453" s="13" t="e">
        <f>(((#REF!/60)/60)/24)+DATE(1970,1,1)</f>
        <v>#REF!</v>
      </c>
      <c r="T3453" s="13">
        <f t="shared" si="53"/>
        <v>25569.487450505694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3">
        <f>('Deadsheet. '!A3454/86400)+DATE(1970,1,1)</f>
        <v>41843.165972222225</v>
      </c>
      <c r="J3454" s="13">
        <f>('Deadsheet. '!D3454/86400)+DATE(1970,1,1)</f>
        <v>41820.639189814814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 s="12">
        <f>IFERROR(ROUND(E3454/L3454,2),0)</f>
        <v>41.41</v>
      </c>
      <c r="Q3454" s="16" t="s">
        <v>8315</v>
      </c>
      <c r="R3454" t="s">
        <v>8316</v>
      </c>
      <c r="S3454" s="13" t="e">
        <f>(((#REF!/60)/60)/24)+DATE(1970,1,1)</f>
        <v>#REF!</v>
      </c>
      <c r="T3454" s="13">
        <f t="shared" si="53"/>
        <v>25569.484295902457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3">
        <f>('Deadsheet. '!A3455/86400)+DATE(1970,1,1)</f>
        <v>42595.97865740741</v>
      </c>
      <c r="J3455" s="13">
        <f>('Deadsheet. '!D3455/86400)+DATE(1970,1,1)</f>
        <v>42535.97865740741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 s="12">
        <f>IFERROR(ROUND(E3455/L3455,2),0)</f>
        <v>27.5</v>
      </c>
      <c r="Q3455" s="16" t="s">
        <v>8315</v>
      </c>
      <c r="R3455" t="s">
        <v>8316</v>
      </c>
      <c r="S3455" s="13" t="e">
        <f>(((#REF!/60)/60)/24)+DATE(1970,1,1)</f>
        <v>#REF!</v>
      </c>
      <c r="T3455" s="13">
        <f t="shared" si="53"/>
        <v>25569.49300901224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3">
        <f>('Deadsheet. '!A3456/86400)+DATE(1970,1,1)</f>
        <v>41851.698599537034</v>
      </c>
      <c r="J3456" s="13">
        <f>('Deadsheet. '!D3456/86400)+DATE(1970,1,1)</f>
        <v>41821.698599537034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 s="12">
        <f>IFERROR(ROUND(E3456/L3456,2),0)</f>
        <v>33.57</v>
      </c>
      <c r="Q3456" s="16" t="s">
        <v>8315</v>
      </c>
      <c r="R3456" t="s">
        <v>8316</v>
      </c>
      <c r="S3456" s="13" t="e">
        <f>(((#REF!/60)/60)/24)+DATE(1970,1,1)</f>
        <v>#REF!</v>
      </c>
      <c r="T3456" s="13">
        <f t="shared" si="53"/>
        <v>25569.484394659718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3">
        <f>('Deadsheet. '!A3457/86400)+DATE(1970,1,1)</f>
        <v>42656.7503125</v>
      </c>
      <c r="J3457" s="13">
        <f>('Deadsheet. '!D3457/86400)+DATE(1970,1,1)</f>
        <v>42626.7503125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 s="12">
        <f>IFERROR(ROUND(E3457/L3457,2),0)</f>
        <v>145.87</v>
      </c>
      <c r="Q3457" s="16" t="s">
        <v>8315</v>
      </c>
      <c r="R3457" t="s">
        <v>8316</v>
      </c>
      <c r="S3457" s="13" t="e">
        <f>(((#REF!/60)/60)/24)+DATE(1970,1,1)</f>
        <v>#REF!</v>
      </c>
      <c r="T3457" s="13">
        <f t="shared" si="53"/>
        <v>25569.493712387877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3">
        <f>('Deadsheet. '!A3458/86400)+DATE(1970,1,1)</f>
        <v>41852.290972222225</v>
      </c>
      <c r="J3458" s="13">
        <f>('Deadsheet. '!D3458/86400)+DATE(1970,1,1)</f>
        <v>41821.205636574072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 s="12">
        <f>IFERROR(ROUND(E3458/L3458,2),0)</f>
        <v>358.69</v>
      </c>
      <c r="Q3458" s="16" t="s">
        <v>8315</v>
      </c>
      <c r="R3458" t="s">
        <v>8316</v>
      </c>
      <c r="S3458" s="13" t="e">
        <f>(((#REF!/60)/60)/24)+DATE(1970,1,1)</f>
        <v>#REF!</v>
      </c>
      <c r="T3458" s="13">
        <f t="shared" si="53"/>
        <v>25569.484401515881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3">
        <f>('Deadsheet. '!A3459/86400)+DATE(1970,1,1)</f>
        <v>42047.249305555553</v>
      </c>
      <c r="J3459" s="13">
        <f>('Deadsheet. '!D3459/86400)+DATE(1970,1,1)</f>
        <v>42016.706678240742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 s="12">
        <f>IFERROR(ROUND(E3459/L3459,2),0)</f>
        <v>50.98</v>
      </c>
      <c r="Q3459" s="16" t="s">
        <v>8315</v>
      </c>
      <c r="R3459" t="s">
        <v>8316</v>
      </c>
      <c r="S3459" s="13" t="e">
        <f>(((#REF!/60)/60)/24)+DATE(1970,1,1)</f>
        <v>#REF!</v>
      </c>
      <c r="T3459" s="13">
        <f t="shared" ref="T3459:T3522" si="54">(((I3459/60)/60)/24)+DATE(1970,1,1)</f>
        <v>25569.486657978072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3">
        <f>('Deadsheet. '!A3460/86400)+DATE(1970,1,1)</f>
        <v>42038.185416666667</v>
      </c>
      <c r="J3460" s="13">
        <f>('Deadsheet. '!D3460/86400)+DATE(1970,1,1)</f>
        <v>42011.202581018515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 s="12">
        <f>IFERROR(ROUND(E3460/L3460,2),0)</f>
        <v>45.04</v>
      </c>
      <c r="Q3460" s="16" t="s">
        <v>8315</v>
      </c>
      <c r="R3460" t="s">
        <v>8316</v>
      </c>
      <c r="S3460" s="13" t="e">
        <f>(((#REF!/60)/60)/24)+DATE(1970,1,1)</f>
        <v>#REF!</v>
      </c>
      <c r="T3460" s="13">
        <f t="shared" si="54"/>
        <v>25569.486553071951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3">
        <f>('Deadsheet. '!A3461/86400)+DATE(1970,1,1)</f>
        <v>42510.479861111111</v>
      </c>
      <c r="J3461" s="13">
        <f>('Deadsheet. '!D3461/86400)+DATE(1970,1,1)</f>
        <v>42480.479861111111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 s="12">
        <f>IFERROR(ROUND(E3461/L3461,2),0)</f>
        <v>17.53</v>
      </c>
      <c r="Q3461" s="16" t="s">
        <v>8315</v>
      </c>
      <c r="R3461" t="s">
        <v>8316</v>
      </c>
      <c r="S3461" s="13" t="e">
        <f>(((#REF!/60)/60)/24)+DATE(1970,1,1)</f>
        <v>#REF!</v>
      </c>
      <c r="T3461" s="13">
        <f t="shared" si="54"/>
        <v>25569.492019442838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3">
        <f>('Deadsheet. '!A3462/86400)+DATE(1970,1,1)</f>
        <v>41866.527222222227</v>
      </c>
      <c r="J3462" s="13">
        <f>('Deadsheet. '!D3462/86400)+DATE(1970,1,1)</f>
        <v>41852.527222222227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 s="12">
        <f>IFERROR(ROUND(E3462/L3462,2),0)</f>
        <v>50</v>
      </c>
      <c r="Q3462" s="16" t="s">
        <v>8315</v>
      </c>
      <c r="R3462" t="s">
        <v>8316</v>
      </c>
      <c r="S3462" s="13" t="e">
        <f>(((#REF!/60)/60)/24)+DATE(1970,1,1)</f>
        <v>#REF!</v>
      </c>
      <c r="T3462" s="13">
        <f t="shared" si="54"/>
        <v>25569.484566287294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3">
        <f>('Deadsheet. '!A3463/86400)+DATE(1970,1,1)</f>
        <v>42672.125</v>
      </c>
      <c r="J3463" s="13">
        <f>('Deadsheet. '!D3463/86400)+DATE(1970,1,1)</f>
        <v>42643.632858796293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 s="12">
        <f>IFERROR(ROUND(E3463/L3463,2),0)</f>
        <v>57.92</v>
      </c>
      <c r="Q3463" s="16" t="s">
        <v>8315</v>
      </c>
      <c r="R3463" t="s">
        <v>8316</v>
      </c>
      <c r="S3463" s="13" t="e">
        <f>(((#REF!/60)/60)/24)+DATE(1970,1,1)</f>
        <v>#REF!</v>
      </c>
      <c r="T3463" s="13">
        <f t="shared" si="54"/>
        <v>25569.493890335649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3">
        <f>('Deadsheet. '!A3464/86400)+DATE(1970,1,1)</f>
        <v>42195.75</v>
      </c>
      <c r="J3464" s="13">
        <f>('Deadsheet. '!D3464/86400)+DATE(1970,1,1)</f>
        <v>42179.898472222223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 s="12">
        <f>IFERROR(ROUND(E3464/L3464,2),0)</f>
        <v>29.71</v>
      </c>
      <c r="Q3464" s="16" t="s">
        <v>8315</v>
      </c>
      <c r="R3464" t="s">
        <v>8316</v>
      </c>
      <c r="S3464" s="13" t="e">
        <f>(((#REF!/60)/60)/24)+DATE(1970,1,1)</f>
        <v>#REF!</v>
      </c>
      <c r="T3464" s="13">
        <f t="shared" si="54"/>
        <v>25569.48837673611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3">
        <f>('Deadsheet. '!A3465/86400)+DATE(1970,1,1)</f>
        <v>42654.165972222225</v>
      </c>
      <c r="J3465" s="13">
        <f>('Deadsheet. '!D3465/86400)+DATE(1970,1,1)</f>
        <v>42612.918807870374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 s="12">
        <f>IFERROR(ROUND(E3465/L3465,2),0)</f>
        <v>90.68</v>
      </c>
      <c r="Q3465" s="16" t="s">
        <v>8315</v>
      </c>
      <c r="R3465" t="s">
        <v>8316</v>
      </c>
      <c r="S3465" s="13" t="e">
        <f>(((#REF!/60)/60)/24)+DATE(1970,1,1)</f>
        <v>#REF!</v>
      </c>
      <c r="T3465" s="13">
        <f t="shared" si="54"/>
        <v>25569.493682476532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3">
        <f>('Deadsheet. '!A3466/86400)+DATE(1970,1,1)</f>
        <v>42605.130057870367</v>
      </c>
      <c r="J3466" s="13">
        <f>('Deadsheet. '!D3466/86400)+DATE(1970,1,1)</f>
        <v>42575.130057870367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 s="12">
        <f>IFERROR(ROUND(E3466/L3466,2),0)</f>
        <v>55.01</v>
      </c>
      <c r="Q3466" s="16" t="s">
        <v>8315</v>
      </c>
      <c r="R3466" t="s">
        <v>8316</v>
      </c>
      <c r="S3466" s="13" t="e">
        <f>(((#REF!/60)/60)/24)+DATE(1970,1,1)</f>
        <v>#REF!</v>
      </c>
      <c r="T3466" s="13">
        <f t="shared" si="54"/>
        <v>25569.493114931225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3">
        <f>('Deadsheet. '!A3467/86400)+DATE(1970,1,1)</f>
        <v>42225.666666666672</v>
      </c>
      <c r="J3467" s="13">
        <f>('Deadsheet. '!D3467/86400)+DATE(1970,1,1)</f>
        <v>42200.625833333332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 s="12">
        <f>IFERROR(ROUND(E3467/L3467,2),0)</f>
        <v>57.22</v>
      </c>
      <c r="Q3467" s="16" t="s">
        <v>8315</v>
      </c>
      <c r="R3467" t="s">
        <v>8316</v>
      </c>
      <c r="S3467" s="13" t="e">
        <f>(((#REF!/60)/60)/24)+DATE(1970,1,1)</f>
        <v>#REF!</v>
      </c>
      <c r="T3467" s="13">
        <f t="shared" si="54"/>
        <v>25569.488722993829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3">
        <f>('Deadsheet. '!A3468/86400)+DATE(1970,1,1)</f>
        <v>42479.977430555555</v>
      </c>
      <c r="J3468" s="13">
        <f>('Deadsheet. '!D3468/86400)+DATE(1970,1,1)</f>
        <v>42420.019097222219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 s="12">
        <f>IFERROR(ROUND(E3468/L3468,2),0)</f>
        <v>72.95</v>
      </c>
      <c r="Q3468" s="16" t="s">
        <v>8315</v>
      </c>
      <c r="R3468" t="s">
        <v>8316</v>
      </c>
      <c r="S3468" s="13" t="e">
        <f>(((#REF!/60)/60)/24)+DATE(1970,1,1)</f>
        <v>#REF!</v>
      </c>
      <c r="T3468" s="13">
        <f t="shared" si="54"/>
        <v>25569.491666405447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3">
        <f>('Deadsheet. '!A3469/86400)+DATE(1970,1,1)</f>
        <v>42083.630000000005</v>
      </c>
      <c r="J3469" s="13">
        <f>('Deadsheet. '!D3469/86400)+DATE(1970,1,1)</f>
        <v>42053.671666666662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 s="12">
        <f>IFERROR(ROUND(E3469/L3469,2),0)</f>
        <v>64.47</v>
      </c>
      <c r="Q3469" s="16" t="s">
        <v>8315</v>
      </c>
      <c r="R3469" t="s">
        <v>8316</v>
      </c>
      <c r="S3469" s="13" t="e">
        <f>(((#REF!/60)/60)/24)+DATE(1970,1,1)</f>
        <v>#REF!</v>
      </c>
      <c r="T3469" s="13">
        <f t="shared" si="54"/>
        <v>25569.487079050927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3">
        <f>('Deadsheet. '!A3470/86400)+DATE(1970,1,1)</f>
        <v>42634.125</v>
      </c>
      <c r="J3470" s="13">
        <f>('Deadsheet. '!D3470/86400)+DATE(1970,1,1)</f>
        <v>42605.765381944446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 s="12">
        <f>IFERROR(ROUND(E3470/L3470,2),0)</f>
        <v>716.35</v>
      </c>
      <c r="Q3470" s="16" t="s">
        <v>8315</v>
      </c>
      <c r="R3470" t="s">
        <v>8316</v>
      </c>
      <c r="S3470" s="13" t="e">
        <f>(((#REF!/60)/60)/24)+DATE(1970,1,1)</f>
        <v>#REF!</v>
      </c>
      <c r="T3470" s="13">
        <f t="shared" si="54"/>
        <v>25569.493450520833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3">
        <f>('Deadsheet. '!A3471/86400)+DATE(1970,1,1)</f>
        <v>42488.641724537039</v>
      </c>
      <c r="J3471" s="13">
        <f>('Deadsheet. '!D3471/86400)+DATE(1970,1,1)</f>
        <v>42458.641724537039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 s="12">
        <f>IFERROR(ROUND(E3471/L3471,2),0)</f>
        <v>50.4</v>
      </c>
      <c r="Q3471" s="16" t="s">
        <v>8315</v>
      </c>
      <c r="R3471" t="s">
        <v>8316</v>
      </c>
      <c r="S3471" s="13" t="e">
        <f>(((#REF!/60)/60)/24)+DATE(1970,1,1)</f>
        <v>#REF!</v>
      </c>
      <c r="T3471" s="13">
        <f t="shared" si="54"/>
        <v>25569.491766686628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3">
        <f>('Deadsheet. '!A3472/86400)+DATE(1970,1,1)</f>
        <v>42566.901388888888</v>
      </c>
      <c r="J3472" s="13">
        <f>('Deadsheet. '!D3472/86400)+DATE(1970,1,1)</f>
        <v>42529.022013888884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 s="12">
        <f>IFERROR(ROUND(E3472/L3472,2),0)</f>
        <v>41.67</v>
      </c>
      <c r="Q3472" s="16" t="s">
        <v>8315</v>
      </c>
      <c r="R3472" t="s">
        <v>8316</v>
      </c>
      <c r="S3472" s="13" t="e">
        <f>(((#REF!/60)/60)/24)+DATE(1970,1,1)</f>
        <v>#REF!</v>
      </c>
      <c r="T3472" s="13">
        <f t="shared" si="54"/>
        <v>25569.49267246978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3">
        <f>('Deadsheet. '!A3473/86400)+DATE(1970,1,1)</f>
        <v>41882.833333333336</v>
      </c>
      <c r="J3473" s="13">
        <f>('Deadsheet. '!D3473/86400)+DATE(1970,1,1)</f>
        <v>41841.820486111115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 s="12">
        <f>IFERROR(ROUND(E3473/L3473,2),0)</f>
        <v>35.770000000000003</v>
      </c>
      <c r="Q3473" s="16" t="s">
        <v>8315</v>
      </c>
      <c r="R3473" t="s">
        <v>8316</v>
      </c>
      <c r="S3473" s="13" t="e">
        <f>(((#REF!/60)/60)/24)+DATE(1970,1,1)</f>
        <v>#REF!</v>
      </c>
      <c r="T3473" s="13">
        <f t="shared" si="54"/>
        <v>25569.484755015434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3">
        <f>('Deadsheet. '!A3474/86400)+DATE(1970,1,1)</f>
        <v>41949.249305555553</v>
      </c>
      <c r="J3474" s="13">
        <f>('Deadsheet. '!D3474/86400)+DATE(1970,1,1)</f>
        <v>41928.170497685183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 s="12">
        <f>IFERROR(ROUND(E3474/L3474,2),0)</f>
        <v>88.74</v>
      </c>
      <c r="Q3474" s="16" t="s">
        <v>8315</v>
      </c>
      <c r="R3474" t="s">
        <v>8316</v>
      </c>
      <c r="S3474" s="13" t="e">
        <f>(((#REF!/60)/60)/24)+DATE(1970,1,1)</f>
        <v>#REF!</v>
      </c>
      <c r="T3474" s="13">
        <f t="shared" si="54"/>
        <v>25569.485523718813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3">
        <f>('Deadsheet. '!A3475/86400)+DATE(1970,1,1)</f>
        <v>42083.852083333331</v>
      </c>
      <c r="J3475" s="13">
        <f>('Deadsheet. '!D3475/86400)+DATE(1970,1,1)</f>
        <v>42062.834444444445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 s="12">
        <f>IFERROR(ROUND(E3475/L3475,2),0)</f>
        <v>148.47999999999999</v>
      </c>
      <c r="Q3475" s="16" t="s">
        <v>8315</v>
      </c>
      <c r="R3475" t="s">
        <v>8316</v>
      </c>
      <c r="S3475" s="13" t="e">
        <f>(((#REF!/60)/60)/24)+DATE(1970,1,1)</f>
        <v>#REF!</v>
      </c>
      <c r="T3475" s="13">
        <f t="shared" si="54"/>
        <v>25569.487081621333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3">
        <f>('Deadsheet. '!A3476/86400)+DATE(1970,1,1)</f>
        <v>42571.501516203702</v>
      </c>
      <c r="J3476" s="13">
        <f>('Deadsheet. '!D3476/86400)+DATE(1970,1,1)</f>
        <v>42541.501516203702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 s="12">
        <f>IFERROR(ROUND(E3476/L3476,2),0)</f>
        <v>51.79</v>
      </c>
      <c r="Q3476" s="16" t="s">
        <v>8315</v>
      </c>
      <c r="R3476" t="s">
        <v>8316</v>
      </c>
      <c r="S3476" s="13" t="e">
        <f>(((#REF!/60)/60)/24)+DATE(1970,1,1)</f>
        <v>#REF!</v>
      </c>
      <c r="T3476" s="13">
        <f t="shared" si="54"/>
        <v>25569.492725711993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3">
        <f>('Deadsheet. '!A3477/86400)+DATE(1970,1,1)</f>
        <v>41946</v>
      </c>
      <c r="J3477" s="13">
        <f>('Deadsheet. '!D3477/86400)+DATE(1970,1,1)</f>
        <v>41918.880833333329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 s="12">
        <f>IFERROR(ROUND(E3477/L3477,2),0)</f>
        <v>20</v>
      </c>
      <c r="Q3477" s="16" t="s">
        <v>8315</v>
      </c>
      <c r="R3477" t="s">
        <v>8316</v>
      </c>
      <c r="S3477" s="13" t="e">
        <f>(((#REF!/60)/60)/24)+DATE(1970,1,1)</f>
        <v>#REF!</v>
      </c>
      <c r="T3477" s="13">
        <f t="shared" si="54"/>
        <v>25569.485486111113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3">
        <f>('Deadsheet. '!A3478/86400)+DATE(1970,1,1)</f>
        <v>41939.125</v>
      </c>
      <c r="J3478" s="13">
        <f>('Deadsheet. '!D3478/86400)+DATE(1970,1,1)</f>
        <v>41921.279976851853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 s="12">
        <f>IFERROR(ROUND(E3478/L3478,2),0)</f>
        <v>52</v>
      </c>
      <c r="Q3478" s="16" t="s">
        <v>8315</v>
      </c>
      <c r="R3478" t="s">
        <v>8316</v>
      </c>
      <c r="S3478" s="13" t="e">
        <f>(((#REF!/60)/60)/24)+DATE(1970,1,1)</f>
        <v>#REF!</v>
      </c>
      <c r="T3478" s="13">
        <f t="shared" si="54"/>
        <v>25569.485406539352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3">
        <f>('Deadsheet. '!A3479/86400)+DATE(1970,1,1)</f>
        <v>42141.125</v>
      </c>
      <c r="J3479" s="13">
        <f>('Deadsheet. '!D3479/86400)+DATE(1970,1,1)</f>
        <v>42128.736608796295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 s="12">
        <f>IFERROR(ROUND(E3479/L3479,2),0)</f>
        <v>53.23</v>
      </c>
      <c r="Q3479" s="16" t="s">
        <v>8315</v>
      </c>
      <c r="R3479" t="s">
        <v>8316</v>
      </c>
      <c r="S3479" s="13" t="e">
        <f>(((#REF!/60)/60)/24)+DATE(1970,1,1)</f>
        <v>#REF!</v>
      </c>
      <c r="T3479" s="13">
        <f t="shared" si="54"/>
        <v>25569.487744502316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3">
        <f>('Deadsheet. '!A3480/86400)+DATE(1970,1,1)</f>
        <v>42079.875</v>
      </c>
      <c r="J3480" s="13">
        <f>('Deadsheet. '!D3480/86400)+DATE(1970,1,1)</f>
        <v>42053.916921296295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 s="12">
        <f>IFERROR(ROUND(E3480/L3480,2),0)</f>
        <v>39.6</v>
      </c>
      <c r="Q3480" s="16" t="s">
        <v>8315</v>
      </c>
      <c r="R3480" t="s">
        <v>8316</v>
      </c>
      <c r="S3480" s="13" t="e">
        <f>(((#REF!/60)/60)/24)+DATE(1970,1,1)</f>
        <v>#REF!</v>
      </c>
      <c r="T3480" s="13">
        <f t="shared" si="54"/>
        <v>25569.487035590279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3">
        <f>('Deadsheet. '!A3481/86400)+DATE(1970,1,1)</f>
        <v>41811.855092592596</v>
      </c>
      <c r="J3481" s="13">
        <f>('Deadsheet. '!D3481/86400)+DATE(1970,1,1)</f>
        <v>41781.855092592596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 s="12">
        <f>IFERROR(ROUND(E3481/L3481,2),0)</f>
        <v>34.25</v>
      </c>
      <c r="Q3481" s="16" t="s">
        <v>8315</v>
      </c>
      <c r="R3481" t="s">
        <v>8316</v>
      </c>
      <c r="S3481" s="13" t="e">
        <f>(((#REF!/60)/60)/24)+DATE(1970,1,1)</f>
        <v>#REF!</v>
      </c>
      <c r="T3481" s="13">
        <f t="shared" si="54"/>
        <v>25569.483933508018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3">
        <f>('Deadsheet. '!A3482/86400)+DATE(1970,1,1)</f>
        <v>42195.875</v>
      </c>
      <c r="J3482" s="13">
        <f>('Deadsheet. '!D3482/86400)+DATE(1970,1,1)</f>
        <v>42171.317442129628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 s="12">
        <f>IFERROR(ROUND(E3482/L3482,2),0)</f>
        <v>164.62</v>
      </c>
      <c r="Q3482" s="16" t="s">
        <v>8315</v>
      </c>
      <c r="R3482" t="s">
        <v>8316</v>
      </c>
      <c r="S3482" s="13" t="e">
        <f>(((#REF!/60)/60)/24)+DATE(1970,1,1)</f>
        <v>#REF!</v>
      </c>
      <c r="T3482" s="13">
        <f t="shared" si="54"/>
        <v>25569.488378182872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3">
        <f>('Deadsheet. '!A3483/86400)+DATE(1970,1,1)</f>
        <v>42006.247546296298</v>
      </c>
      <c r="J3483" s="13">
        <f>('Deadsheet. '!D3483/86400)+DATE(1970,1,1)</f>
        <v>41989.247546296298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 s="12">
        <f>IFERROR(ROUND(E3483/L3483,2),0)</f>
        <v>125.05</v>
      </c>
      <c r="Q3483" s="16" t="s">
        <v>8315</v>
      </c>
      <c r="R3483" t="s">
        <v>8316</v>
      </c>
      <c r="S3483" s="13" t="e">
        <f>(((#REF!/60)/60)/24)+DATE(1970,1,1)</f>
        <v>#REF!</v>
      </c>
      <c r="T3483" s="13">
        <f t="shared" si="54"/>
        <v>25569.486183420675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3">
        <f>('Deadsheet. '!A3484/86400)+DATE(1970,1,1)</f>
        <v>41826.771597222221</v>
      </c>
      <c r="J3484" s="13">
        <f>('Deadsheet. '!D3484/86400)+DATE(1970,1,1)</f>
        <v>41796.771597222221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 s="12">
        <f>IFERROR(ROUND(E3484/L3484,2),0)</f>
        <v>51.88</v>
      </c>
      <c r="Q3484" s="16" t="s">
        <v>8315</v>
      </c>
      <c r="R3484" t="s">
        <v>8316</v>
      </c>
      <c r="S3484" s="13" t="e">
        <f>(((#REF!/60)/60)/24)+DATE(1970,1,1)</f>
        <v>#REF!</v>
      </c>
      <c r="T3484" s="13">
        <f t="shared" si="54"/>
        <v>25569.484106152744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3">
        <f>('Deadsheet. '!A3485/86400)+DATE(1970,1,1)</f>
        <v>41823.668761574074</v>
      </c>
      <c r="J3485" s="13">
        <f>('Deadsheet. '!D3485/86400)+DATE(1970,1,1)</f>
        <v>41793.668761574074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 s="12">
        <f>IFERROR(ROUND(E3485/L3485,2),0)</f>
        <v>40.29</v>
      </c>
      <c r="Q3485" s="16" t="s">
        <v>8315</v>
      </c>
      <c r="R3485" t="s">
        <v>8316</v>
      </c>
      <c r="S3485" s="13" t="e">
        <f>(((#REF!/60)/60)/24)+DATE(1970,1,1)</f>
        <v>#REF!</v>
      </c>
      <c r="T3485" s="13">
        <f t="shared" si="54"/>
        <v>25569.484070240294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3">
        <f>('Deadsheet. '!A3486/86400)+DATE(1970,1,1)</f>
        <v>42536.760405092587</v>
      </c>
      <c r="J3486" s="13">
        <f>('Deadsheet. '!D3486/86400)+DATE(1970,1,1)</f>
        <v>42506.760405092587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 s="12">
        <f>IFERROR(ROUND(E3486/L3486,2),0)</f>
        <v>64.91</v>
      </c>
      <c r="Q3486" s="16" t="s">
        <v>8315</v>
      </c>
      <c r="R3486" t="s">
        <v>8316</v>
      </c>
      <c r="S3486" s="13" t="e">
        <f>(((#REF!/60)/60)/24)+DATE(1970,1,1)</f>
        <v>#REF!</v>
      </c>
      <c r="T3486" s="13">
        <f t="shared" si="54"/>
        <v>25569.492323615799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3">
        <f>('Deadsheet. '!A3487/86400)+DATE(1970,1,1)</f>
        <v>42402.693055555559</v>
      </c>
      <c r="J3487" s="13">
        <f>('Deadsheet. '!D3487/86400)+DATE(1970,1,1)</f>
        <v>42372.693055555559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 s="12">
        <f>IFERROR(ROUND(E3487/L3487,2),0)</f>
        <v>55.33</v>
      </c>
      <c r="Q3487" s="16" t="s">
        <v>8315</v>
      </c>
      <c r="R3487" t="s">
        <v>8316</v>
      </c>
      <c r="S3487" s="13" t="e">
        <f>(((#REF!/60)/60)/24)+DATE(1970,1,1)</f>
        <v>#REF!</v>
      </c>
      <c r="T3487" s="13">
        <f t="shared" si="54"/>
        <v>25569.490771910365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3">
        <f>('Deadsheet. '!A3488/86400)+DATE(1970,1,1)</f>
        <v>42158.290972222225</v>
      </c>
      <c r="J3488" s="13">
        <f>('Deadsheet. '!D3488/86400)+DATE(1970,1,1)</f>
        <v>42126.87501157407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 s="12">
        <f>IFERROR(ROUND(E3488/L3488,2),0)</f>
        <v>83.14</v>
      </c>
      <c r="Q3488" s="16" t="s">
        <v>8315</v>
      </c>
      <c r="R3488" t="s">
        <v>8316</v>
      </c>
      <c r="S3488" s="13" t="e">
        <f>(((#REF!/60)/60)/24)+DATE(1970,1,1)</f>
        <v>#REF!</v>
      </c>
      <c r="T3488" s="13">
        <f t="shared" si="54"/>
        <v>25569.48794318255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3">
        <f>('Deadsheet. '!A3489/86400)+DATE(1970,1,1)</f>
        <v>42179.940416666665</v>
      </c>
      <c r="J3489" s="13">
        <f>('Deadsheet. '!D3489/86400)+DATE(1970,1,1)</f>
        <v>42149.940416666665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 s="12">
        <f>IFERROR(ROUND(E3489/L3489,2),0)</f>
        <v>38.71</v>
      </c>
      <c r="Q3489" s="16" t="s">
        <v>8315</v>
      </c>
      <c r="R3489" t="s">
        <v>8316</v>
      </c>
      <c r="S3489" s="13" t="e">
        <f>(((#REF!/60)/60)/24)+DATE(1970,1,1)</f>
        <v>#REF!</v>
      </c>
      <c r="T3489" s="13">
        <f t="shared" si="54"/>
        <v>25569.488193754823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3">
        <f>('Deadsheet. '!A3490/86400)+DATE(1970,1,1)</f>
        <v>42111.666666666672</v>
      </c>
      <c r="J3490" s="13">
        <f>('Deadsheet. '!D3490/86400)+DATE(1970,1,1)</f>
        <v>42087.768055555556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 s="12">
        <f>IFERROR(ROUND(E3490/L3490,2),0)</f>
        <v>125.38</v>
      </c>
      <c r="Q3490" s="16" t="s">
        <v>8315</v>
      </c>
      <c r="R3490" t="s">
        <v>8316</v>
      </c>
      <c r="S3490" s="13" t="e">
        <f>(((#REF!/60)/60)/24)+DATE(1970,1,1)</f>
        <v>#REF!</v>
      </c>
      <c r="T3490" s="13">
        <f t="shared" si="54"/>
        <v>25569.487403549381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3">
        <f>('Deadsheet. '!A3491/86400)+DATE(1970,1,1)</f>
        <v>41783.875</v>
      </c>
      <c r="J3491" s="13">
        <f>('Deadsheet. '!D3491/86400)+DATE(1970,1,1)</f>
        <v>41753.635775462964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 s="12">
        <f>IFERROR(ROUND(E3491/L3491,2),0)</f>
        <v>78.260000000000005</v>
      </c>
      <c r="Q3491" s="16" t="s">
        <v>8315</v>
      </c>
      <c r="R3491" t="s">
        <v>8316</v>
      </c>
      <c r="S3491" s="13" t="e">
        <f>(((#REF!/60)/60)/24)+DATE(1970,1,1)</f>
        <v>#REF!</v>
      </c>
      <c r="T3491" s="13">
        <f t="shared" si="54"/>
        <v>25569.483609664352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3">
        <f>('Deadsheet. '!A3492/86400)+DATE(1970,1,1)</f>
        <v>42473.802361111113</v>
      </c>
      <c r="J3492" s="13">
        <f>('Deadsheet. '!D3492/86400)+DATE(1970,1,1)</f>
        <v>42443.802361111113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 s="12">
        <f>IFERROR(ROUND(E3492/L3492,2),0)</f>
        <v>47.22</v>
      </c>
      <c r="Q3492" s="16" t="s">
        <v>8315</v>
      </c>
      <c r="R3492" t="s">
        <v>8316</v>
      </c>
      <c r="S3492" s="13" t="e">
        <f>(((#REF!/60)/60)/24)+DATE(1970,1,1)</f>
        <v>#REF!</v>
      </c>
      <c r="T3492" s="13">
        <f t="shared" si="54"/>
        <v>25569.491594934734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3">
        <f>('Deadsheet. '!A3493/86400)+DATE(1970,1,1)</f>
        <v>42142.249814814815</v>
      </c>
      <c r="J3493" s="13">
        <f>('Deadsheet. '!D3493/86400)+DATE(1970,1,1)</f>
        <v>42121.249814814815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 s="12">
        <f>IFERROR(ROUND(E3493/L3493,2),0)</f>
        <v>79.099999999999994</v>
      </c>
      <c r="Q3493" s="16" t="s">
        <v>8315</v>
      </c>
      <c r="R3493" t="s">
        <v>8316</v>
      </c>
      <c r="S3493" s="13" t="e">
        <f>(((#REF!/60)/60)/24)+DATE(1970,1,1)</f>
        <v>#REF!</v>
      </c>
      <c r="T3493" s="13">
        <f t="shared" si="54"/>
        <v>25569.487757521005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3">
        <f>('Deadsheet. '!A3494/86400)+DATE(1970,1,1)</f>
        <v>42303.009224537032</v>
      </c>
      <c r="J3494" s="13">
        <f>('Deadsheet. '!D3494/86400)+DATE(1970,1,1)</f>
        <v>42268.009224537032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 s="12">
        <f>IFERROR(ROUND(E3494/L3494,2),0)</f>
        <v>114.29</v>
      </c>
      <c r="Q3494" s="16" t="s">
        <v>8315</v>
      </c>
      <c r="R3494" t="s">
        <v>8316</v>
      </c>
      <c r="S3494" s="13" t="e">
        <f>(((#REF!/60)/60)/24)+DATE(1970,1,1)</f>
        <v>#REF!</v>
      </c>
      <c r="T3494" s="13">
        <f t="shared" si="54"/>
        <v>25569.489618162323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3">
        <f>('Deadsheet. '!A3495/86400)+DATE(1970,1,1)</f>
        <v>41868.21597222222</v>
      </c>
      <c r="J3495" s="13">
        <f>('Deadsheet. '!D3495/86400)+DATE(1970,1,1)</f>
        <v>41848.866157407407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 s="12">
        <f>IFERROR(ROUND(E3495/L3495,2),0)</f>
        <v>51.72</v>
      </c>
      <c r="Q3495" s="16" t="s">
        <v>8315</v>
      </c>
      <c r="R3495" t="s">
        <v>8316</v>
      </c>
      <c r="S3495" s="13" t="e">
        <f>(((#REF!/60)/60)/24)+DATE(1970,1,1)</f>
        <v>#REF!</v>
      </c>
      <c r="T3495" s="13">
        <f t="shared" si="54"/>
        <v>25569.484585833012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3">
        <f>('Deadsheet. '!A3496/86400)+DATE(1970,1,1)</f>
        <v>42700.25</v>
      </c>
      <c r="J3496" s="13">
        <f>('Deadsheet. '!D3496/86400)+DATE(1970,1,1)</f>
        <v>42689.214988425927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 s="12">
        <f>IFERROR(ROUND(E3496/L3496,2),0)</f>
        <v>30.77</v>
      </c>
      <c r="Q3496" s="16" t="s">
        <v>8315</v>
      </c>
      <c r="R3496" t="s">
        <v>8316</v>
      </c>
      <c r="S3496" s="13" t="e">
        <f>(((#REF!/60)/60)/24)+DATE(1970,1,1)</f>
        <v>#REF!</v>
      </c>
      <c r="T3496" s="13">
        <f t="shared" si="54"/>
        <v>25569.494215856481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3">
        <f>('Deadsheet. '!A3497/86400)+DATE(1970,1,1)</f>
        <v>41944.720833333333</v>
      </c>
      <c r="J3497" s="13">
        <f>('Deadsheet. '!D3497/86400)+DATE(1970,1,1)</f>
        <v>41915.762835648144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 s="12">
        <f>IFERROR(ROUND(E3497/L3497,2),0)</f>
        <v>74.209999999999994</v>
      </c>
      <c r="Q3497" s="16" t="s">
        <v>8315</v>
      </c>
      <c r="R3497" t="s">
        <v>8316</v>
      </c>
      <c r="S3497" s="13" t="e">
        <f>(((#REF!/60)/60)/24)+DATE(1970,1,1)</f>
        <v>#REF!</v>
      </c>
      <c r="T3497" s="13">
        <f t="shared" si="54"/>
        <v>25569.485471305943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3">
        <f>('Deadsheet. '!A3498/86400)+DATE(1970,1,1)</f>
        <v>42624.846828703703</v>
      </c>
      <c r="J3498" s="13">
        <f>('Deadsheet. '!D3498/86400)+DATE(1970,1,1)</f>
        <v>42584.846828703703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 s="12">
        <f>IFERROR(ROUND(E3498/L3498,2),0)</f>
        <v>47.85</v>
      </c>
      <c r="Q3498" s="16" t="s">
        <v>8315</v>
      </c>
      <c r="R3498" t="s">
        <v>8316</v>
      </c>
      <c r="S3498" s="13" t="e">
        <f>(((#REF!/60)/60)/24)+DATE(1970,1,1)</f>
        <v>#REF!</v>
      </c>
      <c r="T3498" s="13">
        <f t="shared" si="54"/>
        <v>25569.493343134593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3">
        <f>('Deadsheet. '!A3499/86400)+DATE(1970,1,1)</f>
        <v>42523.916666666672</v>
      </c>
      <c r="J3499" s="13">
        <f>('Deadsheet. '!D3499/86400)+DATE(1970,1,1)</f>
        <v>42511.741944444446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 s="12">
        <f>IFERROR(ROUND(E3499/L3499,2),0)</f>
        <v>34.409999999999997</v>
      </c>
      <c r="Q3499" s="16" t="s">
        <v>8315</v>
      </c>
      <c r="R3499" t="s">
        <v>8316</v>
      </c>
      <c r="S3499" s="13" t="e">
        <f>(((#REF!/60)/60)/24)+DATE(1970,1,1)</f>
        <v>#REF!</v>
      </c>
      <c r="T3499" s="13">
        <f t="shared" si="54"/>
        <v>25569.492174961419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3">
        <f>('Deadsheet. '!A3500/86400)+DATE(1970,1,1)</f>
        <v>42518.905555555553</v>
      </c>
      <c r="J3500" s="13">
        <f>('Deadsheet. '!D3500/86400)+DATE(1970,1,1)</f>
        <v>42459.15861111111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 s="12">
        <f>IFERROR(ROUND(E3500/L3500,2),0)</f>
        <v>40.24</v>
      </c>
      <c r="Q3500" s="16" t="s">
        <v>8315</v>
      </c>
      <c r="R3500" t="s">
        <v>8316</v>
      </c>
      <c r="S3500" s="13" t="e">
        <f>(((#REF!/60)/60)/24)+DATE(1970,1,1)</f>
        <v>#REF!</v>
      </c>
      <c r="T3500" s="13">
        <f t="shared" si="54"/>
        <v>25569.492116962447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3">
        <f>('Deadsheet. '!A3501/86400)+DATE(1970,1,1)</f>
        <v>42186.290972222225</v>
      </c>
      <c r="J3501" s="13">
        <f>('Deadsheet. '!D3501/86400)+DATE(1970,1,1)</f>
        <v>42132.036168981482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 s="12">
        <f>IFERROR(ROUND(E3501/L3501,2),0)</f>
        <v>60.29</v>
      </c>
      <c r="Q3501" s="16" t="s">
        <v>8315</v>
      </c>
      <c r="R3501" t="s">
        <v>8316</v>
      </c>
      <c r="S3501" s="13" t="e">
        <f>(((#REF!/60)/60)/24)+DATE(1970,1,1)</f>
        <v>#REF!</v>
      </c>
      <c r="T3501" s="13">
        <f t="shared" si="54"/>
        <v>25569.488267256624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3">
        <f>('Deadsheet. '!A3502/86400)+DATE(1970,1,1)</f>
        <v>42436.207638888889</v>
      </c>
      <c r="J3502" s="13">
        <f>('Deadsheet. '!D3502/86400)+DATE(1970,1,1)</f>
        <v>42419.919421296298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 s="12">
        <f>IFERROR(ROUND(E3502/L3502,2),0)</f>
        <v>25.31</v>
      </c>
      <c r="Q3502" s="16" t="s">
        <v>8315</v>
      </c>
      <c r="R3502" t="s">
        <v>8316</v>
      </c>
      <c r="S3502" s="13" t="e">
        <f>(((#REF!/60)/60)/24)+DATE(1970,1,1)</f>
        <v>#REF!</v>
      </c>
      <c r="T3502" s="13">
        <f t="shared" si="54"/>
        <v>25569.491159810634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3">
        <f>('Deadsheet. '!A3503/86400)+DATE(1970,1,1)</f>
        <v>42258.763831018514</v>
      </c>
      <c r="J3503" s="13">
        <f>('Deadsheet. '!D3503/86400)+DATE(1970,1,1)</f>
        <v>42233.763831018514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 s="12">
        <f>IFERROR(ROUND(E3503/L3503,2),0)</f>
        <v>35.950000000000003</v>
      </c>
      <c r="Q3503" s="16" t="s">
        <v>8315</v>
      </c>
      <c r="R3503" t="s">
        <v>8316</v>
      </c>
      <c r="S3503" s="13" t="e">
        <f>(((#REF!/60)/60)/24)+DATE(1970,1,1)</f>
        <v>#REF!</v>
      </c>
      <c r="T3503" s="13">
        <f t="shared" si="54"/>
        <v>25569.489106062858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3">
        <f>('Deadsheet. '!A3504/86400)+DATE(1970,1,1)</f>
        <v>42445.165972222225</v>
      </c>
      <c r="J3504" s="13">
        <f>('Deadsheet. '!D3504/86400)+DATE(1970,1,1)</f>
        <v>42430.839398148149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 s="12">
        <f>IFERROR(ROUND(E3504/L3504,2),0)</f>
        <v>136</v>
      </c>
      <c r="Q3504" s="16" t="s">
        <v>8315</v>
      </c>
      <c r="R3504" t="s">
        <v>8316</v>
      </c>
      <c r="S3504" s="13" t="e">
        <f>(((#REF!/60)/60)/24)+DATE(1970,1,1)</f>
        <v>#REF!</v>
      </c>
      <c r="T3504" s="13">
        <f t="shared" si="54"/>
        <v>25569.491263495049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3">
        <f>('Deadsheet. '!A3505/86400)+DATE(1970,1,1)</f>
        <v>42575.478333333333</v>
      </c>
      <c r="J3505" s="13">
        <f>('Deadsheet. '!D3505/86400)+DATE(1970,1,1)</f>
        <v>42545.478333333333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 s="12">
        <f>IFERROR(ROUND(E3505/L3505,2),0)</f>
        <v>70.760000000000005</v>
      </c>
      <c r="Q3505" s="16" t="s">
        <v>8315</v>
      </c>
      <c r="R3505" t="s">
        <v>8316</v>
      </c>
      <c r="S3505" s="13" t="e">
        <f>(((#REF!/60)/60)/24)+DATE(1970,1,1)</f>
        <v>#REF!</v>
      </c>
      <c r="T3505" s="13">
        <f t="shared" si="54"/>
        <v>25569.49277173997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3">
        <f>('Deadsheet. '!A3506/86400)+DATE(1970,1,1)</f>
        <v>42327.790405092594</v>
      </c>
      <c r="J3506" s="13">
        <f>('Deadsheet. '!D3506/86400)+DATE(1970,1,1)</f>
        <v>42297.748738425929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 s="12">
        <f>IFERROR(ROUND(E3506/L3506,2),0)</f>
        <v>125</v>
      </c>
      <c r="Q3506" s="16" t="s">
        <v>8315</v>
      </c>
      <c r="R3506" t="s">
        <v>8316</v>
      </c>
      <c r="S3506" s="13" t="e">
        <f>(((#REF!/60)/60)/24)+DATE(1970,1,1)</f>
        <v>#REF!</v>
      </c>
      <c r="T3506" s="13">
        <f t="shared" si="54"/>
        <v>25569.489904981539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3">
        <f>('Deadsheet. '!A3507/86400)+DATE(1970,1,1)</f>
        <v>41772.166666666664</v>
      </c>
      <c r="J3507" s="13">
        <f>('Deadsheet. '!D3507/86400)+DATE(1970,1,1)</f>
        <v>41760.935706018521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 s="12">
        <f>IFERROR(ROUND(E3507/L3507,2),0)</f>
        <v>66.510000000000005</v>
      </c>
      <c r="Q3507" s="16" t="s">
        <v>8315</v>
      </c>
      <c r="R3507" t="s">
        <v>8316</v>
      </c>
      <c r="S3507" s="13" t="e">
        <f>(((#REF!/60)/60)/24)+DATE(1970,1,1)</f>
        <v>#REF!</v>
      </c>
      <c r="T3507" s="13">
        <f t="shared" si="54"/>
        <v>25569.483474151235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3">
        <f>('Deadsheet. '!A3508/86400)+DATE(1970,1,1)</f>
        <v>41874.734259259261</v>
      </c>
      <c r="J3508" s="13">
        <f>('Deadsheet. '!D3508/86400)+DATE(1970,1,1)</f>
        <v>41829.734259259261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 s="12">
        <f>IFERROR(ROUND(E3508/L3508,2),0)</f>
        <v>105</v>
      </c>
      <c r="Q3508" s="16" t="s">
        <v>8315</v>
      </c>
      <c r="R3508" t="s">
        <v>8316</v>
      </c>
      <c r="S3508" s="13" t="e">
        <f>(((#REF!/60)/60)/24)+DATE(1970,1,1)</f>
        <v>#REF!</v>
      </c>
      <c r="T3508" s="13">
        <f t="shared" si="54"/>
        <v>25569.48466127615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3">
        <f>('Deadsheet. '!A3509/86400)+DATE(1970,1,1)</f>
        <v>42521.92288194444</v>
      </c>
      <c r="J3509" s="13">
        <f>('Deadsheet. '!D3509/86400)+DATE(1970,1,1)</f>
        <v>42491.92288194444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 s="12">
        <f>IFERROR(ROUND(E3509/L3509,2),0)</f>
        <v>145</v>
      </c>
      <c r="Q3509" s="16" t="s">
        <v>8315</v>
      </c>
      <c r="R3509" t="s">
        <v>8316</v>
      </c>
      <c r="S3509" s="13" t="e">
        <f>(((#REF!/60)/60)/24)+DATE(1970,1,1)</f>
        <v>#REF!</v>
      </c>
      <c r="T3509" s="13">
        <f t="shared" si="54"/>
        <v>25569.492151885206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3">
        <f>('Deadsheet. '!A3510/86400)+DATE(1970,1,1)</f>
        <v>42500.875</v>
      </c>
      <c r="J3510" s="13">
        <f>('Deadsheet. '!D3510/86400)+DATE(1970,1,1)</f>
        <v>42477.729780092588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 s="12">
        <f>IFERROR(ROUND(E3510/L3510,2),0)</f>
        <v>12</v>
      </c>
      <c r="Q3510" s="16" t="s">
        <v>8315</v>
      </c>
      <c r="R3510" t="s">
        <v>8316</v>
      </c>
      <c r="S3510" s="13" t="e">
        <f>(((#REF!/60)/60)/24)+DATE(1970,1,1)</f>
        <v>#REF!</v>
      </c>
      <c r="T3510" s="13">
        <f t="shared" si="54"/>
        <v>25569.491908275464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3">
        <f>('Deadsheet. '!A3511/86400)+DATE(1970,1,1)</f>
        <v>41964.204861111109</v>
      </c>
      <c r="J3511" s="13">
        <f>('Deadsheet. '!D3511/86400)+DATE(1970,1,1)</f>
        <v>41950.859560185185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 s="12">
        <f>IFERROR(ROUND(E3511/L3511,2),0)</f>
        <v>96.67</v>
      </c>
      <c r="Q3511" s="16" t="s">
        <v>8315</v>
      </c>
      <c r="R3511" t="s">
        <v>8316</v>
      </c>
      <c r="S3511" s="13" t="e">
        <f>(((#REF!/60)/60)/24)+DATE(1970,1,1)</f>
        <v>#REF!</v>
      </c>
      <c r="T3511" s="13">
        <f t="shared" si="54"/>
        <v>25569.485696815522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3">
        <f>('Deadsheet. '!A3512/86400)+DATE(1970,1,1)</f>
        <v>41822.62090277778</v>
      </c>
      <c r="J3512" s="13">
        <f>('Deadsheet. '!D3512/86400)+DATE(1970,1,1)</f>
        <v>41802.62090277778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 s="12">
        <f>IFERROR(ROUND(E3512/L3512,2),0)</f>
        <v>60.33</v>
      </c>
      <c r="Q3512" s="16" t="s">
        <v>8315</v>
      </c>
      <c r="R3512" t="s">
        <v>8316</v>
      </c>
      <c r="S3512" s="13" t="e">
        <f>(((#REF!/60)/60)/24)+DATE(1970,1,1)</f>
        <v>#REF!</v>
      </c>
      <c r="T3512" s="13">
        <f t="shared" si="54"/>
        <v>25569.484058112299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3">
        <f>('Deadsheet. '!A3513/86400)+DATE(1970,1,1)</f>
        <v>41950.770833333336</v>
      </c>
      <c r="J3513" s="13">
        <f>('Deadsheet. '!D3513/86400)+DATE(1970,1,1)</f>
        <v>41927.873784722222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 s="12">
        <f>IFERROR(ROUND(E3513/L3513,2),0)</f>
        <v>79.89</v>
      </c>
      <c r="Q3513" s="16" t="s">
        <v>8315</v>
      </c>
      <c r="R3513" t="s">
        <v>8316</v>
      </c>
      <c r="S3513" s="13" t="e">
        <f>(((#REF!/60)/60)/24)+DATE(1970,1,1)</f>
        <v>#REF!</v>
      </c>
      <c r="T3513" s="13">
        <f t="shared" si="54"/>
        <v>25569.48554132909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3">
        <f>('Deadsheet. '!A3514/86400)+DATE(1970,1,1)</f>
        <v>42117.49527777778</v>
      </c>
      <c r="J3514" s="13">
        <f>('Deadsheet. '!D3514/86400)+DATE(1970,1,1)</f>
        <v>42057.536944444444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 s="12">
        <f>IFERROR(ROUND(E3514/L3514,2),0)</f>
        <v>58.82</v>
      </c>
      <c r="Q3514" s="16" t="s">
        <v>8315</v>
      </c>
      <c r="R3514" t="s">
        <v>8316</v>
      </c>
      <c r="S3514" s="13" t="e">
        <f>(((#REF!/60)/60)/24)+DATE(1970,1,1)</f>
        <v>#REF!</v>
      </c>
      <c r="T3514" s="13">
        <f t="shared" si="54"/>
        <v>25569.487471010161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3">
        <f>('Deadsheet. '!A3515/86400)+DATE(1970,1,1)</f>
        <v>41794.207638888889</v>
      </c>
      <c r="J3515" s="13">
        <f>('Deadsheet. '!D3515/86400)+DATE(1970,1,1)</f>
        <v>41781.096203703702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 s="12">
        <f>IFERROR(ROUND(E3515/L3515,2),0)</f>
        <v>75.34</v>
      </c>
      <c r="Q3515" s="16" t="s">
        <v>8315</v>
      </c>
      <c r="R3515" t="s">
        <v>8316</v>
      </c>
      <c r="S3515" s="13" t="e">
        <f>(((#REF!/60)/60)/24)+DATE(1970,1,1)</f>
        <v>#REF!</v>
      </c>
      <c r="T3515" s="13">
        <f t="shared" si="54"/>
        <v>25569.48372925508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3">
        <f>('Deadsheet. '!A3516/86400)+DATE(1970,1,1)</f>
        <v>42037.207638888889</v>
      </c>
      <c r="J3516" s="13">
        <f>('Deadsheet. '!D3516/86400)+DATE(1970,1,1)</f>
        <v>42020.846666666665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 s="12">
        <f>IFERROR(ROUND(E3516/L3516,2),0)</f>
        <v>55</v>
      </c>
      <c r="Q3516" s="16" t="s">
        <v>8315</v>
      </c>
      <c r="R3516" t="s">
        <v>8316</v>
      </c>
      <c r="S3516" s="13" t="e">
        <f>(((#REF!/60)/60)/24)+DATE(1970,1,1)</f>
        <v>#REF!</v>
      </c>
      <c r="T3516" s="13">
        <f t="shared" si="54"/>
        <v>25569.486541755079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3">
        <f>('Deadsheet. '!A3517/86400)+DATE(1970,1,1)</f>
        <v>42155.772812499999</v>
      </c>
      <c r="J3517" s="13">
        <f>('Deadsheet. '!D3517/86400)+DATE(1970,1,1)</f>
        <v>42125.772812499999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 s="12">
        <f>IFERROR(ROUND(E3517/L3517,2),0)</f>
        <v>66.959999999999994</v>
      </c>
      <c r="Q3517" s="16" t="s">
        <v>8315</v>
      </c>
      <c r="R3517" t="s">
        <v>8316</v>
      </c>
      <c r="S3517" s="13" t="e">
        <f>(((#REF!/60)/60)/24)+DATE(1970,1,1)</f>
        <v>#REF!</v>
      </c>
      <c r="T3517" s="13">
        <f t="shared" si="54"/>
        <v>25569.487914037181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3">
        <f>('Deadsheet. '!A3518/86400)+DATE(1970,1,1)</f>
        <v>41890.125</v>
      </c>
      <c r="J3518" s="13">
        <f>('Deadsheet. '!D3518/86400)+DATE(1970,1,1)</f>
        <v>41856.010069444441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 s="12">
        <f>IFERROR(ROUND(E3518/L3518,2),0)</f>
        <v>227.27</v>
      </c>
      <c r="Q3518" s="16" t="s">
        <v>8315</v>
      </c>
      <c r="R3518" t="s">
        <v>8316</v>
      </c>
      <c r="S3518" s="13" t="e">
        <f>(((#REF!/60)/60)/24)+DATE(1970,1,1)</f>
        <v>#REF!</v>
      </c>
      <c r="T3518" s="13">
        <f t="shared" si="54"/>
        <v>25569.484839409721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3">
        <f>('Deadsheet. '!A3519/86400)+DATE(1970,1,1)</f>
        <v>41824.458333333336</v>
      </c>
      <c r="J3519" s="13">
        <f>('Deadsheet. '!D3519/86400)+DATE(1970,1,1)</f>
        <v>41794.817523148144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 s="12">
        <f>IFERROR(ROUND(E3519/L3519,2),0)</f>
        <v>307.69</v>
      </c>
      <c r="Q3519" s="16" t="s">
        <v>8315</v>
      </c>
      <c r="R3519" t="s">
        <v>8316</v>
      </c>
      <c r="S3519" s="13" t="e">
        <f>(((#REF!/60)/60)/24)+DATE(1970,1,1)</f>
        <v>#REF!</v>
      </c>
      <c r="T3519" s="13">
        <f t="shared" si="54"/>
        <v>25569.484079378857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3">
        <f>('Deadsheet. '!A3520/86400)+DATE(1970,1,1)</f>
        <v>41914.597916666666</v>
      </c>
      <c r="J3520" s="13">
        <f>('Deadsheet. '!D3520/86400)+DATE(1970,1,1)</f>
        <v>41893.783553240741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 s="12">
        <f>IFERROR(ROUND(E3520/L3520,2),0)</f>
        <v>50.02</v>
      </c>
      <c r="Q3520" s="16" t="s">
        <v>8315</v>
      </c>
      <c r="R3520" t="s">
        <v>8316</v>
      </c>
      <c r="S3520" s="13" t="e">
        <f>(((#REF!/60)/60)/24)+DATE(1970,1,1)</f>
        <v>#REF!</v>
      </c>
      <c r="T3520" s="13">
        <f t="shared" si="54"/>
        <v>25569.485122661074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3">
        <f>('Deadsheet. '!A3521/86400)+DATE(1970,1,1)</f>
        <v>42067.598958333328</v>
      </c>
      <c r="J3521" s="13">
        <f>('Deadsheet. '!D3521/86400)+DATE(1970,1,1)</f>
        <v>42037.598958333328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 s="12">
        <f>IFERROR(ROUND(E3521/L3521,2),0)</f>
        <v>72.39</v>
      </c>
      <c r="Q3521" s="16" t="s">
        <v>8315</v>
      </c>
      <c r="R3521" t="s">
        <v>8316</v>
      </c>
      <c r="S3521" s="13" t="e">
        <f>(((#REF!/60)/60)/24)+DATE(1970,1,1)</f>
        <v>#REF!</v>
      </c>
      <c r="T3521" s="13">
        <f t="shared" si="54"/>
        <v>25569.486893506462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3">
        <f>('Deadsheet. '!A3522/86400)+DATE(1970,1,1)</f>
        <v>42253.57430555555</v>
      </c>
      <c r="J3522" s="13">
        <f>('Deadsheet. '!D3522/86400)+DATE(1970,1,1)</f>
        <v>42227.824212962965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 s="12">
        <f>IFERROR(ROUND(E3522/L3522,2),0)</f>
        <v>95.95</v>
      </c>
      <c r="Q3522" s="16" t="s">
        <v>8315</v>
      </c>
      <c r="R3522" t="s">
        <v>8316</v>
      </c>
      <c r="S3522" s="13" t="e">
        <f>(((#REF!/60)/60)/24)+DATE(1970,1,1)</f>
        <v>#REF!</v>
      </c>
      <c r="T3522" s="13">
        <f t="shared" si="54"/>
        <v>25569.489045998907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3">
        <f>('Deadsheet. '!A3523/86400)+DATE(1970,1,1)</f>
        <v>41911.361342592594</v>
      </c>
      <c r="J3523" s="13">
        <f>('Deadsheet. '!D3523/86400)+DATE(1970,1,1)</f>
        <v>41881.361342592594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 s="12">
        <f>IFERROR(ROUND(E3523/L3523,2),0)</f>
        <v>45.62</v>
      </c>
      <c r="Q3523" s="16" t="s">
        <v>8315</v>
      </c>
      <c r="R3523" t="s">
        <v>8316</v>
      </c>
      <c r="S3523" s="13" t="e">
        <f>(((#REF!/60)/60)/24)+DATE(1970,1,1)</f>
        <v>#REF!</v>
      </c>
      <c r="T3523" s="13">
        <f t="shared" ref="T3523:T3586" si="55">(((I3523/60)/60)/24)+DATE(1970,1,1)</f>
        <v>25569.485085200726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3">
        <f>('Deadsheet. '!A3524/86400)+DATE(1970,1,1)</f>
        <v>42262.420833333337</v>
      </c>
      <c r="J3524" s="13">
        <f>('Deadsheet. '!D3524/86400)+DATE(1970,1,1)</f>
        <v>42234.789884259255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 s="12">
        <f>IFERROR(ROUND(E3524/L3524,2),0)</f>
        <v>41.03</v>
      </c>
      <c r="Q3524" s="16" t="s">
        <v>8315</v>
      </c>
      <c r="R3524" t="s">
        <v>8316</v>
      </c>
      <c r="S3524" s="13" t="e">
        <f>(((#REF!/60)/60)/24)+DATE(1970,1,1)</f>
        <v>#REF!</v>
      </c>
      <c r="T3524" s="13">
        <f t="shared" si="55"/>
        <v>25569.489148389275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3">
        <f>('Deadsheet. '!A3525/86400)+DATE(1970,1,1)</f>
        <v>42638.958333333328</v>
      </c>
      <c r="J3525" s="13">
        <f>('Deadsheet. '!D3525/86400)+DATE(1970,1,1)</f>
        <v>42581.397546296299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 s="12">
        <f>IFERROR(ROUND(E3525/L3525,2),0)</f>
        <v>56.83</v>
      </c>
      <c r="Q3525" s="16" t="s">
        <v>8315</v>
      </c>
      <c r="R3525" t="s">
        <v>8316</v>
      </c>
      <c r="S3525" s="13" t="e">
        <f>(((#REF!/60)/60)/24)+DATE(1970,1,1)</f>
        <v>#REF!</v>
      </c>
      <c r="T3525" s="13">
        <f t="shared" si="55"/>
        <v>25569.49350646219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3">
        <f>('Deadsheet. '!A3526/86400)+DATE(1970,1,1)</f>
        <v>41895.166666666664</v>
      </c>
      <c r="J3526" s="13">
        <f>('Deadsheet. '!D3526/86400)+DATE(1970,1,1)</f>
        <v>41880.76357638889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 s="12">
        <f>IFERROR(ROUND(E3526/L3526,2),0)</f>
        <v>137.24</v>
      </c>
      <c r="Q3526" s="16" t="s">
        <v>8315</v>
      </c>
      <c r="R3526" t="s">
        <v>8316</v>
      </c>
      <c r="S3526" s="13" t="e">
        <f>(((#REF!/60)/60)/24)+DATE(1970,1,1)</f>
        <v>#REF!</v>
      </c>
      <c r="T3526" s="13">
        <f t="shared" si="55"/>
        <v>25569.484897762344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3">
        <f>('Deadsheet. '!A3527/86400)+DATE(1970,1,1)</f>
        <v>42225.666666666672</v>
      </c>
      <c r="J3527" s="13">
        <f>('Deadsheet. '!D3527/86400)+DATE(1970,1,1)</f>
        <v>42214.6956712963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 s="12">
        <f>IFERROR(ROUND(E3527/L3527,2),0)</f>
        <v>75.709999999999994</v>
      </c>
      <c r="Q3527" s="16" t="s">
        <v>8315</v>
      </c>
      <c r="R3527" t="s">
        <v>8316</v>
      </c>
      <c r="S3527" s="13" t="e">
        <f>(((#REF!/60)/60)/24)+DATE(1970,1,1)</f>
        <v>#REF!</v>
      </c>
      <c r="T3527" s="13">
        <f t="shared" si="55"/>
        <v>25569.488722993829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3">
        <f>('Deadsheet. '!A3528/86400)+DATE(1970,1,1)</f>
        <v>42488.249305555553</v>
      </c>
      <c r="J3528" s="13">
        <f>('Deadsheet. '!D3528/86400)+DATE(1970,1,1)</f>
        <v>42460.335312499999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 s="12">
        <f>IFERROR(ROUND(E3528/L3528,2),0)</f>
        <v>99</v>
      </c>
      <c r="Q3528" s="16" t="s">
        <v>8315</v>
      </c>
      <c r="R3528" t="s">
        <v>8316</v>
      </c>
      <c r="S3528" s="13" t="e">
        <f>(((#REF!/60)/60)/24)+DATE(1970,1,1)</f>
        <v>#REF!</v>
      </c>
      <c r="T3528" s="13">
        <f t="shared" si="55"/>
        <v>25569.491762144738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3">
        <f>('Deadsheet. '!A3529/86400)+DATE(1970,1,1)</f>
        <v>42196.165972222225</v>
      </c>
      <c r="J3529" s="13">
        <f>('Deadsheet. '!D3529/86400)+DATE(1970,1,1)</f>
        <v>42167.023206018523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 s="12">
        <f>IFERROR(ROUND(E3529/L3529,2),0)</f>
        <v>81.569999999999993</v>
      </c>
      <c r="Q3529" s="16" t="s">
        <v>8315</v>
      </c>
      <c r="R3529" t="s">
        <v>8316</v>
      </c>
      <c r="S3529" s="13" t="e">
        <f>(((#REF!/60)/60)/24)+DATE(1970,1,1)</f>
        <v>#REF!</v>
      </c>
      <c r="T3529" s="13">
        <f t="shared" si="55"/>
        <v>25569.488381550604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3">
        <f>('Deadsheet. '!A3530/86400)+DATE(1970,1,1)</f>
        <v>42753.50136574074</v>
      </c>
      <c r="J3530" s="13">
        <f>('Deadsheet. '!D3530/86400)+DATE(1970,1,1)</f>
        <v>42733.50136574074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 s="12">
        <f>IFERROR(ROUND(E3530/L3530,2),0)</f>
        <v>45.11</v>
      </c>
      <c r="Q3530" s="16" t="s">
        <v>8315</v>
      </c>
      <c r="R3530" t="s">
        <v>8316</v>
      </c>
      <c r="S3530" s="13" t="e">
        <f>(((#REF!/60)/60)/24)+DATE(1970,1,1)</f>
        <v>#REF!</v>
      </c>
      <c r="T3530" s="13">
        <f t="shared" si="55"/>
        <v>25569.494832191733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3">
        <f>('Deadsheet. '!A3531/86400)+DATE(1970,1,1)</f>
        <v>42198.041666666672</v>
      </c>
      <c r="J3531" s="13">
        <f>('Deadsheet. '!D3531/86400)+DATE(1970,1,1)</f>
        <v>42177.761782407411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 s="12">
        <f>IFERROR(ROUND(E3531/L3531,2),0)</f>
        <v>36.67</v>
      </c>
      <c r="Q3531" s="16" t="s">
        <v>8315</v>
      </c>
      <c r="R3531" t="s">
        <v>8316</v>
      </c>
      <c r="S3531" s="13" t="e">
        <f>(((#REF!/60)/60)/24)+DATE(1970,1,1)</f>
        <v>#REF!</v>
      </c>
      <c r="T3531" s="13">
        <f t="shared" si="55"/>
        <v>25569.488403260031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3">
        <f>('Deadsheet. '!A3532/86400)+DATE(1970,1,1)</f>
        <v>42470.833333333328</v>
      </c>
      <c r="J3532" s="13">
        <f>('Deadsheet. '!D3532/86400)+DATE(1970,1,1)</f>
        <v>42442.623344907406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 s="12">
        <f>IFERROR(ROUND(E3532/L3532,2),0)</f>
        <v>125</v>
      </c>
      <c r="Q3532" s="16" t="s">
        <v>8315</v>
      </c>
      <c r="R3532" t="s">
        <v>8316</v>
      </c>
      <c r="S3532" s="13" t="e">
        <f>(((#REF!/60)/60)/24)+DATE(1970,1,1)</f>
        <v>#REF!</v>
      </c>
      <c r="T3532" s="13">
        <f t="shared" si="55"/>
        <v>25569.491560570987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3">
        <f>('Deadsheet. '!A3533/86400)+DATE(1970,1,1)</f>
        <v>42551.654328703706</v>
      </c>
      <c r="J3533" s="13">
        <f>('Deadsheet. '!D3533/86400)+DATE(1970,1,1)</f>
        <v>42521.654328703706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 s="12">
        <f>IFERROR(ROUND(E3533/L3533,2),0)</f>
        <v>49.23</v>
      </c>
      <c r="Q3533" s="16" t="s">
        <v>8315</v>
      </c>
      <c r="R3533" t="s">
        <v>8316</v>
      </c>
      <c r="S3533" s="13" t="e">
        <f>(((#REF!/60)/60)/24)+DATE(1970,1,1)</f>
        <v>#REF!</v>
      </c>
      <c r="T3533" s="13">
        <f t="shared" si="55"/>
        <v>25569.492495999173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3">
        <f>('Deadsheet. '!A3534/86400)+DATE(1970,1,1)</f>
        <v>41900.165972222225</v>
      </c>
      <c r="J3534" s="13">
        <f>('Deadsheet. '!D3534/86400)+DATE(1970,1,1)</f>
        <v>41884.599849537037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 s="12">
        <f>IFERROR(ROUND(E3534/L3534,2),0)</f>
        <v>42.3</v>
      </c>
      <c r="Q3534" s="16" t="s">
        <v>8315</v>
      </c>
      <c r="R3534" t="s">
        <v>8316</v>
      </c>
      <c r="S3534" s="13" t="e">
        <f>(((#REF!/60)/60)/24)+DATE(1970,1,1)</f>
        <v>#REF!</v>
      </c>
      <c r="T3534" s="13">
        <f t="shared" si="55"/>
        <v>25569.484955624677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3">
        <f>('Deadsheet. '!A3535/86400)+DATE(1970,1,1)</f>
        <v>42319.802858796298</v>
      </c>
      <c r="J3535" s="13">
        <f>('Deadsheet. '!D3535/86400)+DATE(1970,1,1)</f>
        <v>42289.761192129634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 s="12">
        <f>IFERROR(ROUND(E3535/L3535,2),0)</f>
        <v>78.88</v>
      </c>
      <c r="Q3535" s="16" t="s">
        <v>8315</v>
      </c>
      <c r="R3535" t="s">
        <v>8316</v>
      </c>
      <c r="S3535" s="13" t="e">
        <f>(((#REF!/60)/60)/24)+DATE(1970,1,1)</f>
        <v>#REF!</v>
      </c>
      <c r="T3535" s="13">
        <f t="shared" si="55"/>
        <v>25569.489812533087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3">
        <f>('Deadsheet. '!A3536/86400)+DATE(1970,1,1)</f>
        <v>42278.6252662037</v>
      </c>
      <c r="J3536" s="13">
        <f>('Deadsheet. '!D3536/86400)+DATE(1970,1,1)</f>
        <v>42243.6252662037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 s="12">
        <f>IFERROR(ROUND(E3536/L3536,2),0)</f>
        <v>38.28</v>
      </c>
      <c r="Q3536" s="16" t="s">
        <v>8315</v>
      </c>
      <c r="R3536" t="s">
        <v>8316</v>
      </c>
      <c r="S3536" s="13" t="e">
        <f>(((#REF!/60)/60)/24)+DATE(1970,1,1)</f>
        <v>#REF!</v>
      </c>
      <c r="T3536" s="13">
        <f t="shared" si="55"/>
        <v>25569.48933594058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3">
        <f>('Deadsheet. '!A3537/86400)+DATE(1970,1,1)</f>
        <v>42279.75</v>
      </c>
      <c r="J3537" s="13">
        <f>('Deadsheet. '!D3537/86400)+DATE(1970,1,1)</f>
        <v>42248.640162037038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 s="12">
        <f>IFERROR(ROUND(E3537/L3537,2),0)</f>
        <v>44.85</v>
      </c>
      <c r="Q3537" s="16" t="s">
        <v>8315</v>
      </c>
      <c r="R3537" t="s">
        <v>8316</v>
      </c>
      <c r="S3537" s="13" t="e">
        <f>(((#REF!/60)/60)/24)+DATE(1970,1,1)</f>
        <v>#REF!</v>
      </c>
      <c r="T3537" s="13">
        <f t="shared" si="55"/>
        <v>25569.489348958334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3">
        <f>('Deadsheet. '!A3538/86400)+DATE(1970,1,1)</f>
        <v>42358.499305555553</v>
      </c>
      <c r="J3538" s="13">
        <f>('Deadsheet. '!D3538/86400)+DATE(1970,1,1)</f>
        <v>42328.727141203708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 s="12">
        <f>IFERROR(ROUND(E3538/L3538,2),0)</f>
        <v>13.53</v>
      </c>
      <c r="Q3538" s="16" t="s">
        <v>8315</v>
      </c>
      <c r="R3538" t="s">
        <v>8316</v>
      </c>
      <c r="S3538" s="13" t="e">
        <f>(((#REF!/60)/60)/24)+DATE(1970,1,1)</f>
        <v>#REF!</v>
      </c>
      <c r="T3538" s="13">
        <f t="shared" si="55"/>
        <v>25569.490260408627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3">
        <f>('Deadsheet. '!A3539/86400)+DATE(1970,1,1)</f>
        <v>41960.332638888889</v>
      </c>
      <c r="J3539" s="13">
        <f>('Deadsheet. '!D3539/86400)+DATE(1970,1,1)</f>
        <v>41923.354351851856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 s="12">
        <f>IFERROR(ROUND(E3539/L3539,2),0)</f>
        <v>43.5</v>
      </c>
      <c r="Q3539" s="16" t="s">
        <v>8315</v>
      </c>
      <c r="R3539" t="s">
        <v>8316</v>
      </c>
      <c r="S3539" s="13" t="e">
        <f>(((#REF!/60)/60)/24)+DATE(1970,1,1)</f>
        <v>#REF!</v>
      </c>
      <c r="T3539" s="13">
        <f t="shared" si="55"/>
        <v>25569.485651998137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3">
        <f>('Deadsheet. '!A3540/86400)+DATE(1970,1,1)</f>
        <v>42599.420601851853</v>
      </c>
      <c r="J3540" s="13">
        <f>('Deadsheet. '!D3540/86400)+DATE(1970,1,1)</f>
        <v>42571.420601851853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 s="12">
        <f>IFERROR(ROUND(E3540/L3540,2),0)</f>
        <v>30.95</v>
      </c>
      <c r="Q3540" s="16" t="s">
        <v>8315</v>
      </c>
      <c r="R3540" t="s">
        <v>8316</v>
      </c>
      <c r="S3540" s="13" t="e">
        <f>(((#REF!/60)/60)/24)+DATE(1970,1,1)</f>
        <v>#REF!</v>
      </c>
      <c r="T3540" s="13">
        <f t="shared" si="55"/>
        <v>25569.493048849559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3">
        <f>('Deadsheet. '!A3541/86400)+DATE(1970,1,1)</f>
        <v>42621.756041666667</v>
      </c>
      <c r="J3541" s="13">
        <f>('Deadsheet. '!D3541/86400)+DATE(1970,1,1)</f>
        <v>42600.756041666667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 s="12">
        <f>IFERROR(ROUND(E3541/L3541,2),0)</f>
        <v>55.23</v>
      </c>
      <c r="Q3541" s="16" t="s">
        <v>8315</v>
      </c>
      <c r="R3541" t="s">
        <v>8316</v>
      </c>
      <c r="S3541" s="13" t="e">
        <f>(((#REF!/60)/60)/24)+DATE(1970,1,1)</f>
        <v>#REF!</v>
      </c>
      <c r="T3541" s="13">
        <f t="shared" si="55"/>
        <v>25569.493307361594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3">
        <f>('Deadsheet. '!A3542/86400)+DATE(1970,1,1)</f>
        <v>42547.003368055557</v>
      </c>
      <c r="J3542" s="13">
        <f>('Deadsheet. '!D3542/86400)+DATE(1970,1,1)</f>
        <v>42517.003368055557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 s="12">
        <f>IFERROR(ROUND(E3542/L3542,2),0)</f>
        <v>46.13</v>
      </c>
      <c r="Q3542" s="16" t="s">
        <v>8315</v>
      </c>
      <c r="R3542" t="s">
        <v>8316</v>
      </c>
      <c r="S3542" s="13" t="e">
        <f>(((#REF!/60)/60)/24)+DATE(1970,1,1)</f>
        <v>#REF!</v>
      </c>
      <c r="T3542" s="13">
        <f t="shared" si="55"/>
        <v>25569.492442168612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3">
        <f>('Deadsheet. '!A3543/86400)+DATE(1970,1,1)</f>
        <v>42247.730034722219</v>
      </c>
      <c r="J3543" s="13">
        <f>('Deadsheet. '!D3543/86400)+DATE(1970,1,1)</f>
        <v>42222.730034722219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 s="12">
        <f>IFERROR(ROUND(E3543/L3543,2),0)</f>
        <v>39.380000000000003</v>
      </c>
      <c r="Q3543" s="16" t="s">
        <v>8315</v>
      </c>
      <c r="R3543" t="s">
        <v>8316</v>
      </c>
      <c r="S3543" s="13" t="e">
        <f>(((#REF!/60)/60)/24)+DATE(1970,1,1)</f>
        <v>#REF!</v>
      </c>
      <c r="T3543" s="13">
        <f t="shared" si="55"/>
        <v>25569.488978356883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3">
        <f>('Deadsheet. '!A3544/86400)+DATE(1970,1,1)</f>
        <v>41889.599791666667</v>
      </c>
      <c r="J3544" s="13">
        <f>('Deadsheet. '!D3544/86400)+DATE(1970,1,1)</f>
        <v>41829.599791666667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 s="12">
        <f>IFERROR(ROUND(E3544/L3544,2),0)</f>
        <v>66.150000000000006</v>
      </c>
      <c r="Q3544" s="16" t="s">
        <v>8315</v>
      </c>
      <c r="R3544" t="s">
        <v>8316</v>
      </c>
      <c r="S3544" s="13" t="e">
        <f>(((#REF!/60)/60)/24)+DATE(1970,1,1)</f>
        <v>#REF!</v>
      </c>
      <c r="T3544" s="13">
        <f t="shared" si="55"/>
        <v>25569.484833330924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3">
        <f>('Deadsheet. '!A3545/86400)+DATE(1970,1,1)</f>
        <v>42180.755312499998</v>
      </c>
      <c r="J3545" s="13">
        <f>('Deadsheet. '!D3545/86400)+DATE(1970,1,1)</f>
        <v>42150.755312499998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 s="12">
        <f>IFERROR(ROUND(E3545/L3545,2),0)</f>
        <v>54.14</v>
      </c>
      <c r="Q3545" s="16" t="s">
        <v>8315</v>
      </c>
      <c r="R3545" t="s">
        <v>8316</v>
      </c>
      <c r="S3545" s="13" t="e">
        <f>(((#REF!/60)/60)/24)+DATE(1970,1,1)</f>
        <v>#REF!</v>
      </c>
      <c r="T3545" s="13">
        <f t="shared" si="55"/>
        <v>25569.488203186487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3">
        <f>('Deadsheet. '!A3546/86400)+DATE(1970,1,1)</f>
        <v>42070.831678240742</v>
      </c>
      <c r="J3546" s="13">
        <f>('Deadsheet. '!D3546/86400)+DATE(1970,1,1)</f>
        <v>42040.831678240742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 s="12">
        <f>IFERROR(ROUND(E3546/L3546,2),0)</f>
        <v>104.17</v>
      </c>
      <c r="Q3546" s="16" t="s">
        <v>8315</v>
      </c>
      <c r="R3546" t="s">
        <v>8316</v>
      </c>
      <c r="S3546" s="13" t="e">
        <f>(((#REF!/60)/60)/24)+DATE(1970,1,1)</f>
        <v>#REF!</v>
      </c>
      <c r="T3546" s="13">
        <f t="shared" si="55"/>
        <v>25569.486930922201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3">
        <f>('Deadsheet. '!A3547/86400)+DATE(1970,1,1)</f>
        <v>42105.807395833333</v>
      </c>
      <c r="J3547" s="13">
        <f>('Deadsheet. '!D3547/86400)+DATE(1970,1,1)</f>
        <v>42075.807395833333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 s="12">
        <f>IFERROR(ROUND(E3547/L3547,2),0)</f>
        <v>31.38</v>
      </c>
      <c r="Q3547" s="16" t="s">
        <v>8315</v>
      </c>
      <c r="R3547" t="s">
        <v>8316</v>
      </c>
      <c r="S3547" s="13" t="e">
        <f>(((#REF!/60)/60)/24)+DATE(1970,1,1)</f>
        <v>#REF!</v>
      </c>
      <c r="T3547" s="13">
        <f t="shared" si="55"/>
        <v>25569.487335733749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3">
        <f>('Deadsheet. '!A3548/86400)+DATE(1970,1,1)</f>
        <v>42095.165972222225</v>
      </c>
      <c r="J3548" s="13">
        <f>('Deadsheet. '!D3548/86400)+DATE(1970,1,1)</f>
        <v>42073.660694444443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 s="12">
        <f>IFERROR(ROUND(E3548/L3548,2),0)</f>
        <v>59.21</v>
      </c>
      <c r="Q3548" s="16" t="s">
        <v>8315</v>
      </c>
      <c r="R3548" t="s">
        <v>8316</v>
      </c>
      <c r="S3548" s="13" t="e">
        <f>(((#REF!/60)/60)/24)+DATE(1970,1,1)</f>
        <v>#REF!</v>
      </c>
      <c r="T3548" s="13">
        <f t="shared" si="55"/>
        <v>25569.487212569122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3">
        <f>('Deadsheet. '!A3549/86400)+DATE(1970,1,1)</f>
        <v>42504.165972222225</v>
      </c>
      <c r="J3549" s="13">
        <f>('Deadsheet. '!D3549/86400)+DATE(1970,1,1)</f>
        <v>42480.078715277778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 s="12">
        <f>IFERROR(ROUND(E3549/L3549,2),0)</f>
        <v>119.18</v>
      </c>
      <c r="Q3549" s="16" t="s">
        <v>8315</v>
      </c>
      <c r="R3549" t="s">
        <v>8316</v>
      </c>
      <c r="S3549" s="13" t="e">
        <f>(((#REF!/60)/60)/24)+DATE(1970,1,1)</f>
        <v>#REF!</v>
      </c>
      <c r="T3549" s="13">
        <f t="shared" si="55"/>
        <v>25569.491946365419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3">
        <f>('Deadsheet. '!A3550/86400)+DATE(1970,1,1)</f>
        <v>42434.041666666672</v>
      </c>
      <c r="J3550" s="13">
        <f>('Deadsheet. '!D3550/86400)+DATE(1970,1,1)</f>
        <v>42411.942291666666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 s="12">
        <f>IFERROR(ROUND(E3550/L3550,2),0)</f>
        <v>164.62</v>
      </c>
      <c r="Q3550" s="16" t="s">
        <v>8315</v>
      </c>
      <c r="R3550" t="s">
        <v>8316</v>
      </c>
      <c r="S3550" s="13" t="e">
        <f>(((#REF!/60)/60)/24)+DATE(1970,1,1)</f>
        <v>#REF!</v>
      </c>
      <c r="T3550" s="13">
        <f t="shared" si="55"/>
        <v>25569.491134741511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3">
        <f>('Deadsheet. '!A3551/86400)+DATE(1970,1,1)</f>
        <v>42251.394363425927</v>
      </c>
      <c r="J3551" s="13">
        <f>('Deadsheet. '!D3551/86400)+DATE(1970,1,1)</f>
        <v>42223.394363425927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 s="12">
        <f>IFERROR(ROUND(E3551/L3551,2),0)</f>
        <v>24.29</v>
      </c>
      <c r="Q3551" s="16" t="s">
        <v>8315</v>
      </c>
      <c r="R3551" t="s">
        <v>8316</v>
      </c>
      <c r="S3551" s="13" t="e">
        <f>(((#REF!/60)/60)/24)+DATE(1970,1,1)</f>
        <v>#REF!</v>
      </c>
      <c r="T3551" s="13">
        <f t="shared" si="55"/>
        <v>25569.489020768095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3">
        <f>('Deadsheet. '!A3552/86400)+DATE(1970,1,1)</f>
        <v>42492.893495370372</v>
      </c>
      <c r="J3552" s="13">
        <f>('Deadsheet. '!D3552/86400)+DATE(1970,1,1)</f>
        <v>42462.893495370372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 s="12">
        <f>IFERROR(ROUND(E3552/L3552,2),0)</f>
        <v>40.94</v>
      </c>
      <c r="Q3552" s="16" t="s">
        <v>8315</v>
      </c>
      <c r="R3552" t="s">
        <v>8316</v>
      </c>
      <c r="S3552" s="13" t="e">
        <f>(((#REF!/60)/60)/24)+DATE(1970,1,1)</f>
        <v>#REF!</v>
      </c>
      <c r="T3552" s="13">
        <f t="shared" si="55"/>
        <v>25569.491815896938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3">
        <f>('Deadsheet. '!A3553/86400)+DATE(1970,1,1)</f>
        <v>41781.921527777777</v>
      </c>
      <c r="J3553" s="13">
        <f>('Deadsheet. '!D3553/86400)+DATE(1970,1,1)</f>
        <v>41753.515856481477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 s="12">
        <f>IFERROR(ROUND(E3553/L3553,2),0)</f>
        <v>61.1</v>
      </c>
      <c r="Q3553" s="16" t="s">
        <v>8315</v>
      </c>
      <c r="R3553" t="s">
        <v>8316</v>
      </c>
      <c r="S3553" s="13" t="e">
        <f>(((#REF!/60)/60)/24)+DATE(1970,1,1)</f>
        <v>#REF!</v>
      </c>
      <c r="T3553" s="13">
        <f t="shared" si="55"/>
        <v>25569.483587054721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3">
        <f>('Deadsheet. '!A3554/86400)+DATE(1970,1,1)</f>
        <v>41818.587083333332</v>
      </c>
      <c r="J3554" s="13">
        <f>('Deadsheet. '!D3554/86400)+DATE(1970,1,1)</f>
        <v>41788.587083333332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 s="12">
        <f>IFERROR(ROUND(E3554/L3554,2),0)</f>
        <v>38.65</v>
      </c>
      <c r="Q3554" s="16" t="s">
        <v>8315</v>
      </c>
      <c r="R3554" t="s">
        <v>8316</v>
      </c>
      <c r="S3554" s="13" t="e">
        <f>(((#REF!/60)/60)/24)+DATE(1970,1,1)</f>
        <v>#REF!</v>
      </c>
      <c r="T3554" s="13">
        <f t="shared" si="55"/>
        <v>25569.484011424574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3">
        <f>('Deadsheet. '!A3555/86400)+DATE(1970,1,1)</f>
        <v>42228</v>
      </c>
      <c r="J3555" s="13">
        <f>('Deadsheet. '!D3555/86400)+DATE(1970,1,1)</f>
        <v>42196.028703703705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 s="12">
        <f>IFERROR(ROUND(E3555/L3555,2),0)</f>
        <v>56.2</v>
      </c>
      <c r="Q3555" s="16" t="s">
        <v>8315</v>
      </c>
      <c r="R3555" t="s">
        <v>8316</v>
      </c>
      <c r="S3555" s="13" t="e">
        <f>(((#REF!/60)/60)/24)+DATE(1970,1,1)</f>
        <v>#REF!</v>
      </c>
      <c r="T3555" s="13">
        <f t="shared" si="55"/>
        <v>25569.48875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3">
        <f>('Deadsheet. '!A3556/86400)+DATE(1970,1,1)</f>
        <v>42046.708333333328</v>
      </c>
      <c r="J3556" s="13">
        <f>('Deadsheet. '!D3556/86400)+DATE(1970,1,1)</f>
        <v>42016.050451388888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 s="12">
        <f>IFERROR(ROUND(E3556/L3556,2),0)</f>
        <v>107</v>
      </c>
      <c r="Q3556" s="16" t="s">
        <v>8315</v>
      </c>
      <c r="R3556" t="s">
        <v>8316</v>
      </c>
      <c r="S3556" s="13" t="e">
        <f>(((#REF!/60)/60)/24)+DATE(1970,1,1)</f>
        <v>#REF!</v>
      </c>
      <c r="T3556" s="13">
        <f t="shared" si="55"/>
        <v>25569.486651716819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3">
        <f>('Deadsheet. '!A3557/86400)+DATE(1970,1,1)</f>
        <v>42691.483726851853</v>
      </c>
      <c r="J3557" s="13">
        <f>('Deadsheet. '!D3557/86400)+DATE(1970,1,1)</f>
        <v>42661.442060185189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 s="12">
        <f>IFERROR(ROUND(E3557/L3557,2),0)</f>
        <v>171.43</v>
      </c>
      <c r="Q3557" s="16" t="s">
        <v>8315</v>
      </c>
      <c r="R3557" t="s">
        <v>8316</v>
      </c>
      <c r="S3557" s="13" t="e">
        <f>(((#REF!/60)/60)/24)+DATE(1970,1,1)</f>
        <v>#REF!</v>
      </c>
      <c r="T3557" s="13">
        <f t="shared" si="55"/>
        <v>25569.494114394987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3">
        <f>('Deadsheet. '!A3558/86400)+DATE(1970,1,1)</f>
        <v>41868.649583333332</v>
      </c>
      <c r="J3558" s="13">
        <f>('Deadsheet. '!D3558/86400)+DATE(1970,1,1)</f>
        <v>41808.649583333332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 s="12">
        <f>IFERROR(ROUND(E3558/L3558,2),0)</f>
        <v>110.5</v>
      </c>
      <c r="Q3558" s="16" t="s">
        <v>8315</v>
      </c>
      <c r="R3558" t="s">
        <v>8316</v>
      </c>
      <c r="S3558" s="13" t="e">
        <f>(((#REF!/60)/60)/24)+DATE(1970,1,1)</f>
        <v>#REF!</v>
      </c>
      <c r="T3558" s="13">
        <f t="shared" si="55"/>
        <v>25569.484590851658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3">
        <f>('Deadsheet. '!A3559/86400)+DATE(1970,1,1)</f>
        <v>41764.276747685188</v>
      </c>
      <c r="J3559" s="13">
        <f>('Deadsheet. '!D3559/86400)+DATE(1970,1,1)</f>
        <v>41730.276747685188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 s="12">
        <f>IFERROR(ROUND(E3559/L3559,2),0)</f>
        <v>179.28</v>
      </c>
      <c r="Q3559" s="16" t="s">
        <v>8315</v>
      </c>
      <c r="R3559" t="s">
        <v>8316</v>
      </c>
      <c r="S3559" s="13" t="e">
        <f>(((#REF!/60)/60)/24)+DATE(1970,1,1)</f>
        <v>#REF!</v>
      </c>
      <c r="T3559" s="13">
        <f t="shared" si="55"/>
        <v>25569.483382832728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3">
        <f>('Deadsheet. '!A3560/86400)+DATE(1970,1,1)</f>
        <v>42181.875</v>
      </c>
      <c r="J3560" s="13">
        <f>('Deadsheet. '!D3560/86400)+DATE(1970,1,1)</f>
        <v>42139.816840277781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 s="12">
        <f>IFERROR(ROUND(E3560/L3560,2),0)</f>
        <v>22.91</v>
      </c>
      <c r="Q3560" s="16" t="s">
        <v>8315</v>
      </c>
      <c r="R3560" t="s">
        <v>8316</v>
      </c>
      <c r="S3560" s="13" t="e">
        <f>(((#REF!/60)/60)/24)+DATE(1970,1,1)</f>
        <v>#REF!</v>
      </c>
      <c r="T3560" s="13">
        <f t="shared" si="55"/>
        <v>25569.488216145834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3">
        <f>('Deadsheet. '!A3561/86400)+DATE(1970,1,1)</f>
        <v>42216.373611111107</v>
      </c>
      <c r="J3561" s="13">
        <f>('Deadsheet. '!D3561/86400)+DATE(1970,1,1)</f>
        <v>42194.096157407403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 s="12">
        <f>IFERROR(ROUND(E3561/L3561,2),0)</f>
        <v>43.13</v>
      </c>
      <c r="Q3561" s="16" t="s">
        <v>8315</v>
      </c>
      <c r="R3561" t="s">
        <v>8316</v>
      </c>
      <c r="S3561" s="13" t="e">
        <f>(((#REF!/60)/60)/24)+DATE(1970,1,1)</f>
        <v>#REF!</v>
      </c>
      <c r="T3561" s="13">
        <f t="shared" si="55"/>
        <v>25569.488615435315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3">
        <f>('Deadsheet. '!A3562/86400)+DATE(1970,1,1)</f>
        <v>42151.114583333328</v>
      </c>
      <c r="J3562" s="13">
        <f>('Deadsheet. '!D3562/86400)+DATE(1970,1,1)</f>
        <v>42115.889652777776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 s="12">
        <f>IFERROR(ROUND(E3562/L3562,2),0)</f>
        <v>46.89</v>
      </c>
      <c r="Q3562" s="16" t="s">
        <v>8315</v>
      </c>
      <c r="R3562" t="s">
        <v>8316</v>
      </c>
      <c r="S3562" s="13" t="e">
        <f>(((#REF!/60)/60)/24)+DATE(1970,1,1)</f>
        <v>#REF!</v>
      </c>
      <c r="T3562" s="13">
        <f t="shared" si="55"/>
        <v>25569.487860122492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3">
        <f>('Deadsheet. '!A3563/86400)+DATE(1970,1,1)</f>
        <v>42221.775000000001</v>
      </c>
      <c r="J3563" s="13">
        <f>('Deadsheet. '!D3563/86400)+DATE(1970,1,1)</f>
        <v>42203.680300925931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 s="12">
        <f>IFERROR(ROUND(E3563/L3563,2),0)</f>
        <v>47.41</v>
      </c>
      <c r="Q3563" s="16" t="s">
        <v>8315</v>
      </c>
      <c r="R3563" t="s">
        <v>8316</v>
      </c>
      <c r="S3563" s="13" t="e">
        <f>(((#REF!/60)/60)/24)+DATE(1970,1,1)</f>
        <v>#REF!</v>
      </c>
      <c r="T3563" s="13">
        <f t="shared" si="55"/>
        <v>25569.488677951387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3">
        <f>('Deadsheet. '!A3564/86400)+DATE(1970,1,1)</f>
        <v>42442.916666666672</v>
      </c>
      <c r="J3564" s="13">
        <f>('Deadsheet. '!D3564/86400)+DATE(1970,1,1)</f>
        <v>42433.761886574073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 s="12">
        <f>IFERROR(ROUND(E3564/L3564,2),0)</f>
        <v>15.13</v>
      </c>
      <c r="Q3564" s="16" t="s">
        <v>8315</v>
      </c>
      <c r="R3564" t="s">
        <v>8316</v>
      </c>
      <c r="S3564" s="13" t="e">
        <f>(((#REF!/60)/60)/24)+DATE(1970,1,1)</f>
        <v>#REF!</v>
      </c>
      <c r="T3564" s="13">
        <f t="shared" si="55"/>
        <v>25569.491237461421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3">
        <f>('Deadsheet. '!A3565/86400)+DATE(1970,1,1)</f>
        <v>42583.791666666672</v>
      </c>
      <c r="J3565" s="13">
        <f>('Deadsheet. '!D3565/86400)+DATE(1970,1,1)</f>
        <v>42555.671944444446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 s="12">
        <f>IFERROR(ROUND(E3565/L3565,2),0)</f>
        <v>21.1</v>
      </c>
      <c r="Q3565" s="16" t="s">
        <v>8315</v>
      </c>
      <c r="R3565" t="s">
        <v>8316</v>
      </c>
      <c r="S3565" s="13" t="e">
        <f>(((#REF!/60)/60)/24)+DATE(1970,1,1)</f>
        <v>#REF!</v>
      </c>
      <c r="T3565" s="13">
        <f t="shared" si="55"/>
        <v>25569.492867959107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3">
        <f>('Deadsheet. '!A3566/86400)+DATE(1970,1,1)</f>
        <v>42282.666666666672</v>
      </c>
      <c r="J3566" s="13">
        <f>('Deadsheet. '!D3566/86400)+DATE(1970,1,1)</f>
        <v>42236.623252314814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 s="12">
        <f>IFERROR(ROUND(E3566/L3566,2),0)</f>
        <v>59.12</v>
      </c>
      <c r="Q3566" s="16" t="s">
        <v>8315</v>
      </c>
      <c r="R3566" t="s">
        <v>8316</v>
      </c>
      <c r="S3566" s="13" t="e">
        <f>(((#REF!/60)/60)/24)+DATE(1970,1,1)</f>
        <v>#REF!</v>
      </c>
      <c r="T3566" s="13">
        <f t="shared" si="55"/>
        <v>25569.489382716049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3">
        <f>('Deadsheet. '!A3567/86400)+DATE(1970,1,1)</f>
        <v>42004.743148148147</v>
      </c>
      <c r="J3567" s="13">
        <f>('Deadsheet. '!D3567/86400)+DATE(1970,1,1)</f>
        <v>41974.743148148147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 s="12">
        <f>IFERROR(ROUND(E3567/L3567,2),0)</f>
        <v>97.92</v>
      </c>
      <c r="Q3567" s="16" t="s">
        <v>8315</v>
      </c>
      <c r="R3567" t="s">
        <v>8316</v>
      </c>
      <c r="S3567" s="13" t="e">
        <f>(((#REF!/60)/60)/24)+DATE(1970,1,1)</f>
        <v>#REF!</v>
      </c>
      <c r="T3567" s="13">
        <f t="shared" si="55"/>
        <v>25569.486166008661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3">
        <f>('Deadsheet. '!A3568/86400)+DATE(1970,1,1)</f>
        <v>42027.507905092592</v>
      </c>
      <c r="J3568" s="13">
        <f>('Deadsheet. '!D3568/86400)+DATE(1970,1,1)</f>
        <v>41997.507905092592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 s="12">
        <f>IFERROR(ROUND(E3568/L3568,2),0)</f>
        <v>55.13</v>
      </c>
      <c r="Q3568" s="16" t="s">
        <v>8315</v>
      </c>
      <c r="R3568" t="s">
        <v>8316</v>
      </c>
      <c r="S3568" s="13" t="e">
        <f>(((#REF!/60)/60)/24)+DATE(1970,1,1)</f>
        <v>#REF!</v>
      </c>
      <c r="T3568" s="13">
        <f t="shared" si="55"/>
        <v>25569.486429489643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3">
        <f>('Deadsheet. '!A3569/86400)+DATE(1970,1,1)</f>
        <v>42165.810694444444</v>
      </c>
      <c r="J3569" s="13">
        <f>('Deadsheet. '!D3569/86400)+DATE(1970,1,1)</f>
        <v>42135.810694444444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 s="12">
        <f>IFERROR(ROUND(E3569/L3569,2),0)</f>
        <v>26.54</v>
      </c>
      <c r="Q3569" s="16" t="s">
        <v>8315</v>
      </c>
      <c r="R3569" t="s">
        <v>8316</v>
      </c>
      <c r="S3569" s="13" t="e">
        <f>(((#REF!/60)/60)/24)+DATE(1970,1,1)</f>
        <v>#REF!</v>
      </c>
      <c r="T3569" s="13">
        <f t="shared" si="55"/>
        <v>25569.488030216369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3">
        <f>('Deadsheet. '!A3570/86400)+DATE(1970,1,1)</f>
        <v>41899.740671296298</v>
      </c>
      <c r="J3570" s="13">
        <f>('Deadsheet. '!D3570/86400)+DATE(1970,1,1)</f>
        <v>41869.740671296298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 s="12">
        <f>IFERROR(ROUND(E3570/L3570,2),0)</f>
        <v>58.42</v>
      </c>
      <c r="Q3570" s="16" t="s">
        <v>8315</v>
      </c>
      <c r="R3570" t="s">
        <v>8316</v>
      </c>
      <c r="S3570" s="13" t="e">
        <f>(((#REF!/60)/60)/24)+DATE(1970,1,1)</f>
        <v>#REF!</v>
      </c>
      <c r="T3570" s="13">
        <f t="shared" si="55"/>
        <v>25569.484950702215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3">
        <f>('Deadsheet. '!A3571/86400)+DATE(1970,1,1)</f>
        <v>42012.688611111109</v>
      </c>
      <c r="J3571" s="13">
        <f>('Deadsheet. '!D3571/86400)+DATE(1970,1,1)</f>
        <v>41982.688611111109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 s="12">
        <f>IFERROR(ROUND(E3571/L3571,2),0)</f>
        <v>122.54</v>
      </c>
      <c r="Q3571" s="16" t="s">
        <v>8315</v>
      </c>
      <c r="R3571" t="s">
        <v>8316</v>
      </c>
      <c r="S3571" s="13" t="e">
        <f>(((#REF!/60)/60)/24)+DATE(1970,1,1)</f>
        <v>#REF!</v>
      </c>
      <c r="T3571" s="13">
        <f t="shared" si="55"/>
        <v>25569.486257970035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3">
        <f>('Deadsheet. '!A3572/86400)+DATE(1970,1,1)</f>
        <v>42004.291666666672</v>
      </c>
      <c r="J3572" s="13">
        <f>('Deadsheet. '!D3572/86400)+DATE(1970,1,1)</f>
        <v>41976.331979166665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 s="12">
        <f>IFERROR(ROUND(E3572/L3572,2),0)</f>
        <v>87.96</v>
      </c>
      <c r="Q3572" s="16" t="s">
        <v>8315</v>
      </c>
      <c r="R3572" t="s">
        <v>8316</v>
      </c>
      <c r="S3572" s="13" t="e">
        <f>(((#REF!/60)/60)/24)+DATE(1970,1,1)</f>
        <v>#REF!</v>
      </c>
      <c r="T3572" s="13">
        <f t="shared" si="55"/>
        <v>25569.486160783181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3">
        <f>('Deadsheet. '!A3573/86400)+DATE(1970,1,1)</f>
        <v>41942.858946759261</v>
      </c>
      <c r="J3573" s="13">
        <f>('Deadsheet. '!D3573/86400)+DATE(1970,1,1)</f>
        <v>41912.858946759261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 s="12">
        <f>IFERROR(ROUND(E3573/L3573,2),0)</f>
        <v>73.239999999999995</v>
      </c>
      <c r="Q3573" s="16" t="s">
        <v>8315</v>
      </c>
      <c r="R3573" t="s">
        <v>8316</v>
      </c>
      <c r="S3573" s="13" t="e">
        <f>(((#REF!/60)/60)/24)+DATE(1970,1,1)</f>
        <v>#REF!</v>
      </c>
      <c r="T3573" s="13">
        <f t="shared" si="55"/>
        <v>25569.485449756328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3">
        <f>('Deadsheet. '!A3574/86400)+DATE(1970,1,1)</f>
        <v>42176.570393518516</v>
      </c>
      <c r="J3574" s="13">
        <f>('Deadsheet. '!D3574/86400)+DATE(1970,1,1)</f>
        <v>42146.570393518516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 s="12">
        <f>IFERROR(ROUND(E3574/L3574,2),0)</f>
        <v>55.56</v>
      </c>
      <c r="Q3574" s="16" t="s">
        <v>8315</v>
      </c>
      <c r="R3574" t="s">
        <v>8316</v>
      </c>
      <c r="S3574" s="13" t="e">
        <f>(((#REF!/60)/60)/24)+DATE(1970,1,1)</f>
        <v>#REF!</v>
      </c>
      <c r="T3574" s="13">
        <f t="shared" si="55"/>
        <v>25569.488154749924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3">
        <f>('Deadsheet. '!A3575/86400)+DATE(1970,1,1)</f>
        <v>41951.417199074072</v>
      </c>
      <c r="J3575" s="13">
        <f>('Deadsheet. '!D3575/86400)+DATE(1970,1,1)</f>
        <v>41921.375532407408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 s="12">
        <f>IFERROR(ROUND(E3575/L3575,2),0)</f>
        <v>39.54</v>
      </c>
      <c r="Q3575" s="16" t="s">
        <v>8315</v>
      </c>
      <c r="R3575" t="s">
        <v>8316</v>
      </c>
      <c r="S3575" s="13" t="e">
        <f>(((#REF!/60)/60)/24)+DATE(1970,1,1)</f>
        <v>#REF!</v>
      </c>
      <c r="T3575" s="13">
        <f t="shared" si="55"/>
        <v>25569.485548810175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3">
        <f>('Deadsheet. '!A3576/86400)+DATE(1970,1,1)</f>
        <v>41956.984351851846</v>
      </c>
      <c r="J3576" s="13">
        <f>('Deadsheet. '!D3576/86400)+DATE(1970,1,1)</f>
        <v>41926.942685185189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 s="12">
        <f>IFERROR(ROUND(E3576/L3576,2),0)</f>
        <v>136.78</v>
      </c>
      <c r="Q3576" s="16" t="s">
        <v>8315</v>
      </c>
      <c r="R3576" t="s">
        <v>8316</v>
      </c>
      <c r="S3576" s="13" t="e">
        <f>(((#REF!/60)/60)/24)+DATE(1970,1,1)</f>
        <v>#REF!</v>
      </c>
      <c r="T3576" s="13">
        <f t="shared" si="55"/>
        <v>25569.485613244815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3">
        <f>('Deadsheet. '!A3577/86400)+DATE(1970,1,1)</f>
        <v>42593.165972222225</v>
      </c>
      <c r="J3577" s="13">
        <f>('Deadsheet. '!D3577/86400)+DATE(1970,1,1)</f>
        <v>42561.783877314811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 s="12">
        <f>IFERROR(ROUND(E3577/L3577,2),0)</f>
        <v>99.34</v>
      </c>
      <c r="Q3577" s="16" t="s">
        <v>8315</v>
      </c>
      <c r="R3577" t="s">
        <v>8316</v>
      </c>
      <c r="S3577" s="13" t="e">
        <f>(((#REF!/60)/60)/24)+DATE(1970,1,1)</f>
        <v>#REF!</v>
      </c>
      <c r="T3577" s="13">
        <f t="shared" si="55"/>
        <v>25569.492976458012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3">
        <f>('Deadsheet. '!A3578/86400)+DATE(1970,1,1)</f>
        <v>42709.590902777782</v>
      </c>
      <c r="J3578" s="13">
        <f>('Deadsheet. '!D3578/86400)+DATE(1970,1,1)</f>
        <v>42649.54923611111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 s="12">
        <f>IFERROR(ROUND(E3578/L3578,2),0)</f>
        <v>20</v>
      </c>
      <c r="Q3578" s="16" t="s">
        <v>8315</v>
      </c>
      <c r="R3578" t="s">
        <v>8316</v>
      </c>
      <c r="S3578" s="13" t="e">
        <f>(((#REF!/60)/60)/24)+DATE(1970,1,1)</f>
        <v>#REF!</v>
      </c>
      <c r="T3578" s="13">
        <f t="shared" si="55"/>
        <v>25569.494323968782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3">
        <f>('Deadsheet. '!A3579/86400)+DATE(1970,1,1)</f>
        <v>42120.26944444445</v>
      </c>
      <c r="J3579" s="13">
        <f>('Deadsheet. '!D3579/86400)+DATE(1970,1,1)</f>
        <v>42093.786840277782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 s="12">
        <f>IFERROR(ROUND(E3579/L3579,2),0)</f>
        <v>28.89</v>
      </c>
      <c r="Q3579" s="16" t="s">
        <v>8315</v>
      </c>
      <c r="R3579" t="s">
        <v>8316</v>
      </c>
      <c r="S3579" s="13" t="e">
        <f>(((#REF!/60)/60)/24)+DATE(1970,1,1)</f>
        <v>#REF!</v>
      </c>
      <c r="T3579" s="13">
        <f t="shared" si="55"/>
        <v>25569.487503118569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3">
        <f>('Deadsheet. '!A3580/86400)+DATE(1970,1,1)</f>
        <v>42490.733530092592</v>
      </c>
      <c r="J3580" s="13">
        <f>('Deadsheet. '!D3580/86400)+DATE(1970,1,1)</f>
        <v>42460.733530092592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 s="12">
        <f>IFERROR(ROUND(E3580/L3580,2),0)</f>
        <v>40.549999999999997</v>
      </c>
      <c r="Q3580" s="16" t="s">
        <v>8315</v>
      </c>
      <c r="R3580" t="s">
        <v>8316</v>
      </c>
      <c r="S3580" s="13" t="e">
        <f>(((#REF!/60)/60)/24)+DATE(1970,1,1)</f>
        <v>#REF!</v>
      </c>
      <c r="T3580" s="13">
        <f t="shared" si="55"/>
        <v>25569.49179089734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3">
        <f>('Deadsheet. '!A3581/86400)+DATE(1970,1,1)</f>
        <v>42460.720555555556</v>
      </c>
      <c r="J3581" s="13">
        <f>('Deadsheet. '!D3581/86400)+DATE(1970,1,1)</f>
        <v>42430.762222222227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 s="12">
        <f>IFERROR(ROUND(E3581/L3581,2),0)</f>
        <v>35.71</v>
      </c>
      <c r="Q3581" s="16" t="s">
        <v>8315</v>
      </c>
      <c r="R3581" t="s">
        <v>8316</v>
      </c>
      <c r="S3581" s="13" t="e">
        <f>(((#REF!/60)/60)/24)+DATE(1970,1,1)</f>
        <v>#REF!</v>
      </c>
      <c r="T3581" s="13">
        <f t="shared" si="55"/>
        <v>25569.491443524948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3">
        <f>('Deadsheet. '!A3582/86400)+DATE(1970,1,1)</f>
        <v>42064.207638888889</v>
      </c>
      <c r="J3582" s="13">
        <f>('Deadsheet. '!D3582/86400)+DATE(1970,1,1)</f>
        <v>42026.176180555558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 s="12">
        <f>IFERROR(ROUND(E3582/L3582,2),0)</f>
        <v>37.96</v>
      </c>
      <c r="Q3582" s="16" t="s">
        <v>8315</v>
      </c>
      <c r="R3582" t="s">
        <v>8316</v>
      </c>
      <c r="S3582" s="13" t="e">
        <f>(((#REF!/60)/60)/24)+DATE(1970,1,1)</f>
        <v>#REF!</v>
      </c>
      <c r="T3582" s="13">
        <f t="shared" si="55"/>
        <v>25569.486854255079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3">
        <f>('Deadsheet. '!A3583/86400)+DATE(1970,1,1)</f>
        <v>41850.471180555556</v>
      </c>
      <c r="J3583" s="13">
        <f>('Deadsheet. '!D3583/86400)+DATE(1970,1,1)</f>
        <v>41836.471180555556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 s="12">
        <f>IFERROR(ROUND(E3583/L3583,2),0)</f>
        <v>33.33</v>
      </c>
      <c r="Q3583" s="16" t="s">
        <v>8315</v>
      </c>
      <c r="R3583" t="s">
        <v>8316</v>
      </c>
      <c r="S3583" s="13" t="e">
        <f>(((#REF!/60)/60)/24)+DATE(1970,1,1)</f>
        <v>#REF!</v>
      </c>
      <c r="T3583" s="13">
        <f t="shared" si="55"/>
        <v>25569.484380453479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3">
        <f>('Deadsheet. '!A3584/86400)+DATE(1970,1,1)</f>
        <v>42465.095856481479</v>
      </c>
      <c r="J3584" s="13">
        <f>('Deadsheet. '!D3584/86400)+DATE(1970,1,1)</f>
        <v>42451.095856481479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 s="12">
        <f>IFERROR(ROUND(E3584/L3584,2),0)</f>
        <v>58.57</v>
      </c>
      <c r="Q3584" s="16" t="s">
        <v>8315</v>
      </c>
      <c r="R3584" t="s">
        <v>8316</v>
      </c>
      <c r="S3584" s="13" t="e">
        <f>(((#REF!/60)/60)/24)+DATE(1970,1,1)</f>
        <v>#REF!</v>
      </c>
      <c r="T3584" s="13">
        <f t="shared" si="55"/>
        <v>25569.491494165006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3">
        <f>('Deadsheet. '!A3585/86400)+DATE(1970,1,1)</f>
        <v>42478.384317129632</v>
      </c>
      <c r="J3585" s="13">
        <f>('Deadsheet. '!D3585/86400)+DATE(1970,1,1)</f>
        <v>42418.425983796296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 s="12">
        <f>IFERROR(ROUND(E3585/L3585,2),0)</f>
        <v>135.63</v>
      </c>
      <c r="Q3585" s="16" t="s">
        <v>8315</v>
      </c>
      <c r="R3585" t="s">
        <v>8316</v>
      </c>
      <c r="S3585" s="13" t="e">
        <f>(((#REF!/60)/60)/24)+DATE(1970,1,1)</f>
        <v>#REF!</v>
      </c>
      <c r="T3585" s="13">
        <f t="shared" si="55"/>
        <v>25569.491647966632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3">
        <f>('Deadsheet. '!A3586/86400)+DATE(1970,1,1)</f>
        <v>42198.316481481481</v>
      </c>
      <c r="J3586" s="13">
        <f>('Deadsheet. '!D3586/86400)+DATE(1970,1,1)</f>
        <v>42168.316481481481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 s="12">
        <f>IFERROR(ROUND(E3586/L3586,2),0)</f>
        <v>30.94</v>
      </c>
      <c r="Q3586" s="16" t="s">
        <v>8315</v>
      </c>
      <c r="R3586" t="s">
        <v>8316</v>
      </c>
      <c r="S3586" s="13" t="e">
        <f>(((#REF!/60)/60)/24)+DATE(1970,1,1)</f>
        <v>#REF!</v>
      </c>
      <c r="T3586" s="13">
        <f t="shared" si="55"/>
        <v>25569.488406440756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3">
        <f>('Deadsheet. '!A3587/86400)+DATE(1970,1,1)</f>
        <v>41994.716319444444</v>
      </c>
      <c r="J3587" s="13">
        <f>('Deadsheet. '!D3587/86400)+DATE(1970,1,1)</f>
        <v>41964.716319444444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 s="12">
        <f>IFERROR(ROUND(E3587/L3587,2),0)</f>
        <v>176.09</v>
      </c>
      <c r="Q3587" s="16" t="s">
        <v>8315</v>
      </c>
      <c r="R3587" t="s">
        <v>8316</v>
      </c>
      <c r="S3587" s="13" t="e">
        <f>(((#REF!/60)/60)/24)+DATE(1970,1,1)</f>
        <v>#REF!</v>
      </c>
      <c r="T3587" s="13">
        <f t="shared" ref="T3587:T3650" si="56">(((I3587/60)/60)/24)+DATE(1970,1,1)</f>
        <v>25569.486049957402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3">
        <f>('Deadsheet. '!A3588/86400)+DATE(1970,1,1)</f>
        <v>42636.697569444441</v>
      </c>
      <c r="J3588" s="13">
        <f>('Deadsheet. '!D3588/86400)+DATE(1970,1,1)</f>
        <v>42576.697569444441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 s="12">
        <f>IFERROR(ROUND(E3588/L3588,2),0)</f>
        <v>151.97999999999999</v>
      </c>
      <c r="Q3588" s="16" t="s">
        <v>8315</v>
      </c>
      <c r="R3588" t="s">
        <v>8316</v>
      </c>
      <c r="S3588" s="13" t="e">
        <f>(((#REF!/60)/60)/24)+DATE(1970,1,1)</f>
        <v>#REF!</v>
      </c>
      <c r="T3588" s="13">
        <f t="shared" si="56"/>
        <v>25569.493480295943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3">
        <f>('Deadsheet. '!A3589/86400)+DATE(1970,1,1)</f>
        <v>42548.791666666672</v>
      </c>
      <c r="J3589" s="13">
        <f>('Deadsheet. '!D3589/86400)+DATE(1970,1,1)</f>
        <v>42503.539976851855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 s="12">
        <f>IFERROR(ROUND(E3589/L3589,2),0)</f>
        <v>22.61</v>
      </c>
      <c r="Q3589" s="16" t="s">
        <v>8315</v>
      </c>
      <c r="R3589" t="s">
        <v>8316</v>
      </c>
      <c r="S3589" s="13" t="e">
        <f>(((#REF!/60)/60)/24)+DATE(1970,1,1)</f>
        <v>#REF!</v>
      </c>
      <c r="T3589" s="13">
        <f t="shared" si="56"/>
        <v>25569.492462866514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3">
        <f>('Deadsheet. '!A3590/86400)+DATE(1970,1,1)</f>
        <v>42123.958333333328</v>
      </c>
      <c r="J3590" s="13">
        <f>('Deadsheet. '!D3590/86400)+DATE(1970,1,1)</f>
        <v>42101.828819444447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 s="12">
        <f>IFERROR(ROUND(E3590/L3590,2),0)</f>
        <v>18.27</v>
      </c>
      <c r="Q3590" s="16" t="s">
        <v>8315</v>
      </c>
      <c r="R3590" t="s">
        <v>8316</v>
      </c>
      <c r="S3590" s="13" t="e">
        <f>(((#REF!/60)/60)/24)+DATE(1970,1,1)</f>
        <v>#REF!</v>
      </c>
      <c r="T3590" s="13">
        <f t="shared" si="56"/>
        <v>25569.487545814045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3">
        <f>('Deadsheet. '!A3591/86400)+DATE(1970,1,1)</f>
        <v>42150.647534722222</v>
      </c>
      <c r="J3591" s="13">
        <f>('Deadsheet. '!D3591/86400)+DATE(1970,1,1)</f>
        <v>42125.647534722222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 s="12">
        <f>IFERROR(ROUND(E3591/L3591,2),0)</f>
        <v>82.26</v>
      </c>
      <c r="Q3591" s="16" t="s">
        <v>8315</v>
      </c>
      <c r="R3591" t="s">
        <v>8316</v>
      </c>
      <c r="S3591" s="13" t="e">
        <f>(((#REF!/60)/60)/24)+DATE(1970,1,1)</f>
        <v>#REF!</v>
      </c>
      <c r="T3591" s="13">
        <f t="shared" si="56"/>
        <v>25569.487854716837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3">
        <f>('Deadsheet. '!A3592/86400)+DATE(1970,1,1)</f>
        <v>41932.333726851852</v>
      </c>
      <c r="J3592" s="13">
        <f>('Deadsheet. '!D3592/86400)+DATE(1970,1,1)</f>
        <v>41902.333726851852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 s="12">
        <f>IFERROR(ROUND(E3592/L3592,2),0)</f>
        <v>68.53</v>
      </c>
      <c r="Q3592" s="16" t="s">
        <v>8315</v>
      </c>
      <c r="R3592" t="s">
        <v>8316</v>
      </c>
      <c r="S3592" s="13" t="e">
        <f>(((#REF!/60)/60)/24)+DATE(1970,1,1)</f>
        <v>#REF!</v>
      </c>
      <c r="T3592" s="13">
        <f t="shared" si="56"/>
        <v>25569.485327936654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3">
        <f>('Deadsheet. '!A3593/86400)+DATE(1970,1,1)</f>
        <v>42028.207638888889</v>
      </c>
      <c r="J3593" s="13">
        <f>('Deadsheet. '!D3593/86400)+DATE(1970,1,1)</f>
        <v>42003.948425925926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 s="12">
        <f>IFERROR(ROUND(E3593/L3593,2),0)</f>
        <v>68.06</v>
      </c>
      <c r="Q3593" s="16" t="s">
        <v>8315</v>
      </c>
      <c r="R3593" t="s">
        <v>8316</v>
      </c>
      <c r="S3593" s="13" t="e">
        <f>(((#REF!/60)/60)/24)+DATE(1970,1,1)</f>
        <v>#REF!</v>
      </c>
      <c r="T3593" s="13">
        <f t="shared" si="56"/>
        <v>25569.486437588414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3">
        <f>('Deadsheet. '!A3594/86400)+DATE(1970,1,1)</f>
        <v>42046.207638888889</v>
      </c>
      <c r="J3594" s="13">
        <f>('Deadsheet. '!D3594/86400)+DATE(1970,1,1)</f>
        <v>41988.829942129625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 s="12">
        <f>IFERROR(ROUND(E3594/L3594,2),0)</f>
        <v>72.709999999999994</v>
      </c>
      <c r="Q3594" s="16" t="s">
        <v>8315</v>
      </c>
      <c r="R3594" t="s">
        <v>8316</v>
      </c>
      <c r="S3594" s="13" t="e">
        <f>(((#REF!/60)/60)/24)+DATE(1970,1,1)</f>
        <v>#REF!</v>
      </c>
      <c r="T3594" s="13">
        <f t="shared" si="56"/>
        <v>25569.486645921745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3">
        <f>('Deadsheet. '!A3595/86400)+DATE(1970,1,1)</f>
        <v>42009.851388888885</v>
      </c>
      <c r="J3595" s="13">
        <f>('Deadsheet. '!D3595/86400)+DATE(1970,1,1)</f>
        <v>41974.898599537039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 s="12">
        <f>IFERROR(ROUND(E3595/L3595,2),0)</f>
        <v>77.19</v>
      </c>
      <c r="Q3595" s="16" t="s">
        <v>8315</v>
      </c>
      <c r="R3595" t="s">
        <v>8316</v>
      </c>
      <c r="S3595" s="13" t="e">
        <f>(((#REF!/60)/60)/24)+DATE(1970,1,1)</f>
        <v>#REF!</v>
      </c>
      <c r="T3595" s="13">
        <f t="shared" si="56"/>
        <v>25569.486225131815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3">
        <f>('Deadsheet. '!A3596/86400)+DATE(1970,1,1)</f>
        <v>42617.066921296297</v>
      </c>
      <c r="J3596" s="13">
        <f>('Deadsheet. '!D3596/86400)+DATE(1970,1,1)</f>
        <v>42592.066921296297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 s="12">
        <f>IFERROR(ROUND(E3596/L3596,2),0)</f>
        <v>55.97</v>
      </c>
      <c r="Q3596" s="16" t="s">
        <v>8315</v>
      </c>
      <c r="R3596" t="s">
        <v>8316</v>
      </c>
      <c r="S3596" s="13" t="e">
        <f>(((#REF!/60)/60)/24)+DATE(1970,1,1)</f>
        <v>#REF!</v>
      </c>
      <c r="T3596" s="13">
        <f t="shared" si="56"/>
        <v>25569.493253089367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3">
        <f>('Deadsheet. '!A3597/86400)+DATE(1970,1,1)</f>
        <v>42076.290972222225</v>
      </c>
      <c r="J3597" s="13">
        <f>('Deadsheet. '!D3597/86400)+DATE(1970,1,1)</f>
        <v>42050.008368055554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 s="12">
        <f>IFERROR(ROUND(E3597/L3597,2),0)</f>
        <v>49.69</v>
      </c>
      <c r="Q3597" s="16" t="s">
        <v>8315</v>
      </c>
      <c r="R3597" t="s">
        <v>8316</v>
      </c>
      <c r="S3597" s="13" t="e">
        <f>(((#REF!/60)/60)/24)+DATE(1970,1,1)</f>
        <v>#REF!</v>
      </c>
      <c r="T3597" s="13">
        <f t="shared" si="56"/>
        <v>25569.486994108476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3">
        <f>('Deadsheet. '!A3598/86400)+DATE(1970,1,1)</f>
        <v>41877.715069444443</v>
      </c>
      <c r="J3598" s="13">
        <f>('Deadsheet. '!D3598/86400)+DATE(1970,1,1)</f>
        <v>41856.715069444443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 s="12">
        <f>IFERROR(ROUND(E3598/L3598,2),0)</f>
        <v>79</v>
      </c>
      <c r="Q3598" s="16" t="s">
        <v>8315</v>
      </c>
      <c r="R3598" t="s">
        <v>8316</v>
      </c>
      <c r="S3598" s="13" t="e">
        <f>(((#REF!/60)/60)/24)+DATE(1970,1,1)</f>
        <v>#REF!</v>
      </c>
      <c r="T3598" s="13">
        <f t="shared" si="56"/>
        <v>25569.484695776267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3">
        <f>('Deadsheet. '!A3599/86400)+DATE(1970,1,1)</f>
        <v>42432.249305555553</v>
      </c>
      <c r="J3599" s="13">
        <f>('Deadsheet. '!D3599/86400)+DATE(1970,1,1)</f>
        <v>42417.585532407407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 s="12">
        <f>IFERROR(ROUND(E3599/L3599,2),0)</f>
        <v>77.73</v>
      </c>
      <c r="Q3599" s="16" t="s">
        <v>8315</v>
      </c>
      <c r="R3599" t="s">
        <v>8316</v>
      </c>
      <c r="S3599" s="13" t="e">
        <f>(((#REF!/60)/60)/24)+DATE(1970,1,1)</f>
        <v>#REF!</v>
      </c>
      <c r="T3599" s="13">
        <f t="shared" si="56"/>
        <v>25569.491113996592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3">
        <f>('Deadsheet. '!A3600/86400)+DATE(1970,1,1)</f>
        <v>41885.207638888889</v>
      </c>
      <c r="J3600" s="13">
        <f>('Deadsheet. '!D3600/86400)+DATE(1970,1,1)</f>
        <v>41866.79886574074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 s="12">
        <f>IFERROR(ROUND(E3600/L3600,2),0)</f>
        <v>40.78</v>
      </c>
      <c r="Q3600" s="16" t="s">
        <v>8315</v>
      </c>
      <c r="R3600" t="s">
        <v>8316</v>
      </c>
      <c r="S3600" s="13" t="e">
        <f>(((#REF!/60)/60)/24)+DATE(1970,1,1)</f>
        <v>#REF!</v>
      </c>
      <c r="T3600" s="13">
        <f t="shared" si="56"/>
        <v>25569.48478249582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3">
        <f>('Deadsheet. '!A3601/86400)+DATE(1970,1,1)</f>
        <v>42246</v>
      </c>
      <c r="J3601" s="13">
        <f>('Deadsheet. '!D3601/86400)+DATE(1970,1,1)</f>
        <v>42220.79487268519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 s="12">
        <f>IFERROR(ROUND(E3601/L3601,2),0)</f>
        <v>59.41</v>
      </c>
      <c r="Q3601" s="16" t="s">
        <v>8315</v>
      </c>
      <c r="R3601" t="s">
        <v>8316</v>
      </c>
      <c r="S3601" s="13" t="e">
        <f>(((#REF!/60)/60)/24)+DATE(1970,1,1)</f>
        <v>#REF!</v>
      </c>
      <c r="T3601" s="13">
        <f t="shared" si="56"/>
        <v>25569.488958333332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3">
        <f>('Deadsheet. '!A3602/86400)+DATE(1970,1,1)</f>
        <v>42656.849120370374</v>
      </c>
      <c r="J3602" s="13">
        <f>('Deadsheet. '!D3602/86400)+DATE(1970,1,1)</f>
        <v>42628.849120370374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 s="12">
        <f>IFERROR(ROUND(E3602/L3602,2),0)</f>
        <v>3.25</v>
      </c>
      <c r="Q3602" s="16" t="s">
        <v>8315</v>
      </c>
      <c r="R3602" t="s">
        <v>8316</v>
      </c>
      <c r="S3602" s="13" t="e">
        <f>(((#REF!/60)/60)/24)+DATE(1970,1,1)</f>
        <v>#REF!</v>
      </c>
      <c r="T3602" s="13">
        <f t="shared" si="56"/>
        <v>25569.493713531487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3">
        <f>('Deadsheet. '!A3603/86400)+DATE(1970,1,1)</f>
        <v>42020.99863425926</v>
      </c>
      <c r="J3603" s="13">
        <f>('Deadsheet. '!D3603/86400)+DATE(1970,1,1)</f>
        <v>41990.99863425926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 s="12">
        <f>IFERROR(ROUND(E3603/L3603,2),0)</f>
        <v>39.380000000000003</v>
      </c>
      <c r="Q3603" s="16" t="s">
        <v>8315</v>
      </c>
      <c r="R3603" t="s">
        <v>8316</v>
      </c>
      <c r="S3603" s="13" t="e">
        <f>(((#REF!/60)/60)/24)+DATE(1970,1,1)</f>
        <v>#REF!</v>
      </c>
      <c r="T3603" s="13">
        <f t="shared" si="56"/>
        <v>25569.48635415086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3">
        <f>('Deadsheet. '!A3604/86400)+DATE(1970,1,1)</f>
        <v>42507.894432870366</v>
      </c>
      <c r="J3604" s="13">
        <f>('Deadsheet. '!D3604/86400)+DATE(1970,1,1)</f>
        <v>42447.894432870366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 s="12">
        <f>IFERROR(ROUND(E3604/L3604,2),0)</f>
        <v>81.67</v>
      </c>
      <c r="Q3604" s="16" t="s">
        <v>8315</v>
      </c>
      <c r="R3604" t="s">
        <v>8316</v>
      </c>
      <c r="S3604" s="13" t="e">
        <f>(((#REF!/60)/60)/24)+DATE(1970,1,1)</f>
        <v>#REF!</v>
      </c>
      <c r="T3604" s="13">
        <f t="shared" si="56"/>
        <v>25569.491989518898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3">
        <f>('Deadsheet. '!A3605/86400)+DATE(1970,1,1)</f>
        <v>42313.906018518523</v>
      </c>
      <c r="J3605" s="13">
        <f>('Deadsheet. '!D3605/86400)+DATE(1970,1,1)</f>
        <v>42283.864351851851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 s="12">
        <f>IFERROR(ROUND(E3605/L3605,2),0)</f>
        <v>44.91</v>
      </c>
      <c r="Q3605" s="16" t="s">
        <v>8315</v>
      </c>
      <c r="R3605" t="s">
        <v>8316</v>
      </c>
      <c r="S3605" s="13" t="e">
        <f>(((#REF!/60)/60)/24)+DATE(1970,1,1)</f>
        <v>#REF!</v>
      </c>
      <c r="T3605" s="13">
        <f t="shared" si="56"/>
        <v>25569.489744282622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3">
        <f>('Deadsheet. '!A3606/86400)+DATE(1970,1,1)</f>
        <v>42489.290972222225</v>
      </c>
      <c r="J3606" s="13">
        <f>('Deadsheet. '!D3606/86400)+DATE(1970,1,1)</f>
        <v>42483.015694444446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 s="12">
        <f>IFERROR(ROUND(E3606/L3606,2),0)</f>
        <v>49.06</v>
      </c>
      <c r="Q3606" s="16" t="s">
        <v>8315</v>
      </c>
      <c r="R3606" t="s">
        <v>8316</v>
      </c>
      <c r="S3606" s="13" t="e">
        <f>(((#REF!/60)/60)/24)+DATE(1970,1,1)</f>
        <v>#REF!</v>
      </c>
      <c r="T3606" s="13">
        <f t="shared" si="56"/>
        <v>25569.491774201066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3">
        <f>('Deadsheet. '!A3607/86400)+DATE(1970,1,1)</f>
        <v>42413.793124999997</v>
      </c>
      <c r="J3607" s="13">
        <f>('Deadsheet. '!D3607/86400)+DATE(1970,1,1)</f>
        <v>42383.793124999997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 s="12">
        <f>IFERROR(ROUND(E3607/L3607,2),0)</f>
        <v>30.67</v>
      </c>
      <c r="Q3607" s="16" t="s">
        <v>8315</v>
      </c>
      <c r="R3607" t="s">
        <v>8316</v>
      </c>
      <c r="S3607" s="13" t="e">
        <f>(((#REF!/60)/60)/24)+DATE(1970,1,1)</f>
        <v>#REF!</v>
      </c>
      <c r="T3607" s="13">
        <f t="shared" si="56"/>
        <v>25569.490900383393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3">
        <f>('Deadsheet. '!A3608/86400)+DATE(1970,1,1)</f>
        <v>42596.604826388888</v>
      </c>
      <c r="J3608" s="13">
        <f>('Deadsheet. '!D3608/86400)+DATE(1970,1,1)</f>
        <v>42566.604826388888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 s="12">
        <f>IFERROR(ROUND(E3608/L3608,2),0)</f>
        <v>61.06</v>
      </c>
      <c r="Q3608" s="16" t="s">
        <v>8315</v>
      </c>
      <c r="R3608" t="s">
        <v>8316</v>
      </c>
      <c r="S3608" s="13" t="e">
        <f>(((#REF!/60)/60)/24)+DATE(1970,1,1)</f>
        <v>#REF!</v>
      </c>
      <c r="T3608" s="13">
        <f t="shared" si="56"/>
        <v>25569.493016259567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3">
        <f>('Deadsheet. '!A3609/86400)+DATE(1970,1,1)</f>
        <v>42353</v>
      </c>
      <c r="J3609" s="13">
        <f>('Deadsheet. '!D3609/86400)+DATE(1970,1,1)</f>
        <v>42338.963912037041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 s="12">
        <f>IFERROR(ROUND(E3609/L3609,2),0)</f>
        <v>29</v>
      </c>
      <c r="Q3609" s="16" t="s">
        <v>8315</v>
      </c>
      <c r="R3609" t="s">
        <v>8316</v>
      </c>
      <c r="S3609" s="13" t="e">
        <f>(((#REF!/60)/60)/24)+DATE(1970,1,1)</f>
        <v>#REF!</v>
      </c>
      <c r="T3609" s="13">
        <f t="shared" si="56"/>
        <v>25569.49019675926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3">
        <f>('Deadsheet. '!A3610/86400)+DATE(1970,1,1)</f>
        <v>42538.583333333328</v>
      </c>
      <c r="J3610" s="13">
        <f>('Deadsheet. '!D3610/86400)+DATE(1970,1,1)</f>
        <v>42506.709374999999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 s="12">
        <f>IFERROR(ROUND(E3610/L3610,2),0)</f>
        <v>29.63</v>
      </c>
      <c r="Q3610" s="16" t="s">
        <v>8315</v>
      </c>
      <c r="R3610" t="s">
        <v>8316</v>
      </c>
      <c r="S3610" s="13" t="e">
        <f>(((#REF!/60)/60)/24)+DATE(1970,1,1)</f>
        <v>#REF!</v>
      </c>
      <c r="T3610" s="13">
        <f t="shared" si="56"/>
        <v>25569.492344714505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3">
        <f>('Deadsheet. '!A3611/86400)+DATE(1970,1,1)</f>
        <v>42459.950057870374</v>
      </c>
      <c r="J3611" s="13">
        <f>('Deadsheet. '!D3611/86400)+DATE(1970,1,1)</f>
        <v>42429.991724537038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 s="12">
        <f>IFERROR(ROUND(E3611/L3611,2),0)</f>
        <v>143.1</v>
      </c>
      <c r="Q3611" s="16" t="s">
        <v>8315</v>
      </c>
      <c r="R3611" t="s">
        <v>8316</v>
      </c>
      <c r="S3611" s="13" t="e">
        <f>(((#REF!/60)/60)/24)+DATE(1970,1,1)</f>
        <v>#REF!</v>
      </c>
      <c r="T3611" s="13">
        <f t="shared" si="56"/>
        <v>25569.491434607153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3">
        <f>('Deadsheet. '!A3612/86400)+DATE(1970,1,1)</f>
        <v>42233.432129629626</v>
      </c>
      <c r="J3612" s="13">
        <f>('Deadsheet. '!D3612/86400)+DATE(1970,1,1)</f>
        <v>42203.432129629626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 s="12">
        <f>IFERROR(ROUND(E3612/L3612,2),0)</f>
        <v>52.35</v>
      </c>
      <c r="Q3612" s="16" t="s">
        <v>8315</v>
      </c>
      <c r="R3612" t="s">
        <v>8316</v>
      </c>
      <c r="S3612" s="13" t="e">
        <f>(((#REF!/60)/60)/24)+DATE(1970,1,1)</f>
        <v>#REF!</v>
      </c>
      <c r="T3612" s="13">
        <f t="shared" si="56"/>
        <v>25569.48881287187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3">
        <f>('Deadsheet. '!A3613/86400)+DATE(1970,1,1)</f>
        <v>42102.370381944449</v>
      </c>
      <c r="J3613" s="13">
        <f>('Deadsheet. '!D3613/86400)+DATE(1970,1,1)</f>
        <v>42072.370381944449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 s="12">
        <f>IFERROR(ROUND(E3613/L3613,2),0)</f>
        <v>66.67</v>
      </c>
      <c r="Q3613" s="16" t="s">
        <v>8315</v>
      </c>
      <c r="R3613" t="s">
        <v>8316</v>
      </c>
      <c r="S3613" s="13" t="e">
        <f>(((#REF!/60)/60)/24)+DATE(1970,1,1)</f>
        <v>#REF!</v>
      </c>
      <c r="T3613" s="13">
        <f t="shared" si="56"/>
        <v>25569.487295953495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3">
        <f>('Deadsheet. '!A3614/86400)+DATE(1970,1,1)</f>
        <v>41799.726979166662</v>
      </c>
      <c r="J3614" s="13">
        <f>('Deadsheet. '!D3614/86400)+DATE(1970,1,1)</f>
        <v>41789.726979166662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 s="12">
        <f>IFERROR(ROUND(E3614/L3614,2),0)</f>
        <v>126.67</v>
      </c>
      <c r="Q3614" s="16" t="s">
        <v>8315</v>
      </c>
      <c r="R3614" t="s">
        <v>8316</v>
      </c>
      <c r="S3614" s="13" t="e">
        <f>(((#REF!/60)/60)/24)+DATE(1970,1,1)</f>
        <v>#REF!</v>
      </c>
      <c r="T3614" s="13">
        <f t="shared" si="56"/>
        <v>25569.483793136333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3">
        <f>('Deadsheet. '!A3615/86400)+DATE(1970,1,1)</f>
        <v>41818.58997685185</v>
      </c>
      <c r="J3615" s="13">
        <f>('Deadsheet. '!D3615/86400)+DATE(1970,1,1)</f>
        <v>41788.58997685185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 s="12">
        <f>IFERROR(ROUND(E3615/L3615,2),0)</f>
        <v>62.5</v>
      </c>
      <c r="Q3615" s="16" t="s">
        <v>8315</v>
      </c>
      <c r="R3615" t="s">
        <v>8316</v>
      </c>
      <c r="S3615" s="13" t="e">
        <f>(((#REF!/60)/60)/24)+DATE(1970,1,1)</f>
        <v>#REF!</v>
      </c>
      <c r="T3615" s="13">
        <f t="shared" si="56"/>
        <v>25569.484011458066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3">
        <f>('Deadsheet. '!A3616/86400)+DATE(1970,1,1)</f>
        <v>42174.041851851856</v>
      </c>
      <c r="J3616" s="13">
        <f>('Deadsheet. '!D3616/86400)+DATE(1970,1,1)</f>
        <v>42144.041851851856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 s="12">
        <f>IFERROR(ROUND(E3616/L3616,2),0)</f>
        <v>35.49</v>
      </c>
      <c r="Q3616" s="16" t="s">
        <v>8315</v>
      </c>
      <c r="R3616" t="s">
        <v>8316</v>
      </c>
      <c r="S3616" s="13" t="e">
        <f>(((#REF!/60)/60)/24)+DATE(1970,1,1)</f>
        <v>#REF!</v>
      </c>
      <c r="T3616" s="13">
        <f t="shared" si="56"/>
        <v>25569.488125484397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3">
        <f>('Deadsheet. '!A3617/86400)+DATE(1970,1,1)</f>
        <v>42348.593703703707</v>
      </c>
      <c r="J3617" s="13">
        <f>('Deadsheet. '!D3617/86400)+DATE(1970,1,1)</f>
        <v>42318.593703703707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 s="12">
        <f>IFERROR(ROUND(E3617/L3617,2),0)</f>
        <v>37.08</v>
      </c>
      <c r="Q3617" s="16" t="s">
        <v>8315</v>
      </c>
      <c r="R3617" t="s">
        <v>8316</v>
      </c>
      <c r="S3617" s="13" t="e">
        <f>(((#REF!/60)/60)/24)+DATE(1970,1,1)</f>
        <v>#REF!</v>
      </c>
      <c r="T3617" s="13">
        <f t="shared" si="56"/>
        <v>25569.490145760461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3">
        <f>('Deadsheet. '!A3618/86400)+DATE(1970,1,1)</f>
        <v>42082.908148148148</v>
      </c>
      <c r="J3618" s="13">
        <f>('Deadsheet. '!D3618/86400)+DATE(1970,1,1)</f>
        <v>42052.949814814812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 s="12">
        <f>IFERROR(ROUND(E3618/L3618,2),0)</f>
        <v>69.33</v>
      </c>
      <c r="Q3618" s="16" t="s">
        <v>8315</v>
      </c>
      <c r="R3618" t="s">
        <v>8316</v>
      </c>
      <c r="S3618" s="13" t="e">
        <f>(((#REF!/60)/60)/24)+DATE(1970,1,1)</f>
        <v>#REF!</v>
      </c>
      <c r="T3618" s="13">
        <f t="shared" si="56"/>
        <v>25569.487070696159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3">
        <f>('Deadsheet. '!A3619/86400)+DATE(1970,1,1)</f>
        <v>42794</v>
      </c>
      <c r="J3619" s="13">
        <f>('Deadsheet. '!D3619/86400)+DATE(1970,1,1)</f>
        <v>42779.610289351855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 s="12">
        <f>IFERROR(ROUND(E3619/L3619,2),0)</f>
        <v>17.25</v>
      </c>
      <c r="Q3619" s="16" t="s">
        <v>8315</v>
      </c>
      <c r="R3619" t="s">
        <v>8316</v>
      </c>
      <c r="S3619" s="13" t="e">
        <f>(((#REF!/60)/60)/24)+DATE(1970,1,1)</f>
        <v>#REF!</v>
      </c>
      <c r="T3619" s="13">
        <f t="shared" si="56"/>
        <v>25569.495300925926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3">
        <f>('Deadsheet. '!A3620/86400)+DATE(1970,1,1)</f>
        <v>42158.627893518518</v>
      </c>
      <c r="J3620" s="13">
        <f>('Deadsheet. '!D3620/86400)+DATE(1970,1,1)</f>
        <v>42128.627893518518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 s="12">
        <f>IFERROR(ROUND(E3620/L3620,2),0)</f>
        <v>36.07</v>
      </c>
      <c r="Q3620" s="16" t="s">
        <v>8315</v>
      </c>
      <c r="R3620" t="s">
        <v>8316</v>
      </c>
      <c r="S3620" s="13" t="e">
        <f>(((#REF!/60)/60)/24)+DATE(1970,1,1)</f>
        <v>#REF!</v>
      </c>
      <c r="T3620" s="13">
        <f t="shared" si="56"/>
        <v>25569.4879470821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3">
        <f>('Deadsheet. '!A3621/86400)+DATE(1970,1,1)</f>
        <v>42693.916666666672</v>
      </c>
      <c r="J3621" s="13">
        <f>('Deadsheet. '!D3621/86400)+DATE(1970,1,1)</f>
        <v>42661.132245370369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 s="12">
        <f>IFERROR(ROUND(E3621/L3621,2),0)</f>
        <v>66.47</v>
      </c>
      <c r="Q3621" s="16" t="s">
        <v>8315</v>
      </c>
      <c r="R3621" t="s">
        <v>8316</v>
      </c>
      <c r="S3621" s="13" t="e">
        <f>(((#REF!/60)/60)/24)+DATE(1970,1,1)</f>
        <v>#REF!</v>
      </c>
      <c r="T3621" s="13">
        <f t="shared" si="56"/>
        <v>25569.494142554013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3">
        <f>('Deadsheet. '!A3622/86400)+DATE(1970,1,1)</f>
        <v>42068.166666666672</v>
      </c>
      <c r="J3622" s="13">
        <f>('Deadsheet. '!D3622/86400)+DATE(1970,1,1)</f>
        <v>42037.938206018516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 s="12">
        <f>IFERROR(ROUND(E3622/L3622,2),0)</f>
        <v>56.07</v>
      </c>
      <c r="Q3622" s="16" t="s">
        <v>8315</v>
      </c>
      <c r="R3622" t="s">
        <v>8316</v>
      </c>
      <c r="S3622" s="13" t="e">
        <f>(((#REF!/60)/60)/24)+DATE(1970,1,1)</f>
        <v>#REF!</v>
      </c>
      <c r="T3622" s="13">
        <f t="shared" si="56"/>
        <v>25569.486900077161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3">
        <f>('Deadsheet. '!A3623/86400)+DATE(1970,1,1)</f>
        <v>42643.875</v>
      </c>
      <c r="J3623" s="13">
        <f>('Deadsheet. '!D3623/86400)+DATE(1970,1,1)</f>
        <v>42619.935694444444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 s="12">
        <f>IFERROR(ROUND(E3623/L3623,2),0)</f>
        <v>47.03</v>
      </c>
      <c r="Q3623" s="16" t="s">
        <v>8315</v>
      </c>
      <c r="R3623" t="s">
        <v>8316</v>
      </c>
      <c r="S3623" s="13" t="e">
        <f>(((#REF!/60)/60)/24)+DATE(1970,1,1)</f>
        <v>#REF!</v>
      </c>
      <c r="T3623" s="13">
        <f t="shared" si="56"/>
        <v>25569.493563368054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3">
        <f>('Deadsheet. '!A3624/86400)+DATE(1970,1,1)</f>
        <v>41910.140972222223</v>
      </c>
      <c r="J3624" s="13">
        <f>('Deadsheet. '!D3624/86400)+DATE(1970,1,1)</f>
        <v>41877.221886574072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 s="12">
        <f>IFERROR(ROUND(E3624/L3624,2),0)</f>
        <v>47.67</v>
      </c>
      <c r="Q3624" s="16" t="s">
        <v>8315</v>
      </c>
      <c r="R3624" t="s">
        <v>8316</v>
      </c>
      <c r="S3624" s="13" t="e">
        <f>(((#REF!/60)/60)/24)+DATE(1970,1,1)</f>
        <v>#REF!</v>
      </c>
      <c r="T3624" s="13">
        <f t="shared" si="56"/>
        <v>25569.485071076066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3">
        <f>('Deadsheet. '!A3625/86400)+DATE(1970,1,1)</f>
        <v>41846.291666666664</v>
      </c>
      <c r="J3625" s="13">
        <f>('Deadsheet. '!D3625/86400)+DATE(1970,1,1)</f>
        <v>41828.736921296295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 s="12">
        <f>IFERROR(ROUND(E3625/L3625,2),0)</f>
        <v>88.24</v>
      </c>
      <c r="Q3625" s="16" t="s">
        <v>8315</v>
      </c>
      <c r="R3625" t="s">
        <v>8316</v>
      </c>
      <c r="S3625" s="13" t="e">
        <f>(((#REF!/60)/60)/24)+DATE(1970,1,1)</f>
        <v>#REF!</v>
      </c>
      <c r="T3625" s="13">
        <f t="shared" si="56"/>
        <v>25569.484332079475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3">
        <f>('Deadsheet. '!A3626/86400)+DATE(1970,1,1)</f>
        <v>42605.774189814816</v>
      </c>
      <c r="J3626" s="13">
        <f>('Deadsheet. '!D3626/86400)+DATE(1970,1,1)</f>
        <v>42545.774189814816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 s="12">
        <f>IFERROR(ROUND(E3626/L3626,2),0)</f>
        <v>80.72</v>
      </c>
      <c r="Q3626" s="16" t="s">
        <v>8315</v>
      </c>
      <c r="R3626" t="s">
        <v>8316</v>
      </c>
      <c r="S3626" s="13" t="e">
        <f>(((#REF!/60)/60)/24)+DATE(1970,1,1)</f>
        <v>#REF!</v>
      </c>
      <c r="T3626" s="13">
        <f t="shared" si="56"/>
        <v>25569.493122386455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3">
        <f>('Deadsheet. '!A3627/86400)+DATE(1970,1,1)</f>
        <v>42187.652511574073</v>
      </c>
      <c r="J3627" s="13">
        <f>('Deadsheet. '!D3627/86400)+DATE(1970,1,1)</f>
        <v>42157.652511574073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 s="12">
        <f>IFERROR(ROUND(E3627/L3627,2),0)</f>
        <v>39.49</v>
      </c>
      <c r="Q3627" s="16" t="s">
        <v>8315</v>
      </c>
      <c r="R3627" t="s">
        <v>8316</v>
      </c>
      <c r="S3627" s="13" t="e">
        <f>(((#REF!/60)/60)/24)+DATE(1970,1,1)</f>
        <v>#REF!</v>
      </c>
      <c r="T3627" s="13">
        <f t="shared" si="56"/>
        <v>25569.48828301518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3">
        <f>('Deadsheet. '!A3628/86400)+DATE(1970,1,1)</f>
        <v>41867.667326388888</v>
      </c>
      <c r="J3628" s="13">
        <f>('Deadsheet. '!D3628/86400)+DATE(1970,1,1)</f>
        <v>41846.667326388888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 s="12">
        <f>IFERROR(ROUND(E3628/L3628,2),0)</f>
        <v>84.85</v>
      </c>
      <c r="Q3628" s="16" t="s">
        <v>8315</v>
      </c>
      <c r="R3628" t="s">
        <v>8316</v>
      </c>
      <c r="S3628" s="13" t="e">
        <f>(((#REF!/60)/60)/24)+DATE(1970,1,1)</f>
        <v>#REF!</v>
      </c>
      <c r="T3628" s="13">
        <f t="shared" si="56"/>
        <v>25569.484579482945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3">
        <f>('Deadsheet. '!A3629/86400)+DATE(1970,1,1)</f>
        <v>42511.165972222225</v>
      </c>
      <c r="J3629" s="13">
        <f>('Deadsheet. '!D3629/86400)+DATE(1970,1,1)</f>
        <v>42460.741747685184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 s="12">
        <f>IFERROR(ROUND(E3629/L3629,2),0)</f>
        <v>68.97</v>
      </c>
      <c r="Q3629" s="16" t="s">
        <v>8315</v>
      </c>
      <c r="R3629" t="s">
        <v>8316</v>
      </c>
      <c r="S3629" s="13" t="e">
        <f>(((#REF!/60)/60)/24)+DATE(1970,1,1)</f>
        <v>#REF!</v>
      </c>
      <c r="T3629" s="13">
        <f t="shared" si="56"/>
        <v>25569.492027383938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3">
        <f>('Deadsheet. '!A3630/86400)+DATE(1970,1,1)</f>
        <v>42351.874953703707</v>
      </c>
      <c r="J3630" s="13">
        <f>('Deadsheet. '!D3630/86400)+DATE(1970,1,1)</f>
        <v>42291.833287037036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 s="12">
        <f>IFERROR(ROUND(E3630/L3630,2),0)</f>
        <v>0</v>
      </c>
      <c r="Q3630" s="16" t="s">
        <v>8315</v>
      </c>
      <c r="R3630" t="s">
        <v>8357</v>
      </c>
      <c r="S3630" s="13" t="e">
        <f>(((#REF!/60)/60)/24)+DATE(1970,1,1)</f>
        <v>#REF!</v>
      </c>
      <c r="T3630" s="13">
        <f t="shared" si="56"/>
        <v>25569.490183737889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3">
        <f>('Deadsheet. '!A3631/86400)+DATE(1970,1,1)</f>
        <v>42495.708333333328</v>
      </c>
      <c r="J3631" s="13">
        <f>('Deadsheet. '!D3631/86400)+DATE(1970,1,1)</f>
        <v>42437.094490740739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 s="12">
        <f>IFERROR(ROUND(E3631/L3631,2),0)</f>
        <v>1</v>
      </c>
      <c r="Q3631" s="16" t="s">
        <v>8315</v>
      </c>
      <c r="R3631" t="s">
        <v>8357</v>
      </c>
      <c r="S3631" s="13" t="e">
        <f>(((#REF!/60)/60)/24)+DATE(1970,1,1)</f>
        <v>#REF!</v>
      </c>
      <c r="T3631" s="13">
        <f t="shared" si="56"/>
        <v>25569.491848476082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3">
        <f>('Deadsheet. '!A3632/86400)+DATE(1970,1,1)</f>
        <v>41972.888773148152</v>
      </c>
      <c r="J3632" s="13">
        <f>('Deadsheet. '!D3632/86400)+DATE(1970,1,1)</f>
        <v>41942.84710648148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 s="12">
        <f>IFERROR(ROUND(E3632/L3632,2),0)</f>
        <v>1</v>
      </c>
      <c r="Q3632" s="16" t="s">
        <v>8315</v>
      </c>
      <c r="R3632" t="s">
        <v>8357</v>
      </c>
      <c r="S3632" s="13" t="e">
        <f>(((#REF!/60)/60)/24)+DATE(1970,1,1)</f>
        <v>#REF!</v>
      </c>
      <c r="T3632" s="13">
        <f t="shared" si="56"/>
        <v>25569.485797323763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3">
        <f>('Deadsheet. '!A3633/86400)+DATE(1970,1,1)</f>
        <v>41905.165972222225</v>
      </c>
      <c r="J3633" s="13">
        <f>('Deadsheet. '!D3633/86400)+DATE(1970,1,1)</f>
        <v>41880.753437499996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 s="12">
        <f>IFERROR(ROUND(E3633/L3633,2),0)</f>
        <v>147.88</v>
      </c>
      <c r="Q3633" s="16" t="s">
        <v>8315</v>
      </c>
      <c r="R3633" t="s">
        <v>8357</v>
      </c>
      <c r="S3633" s="13" t="e">
        <f>(((#REF!/60)/60)/24)+DATE(1970,1,1)</f>
        <v>#REF!</v>
      </c>
      <c r="T3633" s="13">
        <f t="shared" si="56"/>
        <v>25569.48501349505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3">
        <f>('Deadsheet. '!A3634/86400)+DATE(1970,1,1)</f>
        <v>41966.936909722222</v>
      </c>
      <c r="J3634" s="13">
        <f>('Deadsheet. '!D3634/86400)+DATE(1970,1,1)</f>
        <v>41946.936909722222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 s="12">
        <f>IFERROR(ROUND(E3634/L3634,2),0)</f>
        <v>100</v>
      </c>
      <c r="Q3634" s="16" t="s">
        <v>8315</v>
      </c>
      <c r="R3634" t="s">
        <v>8357</v>
      </c>
      <c r="S3634" s="13" t="e">
        <f>(((#REF!/60)/60)/24)+DATE(1970,1,1)</f>
        <v>#REF!</v>
      </c>
      <c r="T3634" s="13">
        <f t="shared" si="56"/>
        <v>25569.485728436455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3">
        <f>('Deadsheet. '!A3635/86400)+DATE(1970,1,1)</f>
        <v>42693.041666666672</v>
      </c>
      <c r="J3635" s="13">
        <f>('Deadsheet. '!D3635/86400)+DATE(1970,1,1)</f>
        <v>42649.623460648145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 s="12">
        <f>IFERROR(ROUND(E3635/L3635,2),0)</f>
        <v>56.84</v>
      </c>
      <c r="Q3635" s="16" t="s">
        <v>8315</v>
      </c>
      <c r="R3635" t="s">
        <v>8357</v>
      </c>
      <c r="S3635" s="13" t="e">
        <f>(((#REF!/60)/60)/24)+DATE(1970,1,1)</f>
        <v>#REF!</v>
      </c>
      <c r="T3635" s="13">
        <f t="shared" si="56"/>
        <v>25569.494132426698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3">
        <f>('Deadsheet. '!A3636/86400)+DATE(1970,1,1)</f>
        <v>42749.165972222225</v>
      </c>
      <c r="J3636" s="13">
        <f>('Deadsheet. '!D3636/86400)+DATE(1970,1,1)</f>
        <v>42701.166365740741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 s="12">
        <f>IFERROR(ROUND(E3636/L3636,2),0)</f>
        <v>176.94</v>
      </c>
      <c r="Q3636" s="16" t="s">
        <v>8315</v>
      </c>
      <c r="R3636" t="s">
        <v>8357</v>
      </c>
      <c r="S3636" s="13" t="e">
        <f>(((#REF!/60)/60)/24)+DATE(1970,1,1)</f>
        <v>#REF!</v>
      </c>
      <c r="T3636" s="13">
        <f t="shared" si="56"/>
        <v>25569.494782013568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3">
        <f>('Deadsheet. '!A3637/86400)+DATE(1970,1,1)</f>
        <v>42480.88282407407</v>
      </c>
      <c r="J3637" s="13">
        <f>('Deadsheet. '!D3637/86400)+DATE(1970,1,1)</f>
        <v>42450.88282407407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 s="12">
        <f>IFERROR(ROUND(E3637/L3637,2),0)</f>
        <v>127.6</v>
      </c>
      <c r="Q3637" s="16" t="s">
        <v>8315</v>
      </c>
      <c r="R3637" t="s">
        <v>8357</v>
      </c>
      <c r="S3637" s="13" t="e">
        <f>(((#REF!/60)/60)/24)+DATE(1970,1,1)</f>
        <v>#REF!</v>
      </c>
      <c r="T3637" s="13">
        <f t="shared" si="56"/>
        <v>25569.49167688454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3">
        <f>('Deadsheet. '!A3638/86400)+DATE(1970,1,1)</f>
        <v>42261.694780092592</v>
      </c>
      <c r="J3638" s="13">
        <f>('Deadsheet. '!D3638/86400)+DATE(1970,1,1)</f>
        <v>42226.694780092592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 s="12">
        <f>IFERROR(ROUND(E3638/L3638,2),0)</f>
        <v>0</v>
      </c>
      <c r="Q3638" s="16" t="s">
        <v>8315</v>
      </c>
      <c r="R3638" t="s">
        <v>8357</v>
      </c>
      <c r="S3638" s="13" t="e">
        <f>(((#REF!/60)/60)/24)+DATE(1970,1,1)</f>
        <v>#REF!</v>
      </c>
      <c r="T3638" s="13">
        <f t="shared" si="56"/>
        <v>25569.489139985883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3">
        <f>('Deadsheet. '!A3639/86400)+DATE(1970,1,1)</f>
        <v>42005.700636574074</v>
      </c>
      <c r="J3639" s="13">
        <f>('Deadsheet. '!D3639/86400)+DATE(1970,1,1)</f>
        <v>41975.700636574074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 s="12">
        <f>IFERROR(ROUND(E3639/L3639,2),0)</f>
        <v>66.14</v>
      </c>
      <c r="Q3639" s="16" t="s">
        <v>8315</v>
      </c>
      <c r="R3639" t="s">
        <v>8357</v>
      </c>
      <c r="S3639" s="13" t="e">
        <f>(((#REF!/60)/60)/24)+DATE(1970,1,1)</f>
        <v>#REF!</v>
      </c>
      <c r="T3639" s="13">
        <f t="shared" si="56"/>
        <v>25569.486177090701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3">
        <f>('Deadsheet. '!A3640/86400)+DATE(1970,1,1)</f>
        <v>42113.631157407406</v>
      </c>
      <c r="J3640" s="13">
        <f>('Deadsheet. '!D3640/86400)+DATE(1970,1,1)</f>
        <v>42053.672824074078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 s="12">
        <f>IFERROR(ROUND(E3640/L3640,2),0)</f>
        <v>108</v>
      </c>
      <c r="Q3640" s="16" t="s">
        <v>8315</v>
      </c>
      <c r="R3640" t="s">
        <v>8357</v>
      </c>
      <c r="S3640" s="13" t="e">
        <f>(((#REF!/60)/60)/24)+DATE(1970,1,1)</f>
        <v>#REF!</v>
      </c>
      <c r="T3640" s="13">
        <f t="shared" si="56"/>
        <v>25569.487426286545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3">
        <f>('Deadsheet. '!A3641/86400)+DATE(1970,1,1)</f>
        <v>42650.632638888885</v>
      </c>
      <c r="J3641" s="13">
        <f>('Deadsheet. '!D3641/86400)+DATE(1970,1,1)</f>
        <v>42590.677152777775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 s="12">
        <f>IFERROR(ROUND(E3641/L3641,2),0)</f>
        <v>1</v>
      </c>
      <c r="Q3641" s="16" t="s">
        <v>8315</v>
      </c>
      <c r="R3641" t="s">
        <v>8357</v>
      </c>
      <c r="S3641" s="13" t="e">
        <f>(((#REF!/60)/60)/24)+DATE(1970,1,1)</f>
        <v>#REF!</v>
      </c>
      <c r="T3641" s="13">
        <f t="shared" si="56"/>
        <v>25569.49364158147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3">
        <f>('Deadsheet. '!A3642/86400)+DATE(1970,1,1)</f>
        <v>42134.781597222223</v>
      </c>
      <c r="J3642" s="13">
        <f>('Deadsheet. '!D3642/86400)+DATE(1970,1,1)</f>
        <v>42104.781597222223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 s="12">
        <f>IFERROR(ROUND(E3642/L3642,2),0)</f>
        <v>18.329999999999998</v>
      </c>
      <c r="Q3642" s="16" t="s">
        <v>8315</v>
      </c>
      <c r="R3642" t="s">
        <v>8357</v>
      </c>
      <c r="S3642" s="13" t="e">
        <f>(((#REF!/60)/60)/24)+DATE(1970,1,1)</f>
        <v>#REF!</v>
      </c>
      <c r="T3642" s="13">
        <f t="shared" si="56"/>
        <v>25569.487671083301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3">
        <f>('Deadsheet. '!A3643/86400)+DATE(1970,1,1)</f>
        <v>41917.208333333336</v>
      </c>
      <c r="J3643" s="13">
        <f>('Deadsheet. '!D3643/86400)+DATE(1970,1,1)</f>
        <v>41899.627071759256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 s="12">
        <f>IFERROR(ROUND(E3643/L3643,2),0)</f>
        <v>0</v>
      </c>
      <c r="Q3643" s="16" t="s">
        <v>8315</v>
      </c>
      <c r="R3643" t="s">
        <v>8357</v>
      </c>
      <c r="S3643" s="13" t="e">
        <f>(((#REF!/60)/60)/24)+DATE(1970,1,1)</f>
        <v>#REF!</v>
      </c>
      <c r="T3643" s="13">
        <f t="shared" si="56"/>
        <v>25569.485152874229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3">
        <f>('Deadsheet. '!A3644/86400)+DATE(1970,1,1)</f>
        <v>42338.708333333328</v>
      </c>
      <c r="J3644" s="13">
        <f>('Deadsheet. '!D3644/86400)+DATE(1970,1,1)</f>
        <v>42297.816284722227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 s="12">
        <f>IFERROR(ROUND(E3644/L3644,2),0)</f>
        <v>7.5</v>
      </c>
      <c r="Q3644" s="16" t="s">
        <v>8315</v>
      </c>
      <c r="R3644" t="s">
        <v>8357</v>
      </c>
      <c r="S3644" s="13" t="e">
        <f>(((#REF!/60)/60)/24)+DATE(1970,1,1)</f>
        <v>#REF!</v>
      </c>
      <c r="T3644" s="13">
        <f t="shared" si="56"/>
        <v>25569.49003134645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3">
        <f>('Deadsheet. '!A3645/86400)+DATE(1970,1,1)</f>
        <v>42325.185636574075</v>
      </c>
      <c r="J3645" s="13">
        <f>('Deadsheet. '!D3645/86400)+DATE(1970,1,1)</f>
        <v>42285.143969907411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 s="12">
        <f>IFERROR(ROUND(E3645/L3645,2),0)</f>
        <v>0</v>
      </c>
      <c r="Q3645" s="16" t="s">
        <v>8315</v>
      </c>
      <c r="R3645" t="s">
        <v>8357</v>
      </c>
      <c r="S3645" s="13" t="e">
        <f>(((#REF!/60)/60)/24)+DATE(1970,1,1)</f>
        <v>#REF!</v>
      </c>
      <c r="T3645" s="13">
        <f t="shared" si="56"/>
        <v>25569.489874833758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3">
        <f>('Deadsheet. '!A3646/86400)+DATE(1970,1,1)</f>
        <v>42437.207638888889</v>
      </c>
      <c r="J3646" s="13">
        <f>('Deadsheet. '!D3646/86400)+DATE(1970,1,1)</f>
        <v>42409.241747685184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 s="12">
        <f>IFERROR(ROUND(E3646/L3646,2),0)</f>
        <v>68.42</v>
      </c>
      <c r="Q3646" s="16" t="s">
        <v>8315</v>
      </c>
      <c r="R3646" t="s">
        <v>8357</v>
      </c>
      <c r="S3646" s="13" t="e">
        <f>(((#REF!/60)/60)/24)+DATE(1970,1,1)</f>
        <v>#REF!</v>
      </c>
      <c r="T3646" s="13">
        <f t="shared" si="56"/>
        <v>25569.49117138471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3">
        <f>('Deadsheet. '!A3647/86400)+DATE(1970,1,1)</f>
        <v>42696.012013888889</v>
      </c>
      <c r="J3647" s="13">
        <f>('Deadsheet. '!D3647/86400)+DATE(1970,1,1)</f>
        <v>42665.970347222217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 s="12">
        <f>IFERROR(ROUND(E3647/L3647,2),0)</f>
        <v>1</v>
      </c>
      <c r="Q3647" s="16" t="s">
        <v>8315</v>
      </c>
      <c r="R3647" t="s">
        <v>8357</v>
      </c>
      <c r="S3647" s="13" t="e">
        <f>(((#REF!/60)/60)/24)+DATE(1970,1,1)</f>
        <v>#REF!</v>
      </c>
      <c r="T3647" s="13">
        <f t="shared" si="56"/>
        <v>25569.494166805718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3">
        <f>('Deadsheet. '!A3648/86400)+DATE(1970,1,1)</f>
        <v>42171.979166666672</v>
      </c>
      <c r="J3648" s="13">
        <f>('Deadsheet. '!D3648/86400)+DATE(1970,1,1)</f>
        <v>42140.421319444446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 s="12">
        <f>IFERROR(ROUND(E3648/L3648,2),0)</f>
        <v>60.13</v>
      </c>
      <c r="Q3648" s="16" t="s">
        <v>8315</v>
      </c>
      <c r="R3648" t="s">
        <v>8357</v>
      </c>
      <c r="S3648" s="13" t="e">
        <f>(((#REF!/60)/60)/24)+DATE(1970,1,1)</f>
        <v>#REF!</v>
      </c>
      <c r="T3648" s="13">
        <f t="shared" si="56"/>
        <v>25569.488101610725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3">
        <f>('Deadsheet. '!A3649/86400)+DATE(1970,1,1)</f>
        <v>42643.749155092592</v>
      </c>
      <c r="J3649" s="13">
        <f>('Deadsheet. '!D3649/86400)+DATE(1970,1,1)</f>
        <v>42598.749155092592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 s="12">
        <f>IFERROR(ROUND(E3649/L3649,2),0)</f>
        <v>15</v>
      </c>
      <c r="Q3649" s="16" t="s">
        <v>8315</v>
      </c>
      <c r="R3649" t="s">
        <v>8357</v>
      </c>
      <c r="S3649" s="13" t="e">
        <f>(((#REF!/60)/60)/24)+DATE(1970,1,1)</f>
        <v>#REF!</v>
      </c>
      <c r="T3649" s="13">
        <f t="shared" si="56"/>
        <v>25569.493561911517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3">
        <f>('Deadsheet. '!A3650/86400)+DATE(1970,1,1)</f>
        <v>41917.292187500003</v>
      </c>
      <c r="J3650" s="13">
        <f>('Deadsheet. '!D3650/86400)+DATE(1970,1,1)</f>
        <v>41887.292187500003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 s="12">
        <f>IFERROR(ROUND(E3650/L3650,2),0)</f>
        <v>550.04</v>
      </c>
      <c r="Q3650" s="16" t="s">
        <v>8315</v>
      </c>
      <c r="R3650" t="s">
        <v>8316</v>
      </c>
      <c r="S3650" s="13" t="e">
        <f>(((#REF!/60)/60)/24)+DATE(1970,1,1)</f>
        <v>#REF!</v>
      </c>
      <c r="T3650" s="13">
        <f t="shared" si="56"/>
        <v>25569.485153844762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3">
        <f>('Deadsheet. '!A3651/86400)+DATE(1970,1,1)</f>
        <v>41806.712893518517</v>
      </c>
      <c r="J3651" s="13">
        <f>('Deadsheet. '!D3651/86400)+DATE(1970,1,1)</f>
        <v>41780.712893518517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 s="12">
        <f>IFERROR(ROUND(E3651/L3651,2),0)</f>
        <v>97.5</v>
      </c>
      <c r="Q3651" s="16" t="s">
        <v>8315</v>
      </c>
      <c r="R3651" t="s">
        <v>8316</v>
      </c>
      <c r="S3651" s="13" t="e">
        <f>(((#REF!/60)/60)/24)+DATE(1970,1,1)</f>
        <v>#REF!</v>
      </c>
      <c r="T3651" s="13">
        <f t="shared" ref="T3651:T3714" si="57">(((I3651/60)/60)/24)+DATE(1970,1,1)</f>
        <v>25569.483873991823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3">
        <f>('Deadsheet. '!A3652/86400)+DATE(1970,1,1)</f>
        <v>42402.478981481487</v>
      </c>
      <c r="J3652" s="13">
        <f>('Deadsheet. '!D3652/86400)+DATE(1970,1,1)</f>
        <v>42381.478981481487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 s="12">
        <f>IFERROR(ROUND(E3652/L3652,2),0)</f>
        <v>29.41</v>
      </c>
      <c r="Q3652" s="16" t="s">
        <v>8315</v>
      </c>
      <c r="R3652" t="s">
        <v>8316</v>
      </c>
      <c r="S3652" s="13" t="e">
        <f>(((#REF!/60)/60)/24)+DATE(1970,1,1)</f>
        <v>#REF!</v>
      </c>
      <c r="T3652" s="13">
        <f t="shared" si="57"/>
        <v>25569.490769432658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3">
        <f>('Deadsheet. '!A3653/86400)+DATE(1970,1,1)</f>
        <v>41861.665972222225</v>
      </c>
      <c r="J3653" s="13">
        <f>('Deadsheet. '!D3653/86400)+DATE(1970,1,1)</f>
        <v>41828.646319444444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 s="12">
        <f>IFERROR(ROUND(E3653/L3653,2),0)</f>
        <v>57.78</v>
      </c>
      <c r="Q3653" s="16" t="s">
        <v>8315</v>
      </c>
      <c r="R3653" t="s">
        <v>8316</v>
      </c>
      <c r="S3653" s="13" t="e">
        <f>(((#REF!/60)/60)/24)+DATE(1970,1,1)</f>
        <v>#REF!</v>
      </c>
      <c r="T3653" s="13">
        <f t="shared" si="57"/>
        <v>25569.484510022827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3">
        <f>('Deadsheet. '!A3654/86400)+DATE(1970,1,1)</f>
        <v>42607.165972222225</v>
      </c>
      <c r="J3654" s="13">
        <f>('Deadsheet. '!D3654/86400)+DATE(1970,1,1)</f>
        <v>42596.644699074073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 s="12">
        <f>IFERROR(ROUND(E3654/L3654,2),0)</f>
        <v>44.24</v>
      </c>
      <c r="Q3654" s="16" t="s">
        <v>8315</v>
      </c>
      <c r="R3654" t="s">
        <v>8316</v>
      </c>
      <c r="S3654" s="13" t="e">
        <f>(((#REF!/60)/60)/24)+DATE(1970,1,1)</f>
        <v>#REF!</v>
      </c>
      <c r="T3654" s="13">
        <f t="shared" si="57"/>
        <v>25569.493138495051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3">
        <f>('Deadsheet. '!A3655/86400)+DATE(1970,1,1)</f>
        <v>42221.363506944443</v>
      </c>
      <c r="J3655" s="13">
        <f>('Deadsheet. '!D3655/86400)+DATE(1970,1,1)</f>
        <v>42191.363506944443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 s="12">
        <f>IFERROR(ROUND(E3655/L3655,2),0)</f>
        <v>60.91</v>
      </c>
      <c r="Q3655" s="16" t="s">
        <v>8315</v>
      </c>
      <c r="R3655" t="s">
        <v>8316</v>
      </c>
      <c r="S3655" s="13" t="e">
        <f>(((#REF!/60)/60)/24)+DATE(1970,1,1)</f>
        <v>#REF!</v>
      </c>
      <c r="T3655" s="13">
        <f t="shared" si="57"/>
        <v>25569.488673188738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3">
        <f>('Deadsheet. '!A3656/86400)+DATE(1970,1,1)</f>
        <v>42463.708333333328</v>
      </c>
      <c r="J3656" s="13">
        <f>('Deadsheet. '!D3656/86400)+DATE(1970,1,1)</f>
        <v>42440.416504629626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 s="12">
        <f>IFERROR(ROUND(E3656/L3656,2),0)</f>
        <v>68.84</v>
      </c>
      <c r="Q3656" s="16" t="s">
        <v>8315</v>
      </c>
      <c r="R3656" t="s">
        <v>8316</v>
      </c>
      <c r="S3656" s="13" t="e">
        <f>(((#REF!/60)/60)/24)+DATE(1970,1,1)</f>
        <v>#REF!</v>
      </c>
      <c r="T3656" s="13">
        <f t="shared" si="57"/>
        <v>25569.491478105709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3">
        <f>('Deadsheet. '!A3657/86400)+DATE(1970,1,1)</f>
        <v>42203.290972222225</v>
      </c>
      <c r="J3657" s="13">
        <f>('Deadsheet. '!D3657/86400)+DATE(1970,1,1)</f>
        <v>42173.803217592591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 s="12">
        <f>IFERROR(ROUND(E3657/L3657,2),0)</f>
        <v>73.58</v>
      </c>
      <c r="Q3657" s="16" t="s">
        <v>8315</v>
      </c>
      <c r="R3657" t="s">
        <v>8316</v>
      </c>
      <c r="S3657" s="13" t="e">
        <f>(((#REF!/60)/60)/24)+DATE(1970,1,1)</f>
        <v>#REF!</v>
      </c>
      <c r="T3657" s="13">
        <f t="shared" si="57"/>
        <v>25569.488464015882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3">
        <f>('Deadsheet. '!A3658/86400)+DATE(1970,1,1)</f>
        <v>42767.957638888889</v>
      </c>
      <c r="J3658" s="13">
        <f>('Deadsheet. '!D3658/86400)+DATE(1970,1,1)</f>
        <v>42737.910138888888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 s="12">
        <f>IFERROR(ROUND(E3658/L3658,2),0)</f>
        <v>115.02</v>
      </c>
      <c r="Q3658" s="16" t="s">
        <v>8315</v>
      </c>
      <c r="R3658" t="s">
        <v>8316</v>
      </c>
      <c r="S3658" s="13" t="e">
        <f>(((#REF!/60)/60)/24)+DATE(1970,1,1)</f>
        <v>#REF!</v>
      </c>
      <c r="T3658" s="13">
        <f t="shared" si="57"/>
        <v>25569.494999509709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3">
        <f>('Deadsheet. '!A3659/86400)+DATE(1970,1,1)</f>
        <v>42522.904166666667</v>
      </c>
      <c r="J3659" s="13">
        <f>('Deadsheet. '!D3659/86400)+DATE(1970,1,1)</f>
        <v>42499.629849537036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 s="12">
        <f>IFERROR(ROUND(E3659/L3659,2),0)</f>
        <v>110.75</v>
      </c>
      <c r="Q3659" s="16" t="s">
        <v>8315</v>
      </c>
      <c r="R3659" t="s">
        <v>8316</v>
      </c>
      <c r="S3659" s="13" t="e">
        <f>(((#REF!/60)/60)/24)+DATE(1970,1,1)</f>
        <v>#REF!</v>
      </c>
      <c r="T3659" s="13">
        <f t="shared" si="57"/>
        <v>25569.49216324267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3">
        <f>('Deadsheet. '!A3660/86400)+DATE(1970,1,1)</f>
        <v>41822.165972222225</v>
      </c>
      <c r="J3660" s="13">
        <f>('Deadsheet. '!D3660/86400)+DATE(1970,1,1)</f>
        <v>41775.858564814815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 s="12">
        <f>IFERROR(ROUND(E3660/L3660,2),0)</f>
        <v>75.5</v>
      </c>
      <c r="Q3660" s="16" t="s">
        <v>8315</v>
      </c>
      <c r="R3660" t="s">
        <v>8316</v>
      </c>
      <c r="S3660" s="13" t="e">
        <f>(((#REF!/60)/60)/24)+DATE(1970,1,1)</f>
        <v>#REF!</v>
      </c>
      <c r="T3660" s="13">
        <f t="shared" si="57"/>
        <v>25569.484052846899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3">
        <f>('Deadsheet. '!A3661/86400)+DATE(1970,1,1)</f>
        <v>42082.610416666663</v>
      </c>
      <c r="J3661" s="13">
        <f>('Deadsheet. '!D3661/86400)+DATE(1970,1,1)</f>
        <v>42055.277199074073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 s="12">
        <f>IFERROR(ROUND(E3661/L3661,2),0)</f>
        <v>235.46</v>
      </c>
      <c r="Q3661" s="16" t="s">
        <v>8315</v>
      </c>
      <c r="R3661" t="s">
        <v>8316</v>
      </c>
      <c r="S3661" s="13" t="e">
        <f>(((#REF!/60)/60)/24)+DATE(1970,1,1)</f>
        <v>#REF!</v>
      </c>
      <c r="T3661" s="13">
        <f t="shared" si="57"/>
        <v>25569.487067250193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3">
        <f>('Deadsheet. '!A3662/86400)+DATE(1970,1,1)</f>
        <v>41996.881076388891</v>
      </c>
      <c r="J3662" s="13">
        <f>('Deadsheet. '!D3662/86400)+DATE(1970,1,1)</f>
        <v>41971.881076388891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 s="12">
        <f>IFERROR(ROUND(E3662/L3662,2),0)</f>
        <v>11.36</v>
      </c>
      <c r="Q3662" s="16" t="s">
        <v>8315</v>
      </c>
      <c r="R3662" t="s">
        <v>8316</v>
      </c>
      <c r="S3662" s="13" t="e">
        <f>(((#REF!/60)/60)/24)+DATE(1970,1,1)</f>
        <v>#REF!</v>
      </c>
      <c r="T3662" s="13">
        <f t="shared" si="57"/>
        <v>25569.486075012457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3">
        <f>('Deadsheet. '!A3663/86400)+DATE(1970,1,1)</f>
        <v>42470.166666666672</v>
      </c>
      <c r="J3663" s="13">
        <f>('Deadsheet. '!D3663/86400)+DATE(1970,1,1)</f>
        <v>42447.896666666667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 s="12">
        <f>IFERROR(ROUND(E3663/L3663,2),0)</f>
        <v>92.5</v>
      </c>
      <c r="Q3663" s="16" t="s">
        <v>8315</v>
      </c>
      <c r="R3663" t="s">
        <v>8316</v>
      </c>
      <c r="S3663" s="13" t="e">
        <f>(((#REF!/60)/60)/24)+DATE(1970,1,1)</f>
        <v>#REF!</v>
      </c>
      <c r="T3663" s="13">
        <f t="shared" si="57"/>
        <v>25569.491552854939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3">
        <f>('Deadsheet. '!A3664/86400)+DATE(1970,1,1)</f>
        <v>42094.178402777776</v>
      </c>
      <c r="J3664" s="13">
        <f>('Deadsheet. '!D3664/86400)+DATE(1970,1,1)</f>
        <v>42064.220069444447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 s="12">
        <f>IFERROR(ROUND(E3664/L3664,2),0)</f>
        <v>202.85</v>
      </c>
      <c r="Q3664" s="16" t="s">
        <v>8315</v>
      </c>
      <c r="R3664" t="s">
        <v>8316</v>
      </c>
      <c r="S3664" s="13" t="e">
        <f>(((#REF!/60)/60)/24)+DATE(1970,1,1)</f>
        <v>#REF!</v>
      </c>
      <c r="T3664" s="13">
        <f t="shared" si="57"/>
        <v>25569.48720113892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3">
        <f>('Deadsheet. '!A3665/86400)+DATE(1970,1,1)</f>
        <v>42725.493402777778</v>
      </c>
      <c r="J3665" s="13">
        <f>('Deadsheet. '!D3665/86400)+DATE(1970,1,1)</f>
        <v>42665.451736111107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 s="12">
        <f>IFERROR(ROUND(E3665/L3665,2),0)</f>
        <v>26</v>
      </c>
      <c r="Q3665" s="16" t="s">
        <v>8315</v>
      </c>
      <c r="R3665" t="s">
        <v>8316</v>
      </c>
      <c r="S3665" s="13" t="e">
        <f>(((#REF!/60)/60)/24)+DATE(1970,1,1)</f>
        <v>#REF!</v>
      </c>
      <c r="T3665" s="13">
        <f t="shared" si="57"/>
        <v>25569.494508025495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3">
        <f>('Deadsheet. '!A3666/86400)+DATE(1970,1,1)</f>
        <v>42537.248715277776</v>
      </c>
      <c r="J3666" s="13">
        <f>('Deadsheet. '!D3666/86400)+DATE(1970,1,1)</f>
        <v>42523.248715277776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 s="12">
        <f>IFERROR(ROUND(E3666/L3666,2),0)</f>
        <v>46.05</v>
      </c>
      <c r="Q3666" s="16" t="s">
        <v>8315</v>
      </c>
      <c r="R3666" t="s">
        <v>8316</v>
      </c>
      <c r="S3666" s="13" t="e">
        <f>(((#REF!/60)/60)/24)+DATE(1970,1,1)</f>
        <v>#REF!</v>
      </c>
      <c r="T3666" s="13">
        <f t="shared" si="57"/>
        <v>25569.492329267538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3">
        <f>('Deadsheet. '!A3667/86400)+DATE(1970,1,1)</f>
        <v>42305.829166666663</v>
      </c>
      <c r="J3667" s="13">
        <f>('Deadsheet. '!D3667/86400)+DATE(1970,1,1)</f>
        <v>42294.808124999996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 s="12">
        <f>IFERROR(ROUND(E3667/L3667,2),0)</f>
        <v>51</v>
      </c>
      <c r="Q3667" s="16" t="s">
        <v>8315</v>
      </c>
      <c r="R3667" t="s">
        <v>8316</v>
      </c>
      <c r="S3667" s="13" t="e">
        <f>(((#REF!/60)/60)/24)+DATE(1970,1,1)</f>
        <v>#REF!</v>
      </c>
      <c r="T3667" s="13">
        <f t="shared" si="57"/>
        <v>25569.48965080054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3">
        <f>('Deadsheet. '!A3668/86400)+DATE(1970,1,1)</f>
        <v>41844.291666666664</v>
      </c>
      <c r="J3668" s="13">
        <f>('Deadsheet. '!D3668/86400)+DATE(1970,1,1)</f>
        <v>41822.90488425926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 s="12">
        <f>IFERROR(ROUND(E3668/L3668,2),0)</f>
        <v>31.58</v>
      </c>
      <c r="Q3668" s="16" t="s">
        <v>8315</v>
      </c>
      <c r="R3668" t="s">
        <v>8316</v>
      </c>
      <c r="S3668" s="13" t="e">
        <f>(((#REF!/60)/60)/24)+DATE(1970,1,1)</f>
        <v>#REF!</v>
      </c>
      <c r="T3668" s="13">
        <f t="shared" si="57"/>
        <v>25569.484308931325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3">
        <f>('Deadsheet. '!A3669/86400)+DATE(1970,1,1)</f>
        <v>42203.970127314809</v>
      </c>
      <c r="J3669" s="13">
        <f>('Deadsheet. '!D3669/86400)+DATE(1970,1,1)</f>
        <v>42173.970127314809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 s="12">
        <f>IFERROR(ROUND(E3669/L3669,2),0)</f>
        <v>53.36</v>
      </c>
      <c r="Q3669" s="16" t="s">
        <v>8315</v>
      </c>
      <c r="R3669" t="s">
        <v>8316</v>
      </c>
      <c r="S3669" s="13" t="e">
        <f>(((#REF!/60)/60)/24)+DATE(1970,1,1)</f>
        <v>#REF!</v>
      </c>
      <c r="T3669" s="13">
        <f t="shared" si="57"/>
        <v>25569.488471876473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3">
        <f>('Deadsheet. '!A3670/86400)+DATE(1970,1,1)</f>
        <v>42208.772916666669</v>
      </c>
      <c r="J3670" s="13">
        <f>('Deadsheet. '!D3670/86400)+DATE(1970,1,1)</f>
        <v>42185.556157407409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 s="12">
        <f>IFERROR(ROUND(E3670/L3670,2),0)</f>
        <v>36.96</v>
      </c>
      <c r="Q3670" s="16" t="s">
        <v>8315</v>
      </c>
      <c r="R3670" t="s">
        <v>8316</v>
      </c>
      <c r="S3670" s="13" t="e">
        <f>(((#REF!/60)/60)/24)+DATE(1970,1,1)</f>
        <v>#REF!</v>
      </c>
      <c r="T3670" s="13">
        <f t="shared" si="57"/>
        <v>25569.488527464313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3">
        <f>('Deadsheet. '!A3671/86400)+DATE(1970,1,1)</f>
        <v>42166.675196759257</v>
      </c>
      <c r="J3671" s="13">
        <f>('Deadsheet. '!D3671/86400)+DATE(1970,1,1)</f>
        <v>42136.675196759257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 s="12">
        <f>IFERROR(ROUND(E3671/L3671,2),0)</f>
        <v>81.290000000000006</v>
      </c>
      <c r="Q3671" s="16" t="s">
        <v>8315</v>
      </c>
      <c r="R3671" t="s">
        <v>8316</v>
      </c>
      <c r="S3671" s="13" t="e">
        <f>(((#REF!/60)/60)/24)+DATE(1970,1,1)</f>
        <v>#REF!</v>
      </c>
      <c r="T3671" s="13">
        <f t="shared" si="57"/>
        <v>25569.488040222186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3">
        <f>('Deadsheet. '!A3672/86400)+DATE(1970,1,1)</f>
        <v>42155.958333333328</v>
      </c>
      <c r="J3672" s="13">
        <f>('Deadsheet. '!D3672/86400)+DATE(1970,1,1)</f>
        <v>42142.514016203699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 s="12">
        <f>IFERROR(ROUND(E3672/L3672,2),0)</f>
        <v>20.079999999999998</v>
      </c>
      <c r="Q3672" s="16" t="s">
        <v>8315</v>
      </c>
      <c r="R3672" t="s">
        <v>8316</v>
      </c>
      <c r="S3672" s="13" t="e">
        <f>(((#REF!/60)/60)/24)+DATE(1970,1,1)</f>
        <v>#REF!</v>
      </c>
      <c r="T3672" s="13">
        <f t="shared" si="57"/>
        <v>25569.487916184415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3">
        <f>('Deadsheet. '!A3673/86400)+DATE(1970,1,1)</f>
        <v>41841.165972222225</v>
      </c>
      <c r="J3673" s="13">
        <f>('Deadsheet. '!D3673/86400)+DATE(1970,1,1)</f>
        <v>41820.62809027778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 s="12">
        <f>IFERROR(ROUND(E3673/L3673,2),0)</f>
        <v>88.25</v>
      </c>
      <c r="Q3673" s="16" t="s">
        <v>8315</v>
      </c>
      <c r="R3673" t="s">
        <v>8316</v>
      </c>
      <c r="S3673" s="13" t="e">
        <f>(((#REF!/60)/60)/24)+DATE(1970,1,1)</f>
        <v>#REF!</v>
      </c>
      <c r="T3673" s="13">
        <f t="shared" si="57"/>
        <v>25569.484272754307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3">
        <f>('Deadsheet. '!A3674/86400)+DATE(1970,1,1)</f>
        <v>41908.946574074071</v>
      </c>
      <c r="J3674" s="13">
        <f>('Deadsheet. '!D3674/86400)+DATE(1970,1,1)</f>
        <v>41878.946574074071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 s="12">
        <f>IFERROR(ROUND(E3674/L3674,2),0)</f>
        <v>53.44</v>
      </c>
      <c r="Q3674" s="16" t="s">
        <v>8315</v>
      </c>
      <c r="R3674" t="s">
        <v>8316</v>
      </c>
      <c r="S3674" s="13" t="e">
        <f>(((#REF!/60)/60)/24)+DATE(1970,1,1)</f>
        <v>#REF!</v>
      </c>
      <c r="T3674" s="13">
        <f t="shared" si="57"/>
        <v>25569.485057252015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3">
        <f>('Deadsheet. '!A3675/86400)+DATE(1970,1,1)</f>
        <v>41948.536111111112</v>
      </c>
      <c r="J3675" s="13">
        <f>('Deadsheet. '!D3675/86400)+DATE(1970,1,1)</f>
        <v>41914.295104166667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 s="12">
        <f>IFERROR(ROUND(E3675/L3675,2),0)</f>
        <v>39.869999999999997</v>
      </c>
      <c r="Q3675" s="16" t="s">
        <v>8315</v>
      </c>
      <c r="R3675" t="s">
        <v>8316</v>
      </c>
      <c r="S3675" s="13" t="e">
        <f>(((#REF!/60)/60)/24)+DATE(1970,1,1)</f>
        <v>#REF!</v>
      </c>
      <c r="T3675" s="13">
        <f t="shared" si="57"/>
        <v>25569.48551546425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3">
        <f>('Deadsheet. '!A3676/86400)+DATE(1970,1,1)</f>
        <v>42616.873020833329</v>
      </c>
      <c r="J3676" s="13">
        <f>('Deadsheet. '!D3676/86400)+DATE(1970,1,1)</f>
        <v>42556.873020833329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 s="12">
        <f>IFERROR(ROUND(E3676/L3676,2),0)</f>
        <v>145.16</v>
      </c>
      <c r="Q3676" s="16" t="s">
        <v>8315</v>
      </c>
      <c r="R3676" t="s">
        <v>8316</v>
      </c>
      <c r="S3676" s="13" t="e">
        <f>(((#REF!/60)/60)/24)+DATE(1970,1,1)</f>
        <v>#REF!</v>
      </c>
      <c r="T3676" s="13">
        <f t="shared" si="57"/>
        <v>25569.493250845149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3">
        <f>('Deadsheet. '!A3677/86400)+DATE(1970,1,1)</f>
        <v>42505.958333333328</v>
      </c>
      <c r="J3677" s="13">
        <f>('Deadsheet. '!D3677/86400)+DATE(1970,1,1)</f>
        <v>42493.597013888888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 s="12">
        <f>IFERROR(ROUND(E3677/L3677,2),0)</f>
        <v>23.33</v>
      </c>
      <c r="Q3677" s="16" t="s">
        <v>8315</v>
      </c>
      <c r="R3677" t="s">
        <v>8316</v>
      </c>
      <c r="S3677" s="13" t="e">
        <f>(((#REF!/60)/60)/24)+DATE(1970,1,1)</f>
        <v>#REF!</v>
      </c>
      <c r="T3677" s="13">
        <f t="shared" si="57"/>
        <v>25569.491967110338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3">
        <f>('Deadsheet. '!A3678/86400)+DATE(1970,1,1)</f>
        <v>41894.815787037034</v>
      </c>
      <c r="J3678" s="13">
        <f>('Deadsheet. '!D3678/86400)+DATE(1970,1,1)</f>
        <v>41876.815787037034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 s="12">
        <f>IFERROR(ROUND(E3678/L3678,2),0)</f>
        <v>64.38</v>
      </c>
      <c r="Q3678" s="16" t="s">
        <v>8315</v>
      </c>
      <c r="R3678" t="s">
        <v>8316</v>
      </c>
      <c r="S3678" s="13" t="e">
        <f>(((#REF!/60)/60)/24)+DATE(1970,1,1)</f>
        <v>#REF!</v>
      </c>
      <c r="T3678" s="13">
        <f t="shared" si="57"/>
        <v>25569.484893701239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3">
        <f>('Deadsheet. '!A3679/86400)+DATE(1970,1,1)</f>
        <v>41823.165972222225</v>
      </c>
      <c r="J3679" s="13">
        <f>('Deadsheet. '!D3679/86400)+DATE(1970,1,1)</f>
        <v>41802.574282407411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 s="12">
        <f>IFERROR(ROUND(E3679/L3679,2),0)</f>
        <v>62.05</v>
      </c>
      <c r="Q3679" s="16" t="s">
        <v>8315</v>
      </c>
      <c r="R3679" t="s">
        <v>8316</v>
      </c>
      <c r="S3679" s="13" t="e">
        <f>(((#REF!/60)/60)/24)+DATE(1970,1,1)</f>
        <v>#REF!</v>
      </c>
      <c r="T3679" s="13">
        <f t="shared" si="57"/>
        <v>25569.484064420976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3">
        <f>('Deadsheet. '!A3680/86400)+DATE(1970,1,1)</f>
        <v>42155.531226851846</v>
      </c>
      <c r="J3680" s="13">
        <f>('Deadsheet. '!D3680/86400)+DATE(1970,1,1)</f>
        <v>42120.531226851846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 s="12">
        <f>IFERROR(ROUND(E3680/L3680,2),0)</f>
        <v>66.13</v>
      </c>
      <c r="Q3680" s="16" t="s">
        <v>8315</v>
      </c>
      <c r="R3680" t="s">
        <v>8316</v>
      </c>
      <c r="S3680" s="13" t="e">
        <f>(((#REF!/60)/60)/24)+DATE(1970,1,1)</f>
        <v>#REF!</v>
      </c>
      <c r="T3680" s="13">
        <f t="shared" si="57"/>
        <v>25569.487911241053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3">
        <f>('Deadsheet. '!A3681/86400)+DATE(1970,1,1)</f>
        <v>41821.207638888889</v>
      </c>
      <c r="J3681" s="13">
        <f>('Deadsheet. '!D3681/86400)+DATE(1970,1,1)</f>
        <v>41786.761354166665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 s="12">
        <f>IFERROR(ROUND(E3681/L3681,2),0)</f>
        <v>73.400000000000006</v>
      </c>
      <c r="Q3681" s="16" t="s">
        <v>8315</v>
      </c>
      <c r="R3681" t="s">
        <v>8316</v>
      </c>
      <c r="S3681" s="13" t="e">
        <f>(((#REF!/60)/60)/24)+DATE(1970,1,1)</f>
        <v>#REF!</v>
      </c>
      <c r="T3681" s="13">
        <f t="shared" si="57"/>
        <v>25569.48404175508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3">
        <f>('Deadsheet. '!A3682/86400)+DATE(1970,1,1)</f>
        <v>42648.454097222224</v>
      </c>
      <c r="J3682" s="13">
        <f>('Deadsheet. '!D3682/86400)+DATE(1970,1,1)</f>
        <v>42627.454097222224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 s="12">
        <f>IFERROR(ROUND(E3682/L3682,2),0)</f>
        <v>99.5</v>
      </c>
      <c r="Q3682" s="16" t="s">
        <v>8315</v>
      </c>
      <c r="R3682" t="s">
        <v>8316</v>
      </c>
      <c r="S3682" s="13" t="e">
        <f>(((#REF!/60)/60)/24)+DATE(1970,1,1)</f>
        <v>#REF!</v>
      </c>
      <c r="T3682" s="13">
        <f t="shared" si="57"/>
        <v>25569.493616366864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3">
        <f>('Deadsheet. '!A3683/86400)+DATE(1970,1,1)</f>
        <v>42384.651504629626</v>
      </c>
      <c r="J3683" s="13">
        <f>('Deadsheet. '!D3683/86400)+DATE(1970,1,1)</f>
        <v>42374.651504629626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 s="12">
        <f>IFERROR(ROUND(E3683/L3683,2),0)</f>
        <v>62.17</v>
      </c>
      <c r="Q3683" s="16" t="s">
        <v>8315</v>
      </c>
      <c r="R3683" t="s">
        <v>8316</v>
      </c>
      <c r="S3683" s="13" t="e">
        <f>(((#REF!/60)/60)/24)+DATE(1970,1,1)</f>
        <v>#REF!</v>
      </c>
      <c r="T3683" s="13">
        <f t="shared" si="57"/>
        <v>25569.490563096118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3">
        <f>('Deadsheet. '!A3684/86400)+DATE(1970,1,1)</f>
        <v>41806.290972222225</v>
      </c>
      <c r="J3684" s="13">
        <f>('Deadsheet. '!D3684/86400)+DATE(1970,1,1)</f>
        <v>41772.685393518521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 s="12">
        <f>IFERROR(ROUND(E3684/L3684,2),0)</f>
        <v>62.33</v>
      </c>
      <c r="Q3684" s="16" t="s">
        <v>8315</v>
      </c>
      <c r="R3684" t="s">
        <v>8316</v>
      </c>
      <c r="S3684" s="13" t="e">
        <f>(((#REF!/60)/60)/24)+DATE(1970,1,1)</f>
        <v>#REF!</v>
      </c>
      <c r="T3684" s="13">
        <f t="shared" si="57"/>
        <v>25569.483869108473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3">
        <f>('Deadsheet. '!A3685/86400)+DATE(1970,1,1)</f>
        <v>42663.116851851853</v>
      </c>
      <c r="J3685" s="13">
        <f>('Deadsheet. '!D3685/86400)+DATE(1970,1,1)</f>
        <v>42633.116851851853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 s="12">
        <f>IFERROR(ROUND(E3685/L3685,2),0)</f>
        <v>58.79</v>
      </c>
      <c r="Q3685" s="16" t="s">
        <v>8315</v>
      </c>
      <c r="R3685" t="s">
        <v>8316</v>
      </c>
      <c r="S3685" s="13" t="e">
        <f>(((#REF!/60)/60)/24)+DATE(1970,1,1)</f>
        <v>#REF!</v>
      </c>
      <c r="T3685" s="13">
        <f t="shared" si="57"/>
        <v>25569.493786074676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3">
        <f>('Deadsheet. '!A3686/86400)+DATE(1970,1,1)</f>
        <v>42249.180393518516</v>
      </c>
      <c r="J3686" s="13">
        <f>('Deadsheet. '!D3686/86400)+DATE(1970,1,1)</f>
        <v>42219.180393518516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 s="12">
        <f>IFERROR(ROUND(E3686/L3686,2),0)</f>
        <v>45.35</v>
      </c>
      <c r="Q3686" s="16" t="s">
        <v>8315</v>
      </c>
      <c r="R3686" t="s">
        <v>8316</v>
      </c>
      <c r="S3686" s="13" t="e">
        <f>(((#REF!/60)/60)/24)+DATE(1970,1,1)</f>
        <v>#REF!</v>
      </c>
      <c r="T3686" s="13">
        <f t="shared" si="57"/>
        <v>25569.488995143445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3">
        <f>('Deadsheet. '!A3687/86400)+DATE(1970,1,1)</f>
        <v>41778.875</v>
      </c>
      <c r="J3687" s="13">
        <f>('Deadsheet. '!D3687/86400)+DATE(1970,1,1)</f>
        <v>41753.593275462961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 s="12">
        <f>IFERROR(ROUND(E3687/L3687,2),0)</f>
        <v>41.94</v>
      </c>
      <c r="Q3687" s="16" t="s">
        <v>8315</v>
      </c>
      <c r="R3687" t="s">
        <v>8316</v>
      </c>
      <c r="S3687" s="13" t="e">
        <f>(((#REF!/60)/60)/24)+DATE(1970,1,1)</f>
        <v>#REF!</v>
      </c>
      <c r="T3687" s="13">
        <f t="shared" si="57"/>
        <v>25569.483551793983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3">
        <f>('Deadsheet. '!A3688/86400)+DATE(1970,1,1)</f>
        <v>42245.165972222225</v>
      </c>
      <c r="J3688" s="13">
        <f>('Deadsheet. '!D3688/86400)+DATE(1970,1,1)</f>
        <v>42230.662731481483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 s="12">
        <f>IFERROR(ROUND(E3688/L3688,2),0)</f>
        <v>59.17</v>
      </c>
      <c r="Q3688" s="16" t="s">
        <v>8315</v>
      </c>
      <c r="R3688" t="s">
        <v>8316</v>
      </c>
      <c r="S3688" s="13" t="e">
        <f>(((#REF!/60)/60)/24)+DATE(1970,1,1)</f>
        <v>#REF!</v>
      </c>
      <c r="T3688" s="13">
        <f t="shared" si="57"/>
        <v>25569.488948680235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3">
        <f>('Deadsheet. '!A3689/86400)+DATE(1970,1,1)</f>
        <v>41817.218229166669</v>
      </c>
      <c r="J3689" s="13">
        <f>('Deadsheet. '!D3689/86400)+DATE(1970,1,1)</f>
        <v>41787.218229166669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 s="12">
        <f>IFERROR(ROUND(E3689/L3689,2),0)</f>
        <v>200.49</v>
      </c>
      <c r="Q3689" s="16" t="s">
        <v>8315</v>
      </c>
      <c r="R3689" t="s">
        <v>8316</v>
      </c>
      <c r="S3689" s="13" t="e">
        <f>(((#REF!/60)/60)/24)+DATE(1970,1,1)</f>
        <v>#REF!</v>
      </c>
      <c r="T3689" s="13">
        <f t="shared" si="57"/>
        <v>25569.483995581355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3">
        <f>('Deadsheet. '!A3690/86400)+DATE(1970,1,1)</f>
        <v>41859.787083333329</v>
      </c>
      <c r="J3690" s="13">
        <f>('Deadsheet. '!D3690/86400)+DATE(1970,1,1)</f>
        <v>41829.787083333329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 s="12">
        <f>IFERROR(ROUND(E3690/L3690,2),0)</f>
        <v>83.97</v>
      </c>
      <c r="Q3690" s="16" t="s">
        <v>8315</v>
      </c>
      <c r="R3690" t="s">
        <v>8316</v>
      </c>
      <c r="S3690" s="13" t="e">
        <f>(((#REF!/60)/60)/24)+DATE(1970,1,1)</f>
        <v>#REF!</v>
      </c>
      <c r="T3690" s="13">
        <f t="shared" si="57"/>
        <v>25569.484488276426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3">
        <f>('Deadsheet. '!A3691/86400)+DATE(1970,1,1)</f>
        <v>42176.934027777781</v>
      </c>
      <c r="J3691" s="13">
        <f>('Deadsheet. '!D3691/86400)+DATE(1970,1,1)</f>
        <v>42147.826840277776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 s="12">
        <f>IFERROR(ROUND(E3691/L3691,2),0)</f>
        <v>57.26</v>
      </c>
      <c r="Q3691" s="16" t="s">
        <v>8315</v>
      </c>
      <c r="R3691" t="s">
        <v>8316</v>
      </c>
      <c r="S3691" s="13" t="e">
        <f>(((#REF!/60)/60)/24)+DATE(1970,1,1)</f>
        <v>#REF!</v>
      </c>
      <c r="T3691" s="13">
        <f t="shared" si="57"/>
        <v>25569.488158958655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3">
        <f>('Deadsheet. '!A3692/86400)+DATE(1970,1,1)</f>
        <v>41970.639849537038</v>
      </c>
      <c r="J3692" s="13">
        <f>('Deadsheet. '!D3692/86400)+DATE(1970,1,1)</f>
        <v>41940.598182870366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 s="12">
        <f>IFERROR(ROUND(E3692/L3692,2),0)</f>
        <v>58.06</v>
      </c>
      <c r="Q3692" s="16" t="s">
        <v>8315</v>
      </c>
      <c r="R3692" t="s">
        <v>8316</v>
      </c>
      <c r="S3692" s="13" t="e">
        <f>(((#REF!/60)/60)/24)+DATE(1970,1,1)</f>
        <v>#REF!</v>
      </c>
      <c r="T3692" s="13">
        <f t="shared" si="57"/>
        <v>25569.485771294556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3">
        <f>('Deadsheet. '!A3693/86400)+DATE(1970,1,1)</f>
        <v>42065.207638888889</v>
      </c>
      <c r="J3693" s="13">
        <f>('Deadsheet. '!D3693/86400)+DATE(1970,1,1)</f>
        <v>42020.700567129628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 s="12">
        <f>IFERROR(ROUND(E3693/L3693,2),0)</f>
        <v>186.8</v>
      </c>
      <c r="Q3693" s="16" t="s">
        <v>8315</v>
      </c>
      <c r="R3693" t="s">
        <v>8316</v>
      </c>
      <c r="S3693" s="13" t="e">
        <f>(((#REF!/60)/60)/24)+DATE(1970,1,1)</f>
        <v>#REF!</v>
      </c>
      <c r="T3693" s="13">
        <f t="shared" si="57"/>
        <v>25569.486865829153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3">
        <f>('Deadsheet. '!A3694/86400)+DATE(1970,1,1)</f>
        <v>41901</v>
      </c>
      <c r="J3694" s="13">
        <f>('Deadsheet. '!D3694/86400)+DATE(1970,1,1)</f>
        <v>41891.96503472222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 s="12">
        <f>IFERROR(ROUND(E3694/L3694,2),0)</f>
        <v>74.12</v>
      </c>
      <c r="Q3694" s="16" t="s">
        <v>8315</v>
      </c>
      <c r="R3694" t="s">
        <v>8316</v>
      </c>
      <c r="S3694" s="13" t="e">
        <f>(((#REF!/60)/60)/24)+DATE(1970,1,1)</f>
        <v>#REF!</v>
      </c>
      <c r="T3694" s="13">
        <f t="shared" si="57"/>
        <v>25569.484965277778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3">
        <f>('Deadsheet. '!A3695/86400)+DATE(1970,1,1)</f>
        <v>42338.9375</v>
      </c>
      <c r="J3695" s="13">
        <f>('Deadsheet. '!D3695/86400)+DATE(1970,1,1)</f>
        <v>42309.191307870366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 s="12">
        <f>IFERROR(ROUND(E3695/L3695,2),0)</f>
        <v>30.71</v>
      </c>
      <c r="Q3695" s="16" t="s">
        <v>8315</v>
      </c>
      <c r="R3695" t="s">
        <v>8316</v>
      </c>
      <c r="S3695" s="13" t="e">
        <f>(((#REF!/60)/60)/24)+DATE(1970,1,1)</f>
        <v>#REF!</v>
      </c>
      <c r="T3695" s="13">
        <f t="shared" si="57"/>
        <v>25569.490033998842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3">
        <f>('Deadsheet. '!A3696/86400)+DATE(1970,1,1)</f>
        <v>42527.083333333328</v>
      </c>
      <c r="J3696" s="13">
        <f>('Deadsheet. '!D3696/86400)+DATE(1970,1,1)</f>
        <v>42490.133877314816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 s="12">
        <f>IFERROR(ROUND(E3696/L3696,2),0)</f>
        <v>62.67</v>
      </c>
      <c r="Q3696" s="16" t="s">
        <v>8315</v>
      </c>
      <c r="R3696" t="s">
        <v>8316</v>
      </c>
      <c r="S3696" s="13" t="e">
        <f>(((#REF!/60)/60)/24)+DATE(1970,1,1)</f>
        <v>#REF!</v>
      </c>
      <c r="T3696" s="13">
        <f t="shared" si="57"/>
        <v>25569.492211612655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3">
        <f>('Deadsheet. '!A3697/86400)+DATE(1970,1,1)</f>
        <v>42015.870486111111</v>
      </c>
      <c r="J3697" s="13">
        <f>('Deadsheet. '!D3697/86400)+DATE(1970,1,1)</f>
        <v>41995.870486111111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 s="12">
        <f>IFERROR(ROUND(E3697/L3697,2),0)</f>
        <v>121.36</v>
      </c>
      <c r="Q3697" s="16" t="s">
        <v>8315</v>
      </c>
      <c r="R3697" t="s">
        <v>8316</v>
      </c>
      <c r="S3697" s="13" t="e">
        <f>(((#REF!/60)/60)/24)+DATE(1970,1,1)</f>
        <v>#REF!</v>
      </c>
      <c r="T3697" s="13">
        <f t="shared" si="57"/>
        <v>25569.486294797294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3">
        <f>('Deadsheet. '!A3698/86400)+DATE(1970,1,1)</f>
        <v>42048.617083333331</v>
      </c>
      <c r="J3698" s="13">
        <f>('Deadsheet. '!D3698/86400)+DATE(1970,1,1)</f>
        <v>41988.617083333331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 s="12">
        <f>IFERROR(ROUND(E3698/L3698,2),0)</f>
        <v>39.74</v>
      </c>
      <c r="Q3698" s="16" t="s">
        <v>8315</v>
      </c>
      <c r="R3698" t="s">
        <v>8316</v>
      </c>
      <c r="S3698" s="13" t="e">
        <f>(((#REF!/60)/60)/24)+DATE(1970,1,1)</f>
        <v>#REF!</v>
      </c>
      <c r="T3698" s="13">
        <f t="shared" si="57"/>
        <v>25569.486673808835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3">
        <f>('Deadsheet. '!A3699/86400)+DATE(1970,1,1)</f>
        <v>42500.465833333335</v>
      </c>
      <c r="J3699" s="13">
        <f>('Deadsheet. '!D3699/86400)+DATE(1970,1,1)</f>
        <v>42479.465833333335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 s="12">
        <f>IFERROR(ROUND(E3699/L3699,2),0)</f>
        <v>72</v>
      </c>
      <c r="Q3699" s="16" t="s">
        <v>8315</v>
      </c>
      <c r="R3699" t="s">
        <v>8316</v>
      </c>
      <c r="S3699" s="13" t="e">
        <f>(((#REF!/60)/60)/24)+DATE(1970,1,1)</f>
        <v>#REF!</v>
      </c>
      <c r="T3699" s="13">
        <f t="shared" si="57"/>
        <v>25569.491903539736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3">
        <f>('Deadsheet. '!A3700/86400)+DATE(1970,1,1)</f>
        <v>42431.806562500002</v>
      </c>
      <c r="J3700" s="13">
        <f>('Deadsheet. '!D3700/86400)+DATE(1970,1,1)</f>
        <v>42401.806562500002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 s="12">
        <f>IFERROR(ROUND(E3700/L3700,2),0)</f>
        <v>40.630000000000003</v>
      </c>
      <c r="Q3700" s="16" t="s">
        <v>8315</v>
      </c>
      <c r="R3700" t="s">
        <v>8316</v>
      </c>
      <c r="S3700" s="13" t="e">
        <f>(((#REF!/60)/60)/24)+DATE(1970,1,1)</f>
        <v>#REF!</v>
      </c>
      <c r="T3700" s="13">
        <f t="shared" si="57"/>
        <v>25569.491108872251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3">
        <f>('Deadsheet. '!A3701/86400)+DATE(1970,1,1)</f>
        <v>41927.602037037039</v>
      </c>
      <c r="J3701" s="13">
        <f>('Deadsheet. '!D3701/86400)+DATE(1970,1,1)</f>
        <v>41897.602037037039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 s="12">
        <f>IFERROR(ROUND(E3701/L3701,2),0)</f>
        <v>63</v>
      </c>
      <c r="Q3701" s="16" t="s">
        <v>8315</v>
      </c>
      <c r="R3701" t="s">
        <v>8316</v>
      </c>
      <c r="S3701" s="13" t="e">
        <f>(((#REF!/60)/60)/24)+DATE(1970,1,1)</f>
        <v>#REF!</v>
      </c>
      <c r="T3701" s="13">
        <f t="shared" si="57"/>
        <v>25569.485273171726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3">
        <f>('Deadsheet. '!A3702/86400)+DATE(1970,1,1)</f>
        <v>41912.666666666664</v>
      </c>
      <c r="J3702" s="13">
        <f>('Deadsheet. '!D3702/86400)+DATE(1970,1,1)</f>
        <v>41882.585648148146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 s="12">
        <f>IFERROR(ROUND(E3702/L3702,2),0)</f>
        <v>33.67</v>
      </c>
      <c r="Q3702" s="16" t="s">
        <v>8315</v>
      </c>
      <c r="R3702" t="s">
        <v>8316</v>
      </c>
      <c r="S3702" s="13" t="e">
        <f>(((#REF!/60)/60)/24)+DATE(1970,1,1)</f>
        <v>#REF!</v>
      </c>
      <c r="T3702" s="13">
        <f t="shared" si="57"/>
        <v>25569.485100308641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3">
        <f>('Deadsheet. '!A3703/86400)+DATE(1970,1,1)</f>
        <v>42159.541585648149</v>
      </c>
      <c r="J3703" s="13">
        <f>('Deadsheet. '!D3703/86400)+DATE(1970,1,1)</f>
        <v>42129.541585648149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 s="12">
        <f>IFERROR(ROUND(E3703/L3703,2),0)</f>
        <v>38.590000000000003</v>
      </c>
      <c r="Q3703" s="16" t="s">
        <v>8315</v>
      </c>
      <c r="R3703" t="s">
        <v>8316</v>
      </c>
      <c r="S3703" s="13" t="e">
        <f>(((#REF!/60)/60)/24)+DATE(1970,1,1)</f>
        <v>#REF!</v>
      </c>
      <c r="T3703" s="13">
        <f t="shared" si="57"/>
        <v>25569.487957657242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3">
        <f>('Deadsheet. '!A3704/86400)+DATE(1970,1,1)</f>
        <v>42561.957638888889</v>
      </c>
      <c r="J3704" s="13">
        <f>('Deadsheet. '!D3704/86400)+DATE(1970,1,1)</f>
        <v>42524.53800925926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 s="12">
        <f>IFERROR(ROUND(E3704/L3704,2),0)</f>
        <v>155.94999999999999</v>
      </c>
      <c r="Q3704" s="16" t="s">
        <v>8315</v>
      </c>
      <c r="R3704" t="s">
        <v>8316</v>
      </c>
      <c r="S3704" s="13" t="e">
        <f>(((#REF!/60)/60)/24)+DATE(1970,1,1)</f>
        <v>#REF!</v>
      </c>
      <c r="T3704" s="13">
        <f t="shared" si="57"/>
        <v>25569.492615250449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3">
        <f>('Deadsheet. '!A3705/86400)+DATE(1970,1,1)</f>
        <v>42595.290972222225</v>
      </c>
      <c r="J3705" s="13">
        <f>('Deadsheet. '!D3705/86400)+DATE(1970,1,1)</f>
        <v>42556.504490740743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 s="12">
        <f>IFERROR(ROUND(E3705/L3705,2),0)</f>
        <v>43.2</v>
      </c>
      <c r="Q3705" s="16" t="s">
        <v>8315</v>
      </c>
      <c r="R3705" t="s">
        <v>8316</v>
      </c>
      <c r="S3705" s="13" t="e">
        <f>(((#REF!/60)/60)/24)+DATE(1970,1,1)</f>
        <v>#REF!</v>
      </c>
      <c r="T3705" s="13">
        <f t="shared" si="57"/>
        <v>25569.493001052921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3">
        <f>('Deadsheet. '!A3706/86400)+DATE(1970,1,1)</f>
        <v>42521.689745370371</v>
      </c>
      <c r="J3706" s="13">
        <f>('Deadsheet. '!D3706/86400)+DATE(1970,1,1)</f>
        <v>42461.689745370371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 s="12">
        <f>IFERROR(ROUND(E3706/L3706,2),0)</f>
        <v>15.15</v>
      </c>
      <c r="Q3706" s="16" t="s">
        <v>8315</v>
      </c>
      <c r="R3706" t="s">
        <v>8316</v>
      </c>
      <c r="S3706" s="13" t="e">
        <f>(((#REF!/60)/60)/24)+DATE(1970,1,1)</f>
        <v>#REF!</v>
      </c>
      <c r="T3706" s="13">
        <f t="shared" si="57"/>
        <v>25569.492149186866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3">
        <f>('Deadsheet. '!A3707/86400)+DATE(1970,1,1)</f>
        <v>41813.75</v>
      </c>
      <c r="J3707" s="13">
        <f>('Deadsheet. '!D3707/86400)+DATE(1970,1,1)</f>
        <v>41792.542986111112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 s="12">
        <f>IFERROR(ROUND(E3707/L3707,2),0)</f>
        <v>83.57</v>
      </c>
      <c r="Q3707" s="16" t="s">
        <v>8315</v>
      </c>
      <c r="R3707" t="s">
        <v>8316</v>
      </c>
      <c r="S3707" s="13" t="e">
        <f>(((#REF!/60)/60)/24)+DATE(1970,1,1)</f>
        <v>#REF!</v>
      </c>
      <c r="T3707" s="13">
        <f t="shared" si="57"/>
        <v>25569.483955439813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3">
        <f>('Deadsheet. '!A3708/86400)+DATE(1970,1,1)</f>
        <v>41894.913761574076</v>
      </c>
      <c r="J3708" s="13">
        <f>('Deadsheet. '!D3708/86400)+DATE(1970,1,1)</f>
        <v>41879.913761574076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 s="12">
        <f>IFERROR(ROUND(E3708/L3708,2),0)</f>
        <v>140</v>
      </c>
      <c r="Q3708" s="16" t="s">
        <v>8315</v>
      </c>
      <c r="R3708" t="s">
        <v>8316</v>
      </c>
      <c r="S3708" s="13" t="e">
        <f>(((#REF!/60)/60)/24)+DATE(1970,1,1)</f>
        <v>#REF!</v>
      </c>
      <c r="T3708" s="13">
        <f t="shared" si="57"/>
        <v>25569.484894835205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3">
        <f>('Deadsheet. '!A3709/86400)+DATE(1970,1,1)</f>
        <v>42573.226388888885</v>
      </c>
      <c r="J3709" s="13">
        <f>('Deadsheet. '!D3709/86400)+DATE(1970,1,1)</f>
        <v>42552.048356481479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 s="12">
        <f>IFERROR(ROUND(E3709/L3709,2),0)</f>
        <v>80.87</v>
      </c>
      <c r="Q3709" s="16" t="s">
        <v>8315</v>
      </c>
      <c r="R3709" t="s">
        <v>8316</v>
      </c>
      <c r="S3709" s="13" t="e">
        <f>(((#REF!/60)/60)/24)+DATE(1970,1,1)</f>
        <v>#REF!</v>
      </c>
      <c r="T3709" s="13">
        <f t="shared" si="57"/>
        <v>25569.492745675798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3">
        <f>('Deadsheet. '!A3710/86400)+DATE(1970,1,1)</f>
        <v>41824.142199074078</v>
      </c>
      <c r="J3710" s="13">
        <f>('Deadsheet. '!D3710/86400)+DATE(1970,1,1)</f>
        <v>41810.142199074078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 s="12">
        <f>IFERROR(ROUND(E3710/L3710,2),0)</f>
        <v>53.85</v>
      </c>
      <c r="Q3710" s="16" t="s">
        <v>8315</v>
      </c>
      <c r="R3710" t="s">
        <v>8316</v>
      </c>
      <c r="S3710" s="13" t="e">
        <f>(((#REF!/60)/60)/24)+DATE(1970,1,1)</f>
        <v>#REF!</v>
      </c>
      <c r="T3710" s="13">
        <f t="shared" si="57"/>
        <v>25569.484075719898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3">
        <f>('Deadsheet. '!A3711/86400)+DATE(1970,1,1)</f>
        <v>41815.707708333335</v>
      </c>
      <c r="J3711" s="13">
        <f>('Deadsheet. '!D3711/86400)+DATE(1970,1,1)</f>
        <v>41785.707708333335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 s="12">
        <f>IFERROR(ROUND(E3711/L3711,2),0)</f>
        <v>30.93</v>
      </c>
      <c r="Q3711" s="16" t="s">
        <v>8315</v>
      </c>
      <c r="R3711" t="s">
        <v>8316</v>
      </c>
      <c r="S3711" s="13" t="e">
        <f>(((#REF!/60)/60)/24)+DATE(1970,1,1)</f>
        <v>#REF!</v>
      </c>
      <c r="T3711" s="13">
        <f t="shared" si="57"/>
        <v>25569.483978098477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3">
        <f>('Deadsheet. '!A3712/86400)+DATE(1970,1,1)</f>
        <v>42097.576249999998</v>
      </c>
      <c r="J3712" s="13">
        <f>('Deadsheet. '!D3712/86400)+DATE(1970,1,1)</f>
        <v>42072.576249999998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 s="12">
        <f>IFERROR(ROUND(E3712/L3712,2),0)</f>
        <v>67.959999999999994</v>
      </c>
      <c r="Q3712" s="16" t="s">
        <v>8315</v>
      </c>
      <c r="R3712" t="s">
        <v>8316</v>
      </c>
      <c r="S3712" s="13" t="e">
        <f>(((#REF!/60)/60)/24)+DATE(1970,1,1)</f>
        <v>#REF!</v>
      </c>
      <c r="T3712" s="13">
        <f t="shared" si="57"/>
        <v>25569.487240465856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3">
        <f>('Deadsheet. '!A3713/86400)+DATE(1970,1,1)</f>
        <v>41805.666666666664</v>
      </c>
      <c r="J3713" s="13">
        <f>('Deadsheet. '!D3713/86400)+DATE(1970,1,1)</f>
        <v>41779.724224537036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 s="12">
        <f>IFERROR(ROUND(E3713/L3713,2),0)</f>
        <v>27.14</v>
      </c>
      <c r="Q3713" s="16" t="s">
        <v>8315</v>
      </c>
      <c r="R3713" t="s">
        <v>8316</v>
      </c>
      <c r="S3713" s="13" t="e">
        <f>(((#REF!/60)/60)/24)+DATE(1970,1,1)</f>
        <v>#REF!</v>
      </c>
      <c r="T3713" s="13">
        <f t="shared" si="57"/>
        <v>25569.483861882716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3">
        <f>('Deadsheet. '!A3714/86400)+DATE(1970,1,1)</f>
        <v>42155.290972222225</v>
      </c>
      <c r="J3714" s="13">
        <f>('Deadsheet. '!D3714/86400)+DATE(1970,1,1)</f>
        <v>42134.172071759254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 s="12">
        <f>IFERROR(ROUND(E3714/L3714,2),0)</f>
        <v>110.87</v>
      </c>
      <c r="Q3714" s="16" t="s">
        <v>8315</v>
      </c>
      <c r="R3714" t="s">
        <v>8316</v>
      </c>
      <c r="S3714" s="13" t="e">
        <f>(((#REF!/60)/60)/24)+DATE(1970,1,1)</f>
        <v>#REF!</v>
      </c>
      <c r="T3714" s="13">
        <f t="shared" si="57"/>
        <v>25569.487908460327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3">
        <f>('Deadsheet. '!A3715/86400)+DATE(1970,1,1)</f>
        <v>42525.738032407404</v>
      </c>
      <c r="J3715" s="13">
        <f>('Deadsheet. '!D3715/86400)+DATE(1970,1,1)</f>
        <v>42505.738032407404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 s="12">
        <f>IFERROR(ROUND(E3715/L3715,2),0)</f>
        <v>106.84</v>
      </c>
      <c r="Q3715" s="16" t="s">
        <v>8315</v>
      </c>
      <c r="R3715" t="s">
        <v>8316</v>
      </c>
      <c r="S3715" s="13" t="e">
        <f>(((#REF!/60)/60)/24)+DATE(1970,1,1)</f>
        <v>#REF!</v>
      </c>
      <c r="T3715" s="13">
        <f t="shared" ref="T3715:T3778" si="58">(((I3715/60)/60)/24)+DATE(1970,1,1)</f>
        <v>25569.492196042043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3">
        <f>('Deadsheet. '!A3716/86400)+DATE(1970,1,1)</f>
        <v>42150.165972222225</v>
      </c>
      <c r="J3716" s="13">
        <f>('Deadsheet. '!D3716/86400)+DATE(1970,1,1)</f>
        <v>42118.556331018517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 s="12">
        <f>IFERROR(ROUND(E3716/L3716,2),0)</f>
        <v>105.52</v>
      </c>
      <c r="Q3716" s="16" t="s">
        <v>8315</v>
      </c>
      <c r="R3716" t="s">
        <v>8316</v>
      </c>
      <c r="S3716" s="13" t="e">
        <f>(((#REF!/60)/60)/24)+DATE(1970,1,1)</f>
        <v>#REF!</v>
      </c>
      <c r="T3716" s="13">
        <f t="shared" si="58"/>
        <v>25569.487849143195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3">
        <f>('Deadsheet. '!A3717/86400)+DATE(1970,1,1)</f>
        <v>42094.536111111112</v>
      </c>
      <c r="J3717" s="13">
        <f>('Deadsheet. '!D3717/86400)+DATE(1970,1,1)</f>
        <v>42036.995590277773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 s="12">
        <f>IFERROR(ROUND(E3717/L3717,2),0)</f>
        <v>132.96</v>
      </c>
      <c r="Q3717" s="16" t="s">
        <v>8315</v>
      </c>
      <c r="R3717" t="s">
        <v>8316</v>
      </c>
      <c r="S3717" s="13" t="e">
        <f>(((#REF!/60)/60)/24)+DATE(1970,1,1)</f>
        <v>#REF!</v>
      </c>
      <c r="T3717" s="13">
        <f t="shared" si="58"/>
        <v>25569.487205279063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3">
        <f>('Deadsheet. '!A3718/86400)+DATE(1970,1,1)</f>
        <v>42390.887835648144</v>
      </c>
      <c r="J3718" s="13">
        <f>('Deadsheet. '!D3718/86400)+DATE(1970,1,1)</f>
        <v>42360.887835648144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 s="12">
        <f>IFERROR(ROUND(E3718/L3718,2),0)</f>
        <v>51.92</v>
      </c>
      <c r="Q3718" s="16" t="s">
        <v>8315</v>
      </c>
      <c r="R3718" t="s">
        <v>8316</v>
      </c>
      <c r="S3718" s="13" t="e">
        <f>(((#REF!/60)/60)/24)+DATE(1970,1,1)</f>
        <v>#REF!</v>
      </c>
      <c r="T3718" s="13">
        <f t="shared" si="58"/>
        <v>25569.490635275877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3">
        <f>('Deadsheet. '!A3719/86400)+DATE(1970,1,1)</f>
        <v>42133.866307870368</v>
      </c>
      <c r="J3719" s="13">
        <f>('Deadsheet. '!D3719/86400)+DATE(1970,1,1)</f>
        <v>42102.866307870368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 s="12">
        <f>IFERROR(ROUND(E3719/L3719,2),0)</f>
        <v>310</v>
      </c>
      <c r="Q3719" s="16" t="s">
        <v>8315</v>
      </c>
      <c r="R3719" t="s">
        <v>8316</v>
      </c>
      <c r="S3719" s="13" t="e">
        <f>(((#REF!/60)/60)/24)+DATE(1970,1,1)</f>
        <v>#REF!</v>
      </c>
      <c r="T3719" s="13">
        <f t="shared" si="58"/>
        <v>25569.487660489674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3">
        <f>('Deadsheet. '!A3720/86400)+DATE(1970,1,1)</f>
        <v>42062.716145833328</v>
      </c>
      <c r="J3720" s="13">
        <f>('Deadsheet. '!D3720/86400)+DATE(1970,1,1)</f>
        <v>42032.716145833328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 s="12">
        <f>IFERROR(ROUND(E3720/L3720,2),0)</f>
        <v>26.02</v>
      </c>
      <c r="Q3720" s="16" t="s">
        <v>8315</v>
      </c>
      <c r="R3720" t="s">
        <v>8316</v>
      </c>
      <c r="S3720" s="13" t="e">
        <f>(((#REF!/60)/60)/24)+DATE(1970,1,1)</f>
        <v>#REF!</v>
      </c>
      <c r="T3720" s="13">
        <f t="shared" si="58"/>
        <v>25569.48683699243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3">
        <f>('Deadsheet. '!A3721/86400)+DATE(1970,1,1)</f>
        <v>42177.729930555557</v>
      </c>
      <c r="J3721" s="13">
        <f>('Deadsheet. '!D3721/86400)+DATE(1970,1,1)</f>
        <v>42147.729930555557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 s="12">
        <f>IFERROR(ROUND(E3721/L3721,2),0)</f>
        <v>105</v>
      </c>
      <c r="Q3721" s="16" t="s">
        <v>8315</v>
      </c>
      <c r="R3721" t="s">
        <v>8316</v>
      </c>
      <c r="S3721" s="13" t="e">
        <f>(((#REF!/60)/60)/24)+DATE(1970,1,1)</f>
        <v>#REF!</v>
      </c>
      <c r="T3721" s="13">
        <f t="shared" si="58"/>
        <v>25569.488168170494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3">
        <f>('Deadsheet. '!A3722/86400)+DATE(1970,1,1)</f>
        <v>42187.993125000001</v>
      </c>
      <c r="J3722" s="13">
        <f>('Deadsheet. '!D3722/86400)+DATE(1970,1,1)</f>
        <v>42165.993125000001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 s="12">
        <f>IFERROR(ROUND(E3722/L3722,2),0)</f>
        <v>86.23</v>
      </c>
      <c r="Q3722" s="16" t="s">
        <v>8315</v>
      </c>
      <c r="R3722" t="s">
        <v>8316</v>
      </c>
      <c r="S3722" s="13" t="e">
        <f>(((#REF!/60)/60)/24)+DATE(1970,1,1)</f>
        <v>#REF!</v>
      </c>
      <c r="T3722" s="13">
        <f t="shared" si="58"/>
        <v>25569.488286957465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3">
        <f>('Deadsheet. '!A3723/86400)+DATE(1970,1,1)</f>
        <v>41948.977824074071</v>
      </c>
      <c r="J3723" s="13">
        <f>('Deadsheet. '!D3723/86400)+DATE(1970,1,1)</f>
        <v>41927.936157407406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 s="12">
        <f>IFERROR(ROUND(E3723/L3723,2),0)</f>
        <v>114.55</v>
      </c>
      <c r="Q3723" s="16" t="s">
        <v>8315</v>
      </c>
      <c r="R3723" t="s">
        <v>8316</v>
      </c>
      <c r="S3723" s="13" t="e">
        <f>(((#REF!/60)/60)/24)+DATE(1970,1,1)</f>
        <v>#REF!</v>
      </c>
      <c r="T3723" s="13">
        <f t="shared" si="58"/>
        <v>25569.485520576669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3">
        <f>('Deadsheet. '!A3724/86400)+DATE(1970,1,1)</f>
        <v>42411.957638888889</v>
      </c>
      <c r="J3724" s="13">
        <f>('Deadsheet. '!D3724/86400)+DATE(1970,1,1)</f>
        <v>42381.671840277777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 s="12">
        <f>IFERROR(ROUND(E3724/L3724,2),0)</f>
        <v>47.66</v>
      </c>
      <c r="Q3724" s="16" t="s">
        <v>8315</v>
      </c>
      <c r="R3724" t="s">
        <v>8316</v>
      </c>
      <c r="S3724" s="13" t="e">
        <f>(((#REF!/60)/60)/24)+DATE(1970,1,1)</f>
        <v>#REF!</v>
      </c>
      <c r="T3724" s="13">
        <f t="shared" si="58"/>
        <v>25569.490879139339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3">
        <f>('Deadsheet. '!A3725/86400)+DATE(1970,1,1)</f>
        <v>41973.794699074075</v>
      </c>
      <c r="J3725" s="13">
        <f>('Deadsheet. '!D3725/86400)+DATE(1970,1,1)</f>
        <v>41943.753032407403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 s="12">
        <f>IFERROR(ROUND(E3725/L3725,2),0)</f>
        <v>72.89</v>
      </c>
      <c r="Q3725" s="16" t="s">
        <v>8315</v>
      </c>
      <c r="R3725" t="s">
        <v>8316</v>
      </c>
      <c r="S3725" s="13" t="e">
        <f>(((#REF!/60)/60)/24)+DATE(1970,1,1)</f>
        <v>#REF!</v>
      </c>
      <c r="T3725" s="13">
        <f t="shared" si="58"/>
        <v>25569.485807809018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3">
        <f>('Deadsheet. '!A3726/86400)+DATE(1970,1,1)</f>
        <v>42494.958333333328</v>
      </c>
      <c r="J3726" s="13">
        <f>('Deadsheet. '!D3726/86400)+DATE(1970,1,1)</f>
        <v>42465.491435185184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 s="12">
        <f>IFERROR(ROUND(E3726/L3726,2),0)</f>
        <v>49.55</v>
      </c>
      <c r="Q3726" s="16" t="s">
        <v>8315</v>
      </c>
      <c r="R3726" t="s">
        <v>8316</v>
      </c>
      <c r="S3726" s="13" t="e">
        <f>(((#REF!/60)/60)/24)+DATE(1970,1,1)</f>
        <v>#REF!</v>
      </c>
      <c r="T3726" s="13">
        <f t="shared" si="58"/>
        <v>25569.491839795526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3">
        <f>('Deadsheet. '!A3727/86400)+DATE(1970,1,1)</f>
        <v>42418.895833333328</v>
      </c>
      <c r="J3727" s="13">
        <f>('Deadsheet. '!D3727/86400)+DATE(1970,1,1)</f>
        <v>42401.945219907408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 s="12">
        <f>IFERROR(ROUND(E3727/L3727,2),0)</f>
        <v>25.4</v>
      </c>
      <c r="Q3727" s="16" t="s">
        <v>8315</v>
      </c>
      <c r="R3727" t="s">
        <v>8316</v>
      </c>
      <c r="S3727" s="13" t="e">
        <f>(((#REF!/60)/60)/24)+DATE(1970,1,1)</f>
        <v>#REF!</v>
      </c>
      <c r="T3727" s="13">
        <f t="shared" si="58"/>
        <v>25569.490959442515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3">
        <f>('Deadsheet. '!A3728/86400)+DATE(1970,1,1)</f>
        <v>42489.875</v>
      </c>
      <c r="J3728" s="13">
        <f>('Deadsheet. '!D3728/86400)+DATE(1970,1,1)</f>
        <v>42462.140868055554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 s="12">
        <f>IFERROR(ROUND(E3728/L3728,2),0)</f>
        <v>62.59</v>
      </c>
      <c r="Q3728" s="16" t="s">
        <v>8315</v>
      </c>
      <c r="R3728" t="s">
        <v>8316</v>
      </c>
      <c r="S3728" s="13" t="e">
        <f>(((#REF!/60)/60)/24)+DATE(1970,1,1)</f>
        <v>#REF!</v>
      </c>
      <c r="T3728" s="13">
        <f t="shared" si="58"/>
        <v>25569.491780960649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3">
        <f>('Deadsheet. '!A3729/86400)+DATE(1970,1,1)</f>
        <v>42663.204861111109</v>
      </c>
      <c r="J3729" s="13">
        <f>('Deadsheet. '!D3729/86400)+DATE(1970,1,1)</f>
        <v>42632.348310185189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 s="12">
        <f>IFERROR(ROUND(E3729/L3729,2),0)</f>
        <v>61.06</v>
      </c>
      <c r="Q3729" s="16" t="s">
        <v>8315</v>
      </c>
      <c r="R3729" t="s">
        <v>8316</v>
      </c>
      <c r="S3729" s="13" t="e">
        <f>(((#REF!/60)/60)/24)+DATE(1970,1,1)</f>
        <v>#REF!</v>
      </c>
      <c r="T3729" s="13">
        <f t="shared" si="58"/>
        <v>25569.493787093299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3">
        <f>('Deadsheet. '!A3730/86400)+DATE(1970,1,1)</f>
        <v>42235.171018518522</v>
      </c>
      <c r="J3730" s="13">
        <f>('Deadsheet. '!D3730/86400)+DATE(1970,1,1)</f>
        <v>42205.171018518522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 s="12">
        <f>IFERROR(ROUND(E3730/L3730,2),0)</f>
        <v>60.06</v>
      </c>
      <c r="Q3730" s="16" t="s">
        <v>8315</v>
      </c>
      <c r="R3730" t="s">
        <v>8316</v>
      </c>
      <c r="S3730" s="13" t="e">
        <f>(((#REF!/60)/60)/24)+DATE(1970,1,1)</f>
        <v>#REF!</v>
      </c>
      <c r="T3730" s="13">
        <f t="shared" si="58"/>
        <v>25569.4888329979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3">
        <f>('Deadsheet. '!A3731/86400)+DATE(1970,1,1)</f>
        <v>42086.16333333333</v>
      </c>
      <c r="J3731" s="13">
        <f>('Deadsheet. '!D3731/86400)+DATE(1970,1,1)</f>
        <v>42041.205000000002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 s="12">
        <f>IFERROR(ROUND(E3731/L3731,2),0)</f>
        <v>72.400000000000006</v>
      </c>
      <c r="Q3731" s="16" t="s">
        <v>8315</v>
      </c>
      <c r="R3731" t="s">
        <v>8316</v>
      </c>
      <c r="S3731" s="13" t="e">
        <f>(((#REF!/60)/60)/24)+DATE(1970,1,1)</f>
        <v>#REF!</v>
      </c>
      <c r="T3731" s="13">
        <f t="shared" si="58"/>
        <v>25569.487108371915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3">
        <f>('Deadsheet. '!A3732/86400)+DATE(1970,1,1)</f>
        <v>42233.677766203706</v>
      </c>
      <c r="J3732" s="13">
        <f>('Deadsheet. '!D3732/86400)+DATE(1970,1,1)</f>
        <v>42203.677766203706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 s="12">
        <f>IFERROR(ROUND(E3732/L3732,2),0)</f>
        <v>100</v>
      </c>
      <c r="Q3732" s="16" t="s">
        <v>8315</v>
      </c>
      <c r="R3732" t="s">
        <v>8316</v>
      </c>
      <c r="S3732" s="13" t="e">
        <f>(((#REF!/60)/60)/24)+DATE(1970,1,1)</f>
        <v>#REF!</v>
      </c>
      <c r="T3732" s="13">
        <f t="shared" si="58"/>
        <v>25569.488815714885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3">
        <f>('Deadsheet. '!A3733/86400)+DATE(1970,1,1)</f>
        <v>42014.140972222223</v>
      </c>
      <c r="J3733" s="13">
        <f>('Deadsheet. '!D3733/86400)+DATE(1970,1,1)</f>
        <v>41983.752847222218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 s="12">
        <f>IFERROR(ROUND(E3733/L3733,2),0)</f>
        <v>51.67</v>
      </c>
      <c r="Q3733" s="16" t="s">
        <v>8315</v>
      </c>
      <c r="R3733" t="s">
        <v>8316</v>
      </c>
      <c r="S3733" s="13" t="e">
        <f>(((#REF!/60)/60)/24)+DATE(1970,1,1)</f>
        <v>#REF!</v>
      </c>
      <c r="T3733" s="13">
        <f t="shared" si="58"/>
        <v>25569.486274779771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3">
        <f>('Deadsheet. '!A3734/86400)+DATE(1970,1,1)</f>
        <v>42028.5</v>
      </c>
      <c r="J3734" s="13">
        <f>('Deadsheet. '!D3734/86400)+DATE(1970,1,1)</f>
        <v>41968.677465277782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 s="12">
        <f>IFERROR(ROUND(E3734/L3734,2),0)</f>
        <v>32.75</v>
      </c>
      <c r="Q3734" s="16" t="s">
        <v>8315</v>
      </c>
      <c r="R3734" t="s">
        <v>8316</v>
      </c>
      <c r="S3734" s="13" t="e">
        <f>(((#REF!/60)/60)/24)+DATE(1970,1,1)</f>
        <v>#REF!</v>
      </c>
      <c r="T3734" s="13">
        <f t="shared" si="58"/>
        <v>25569.486440972221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3">
        <f>('Deadsheet. '!A3735/86400)+DATE(1970,1,1)</f>
        <v>42112.9375</v>
      </c>
      <c r="J3735" s="13">
        <f>('Deadsheet. '!D3735/86400)+DATE(1970,1,1)</f>
        <v>42103.024398148147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 s="12">
        <f>IFERROR(ROUND(E3735/L3735,2),0)</f>
        <v>0</v>
      </c>
      <c r="Q3735" s="16" t="s">
        <v>8315</v>
      </c>
      <c r="R3735" t="s">
        <v>8316</v>
      </c>
      <c r="S3735" s="13" t="e">
        <f>(((#REF!/60)/60)/24)+DATE(1970,1,1)</f>
        <v>#REF!</v>
      </c>
      <c r="T3735" s="13">
        <f t="shared" si="58"/>
        <v>25569.487418258101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3">
        <f>('Deadsheet. '!A3736/86400)+DATE(1970,1,1)</f>
        <v>42149.901574074072</v>
      </c>
      <c r="J3736" s="13">
        <f>('Deadsheet. '!D3736/86400)+DATE(1970,1,1)</f>
        <v>42089.901574074072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 s="12">
        <f>IFERROR(ROUND(E3736/L3736,2),0)</f>
        <v>61</v>
      </c>
      <c r="Q3736" s="16" t="s">
        <v>8315</v>
      </c>
      <c r="R3736" t="s">
        <v>8316</v>
      </c>
      <c r="S3736" s="13" t="e">
        <f>(((#REF!/60)/60)/24)+DATE(1970,1,1)</f>
        <v>#REF!</v>
      </c>
      <c r="T3736" s="13">
        <f t="shared" si="58"/>
        <v>25569.487846083033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3">
        <f>('Deadsheet. '!A3737/86400)+DATE(1970,1,1)</f>
        <v>42152.693159722221</v>
      </c>
      <c r="J3737" s="13">
        <f>('Deadsheet. '!D3737/86400)+DATE(1970,1,1)</f>
        <v>42122.693159722221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 s="12">
        <f>IFERROR(ROUND(E3737/L3737,2),0)</f>
        <v>10</v>
      </c>
      <c r="Q3737" s="16" t="s">
        <v>8315</v>
      </c>
      <c r="R3737" t="s">
        <v>8316</v>
      </c>
      <c r="S3737" s="13" t="e">
        <f>(((#REF!/60)/60)/24)+DATE(1970,1,1)</f>
        <v>#REF!</v>
      </c>
      <c r="T3737" s="13">
        <f t="shared" si="58"/>
        <v>25569.487878393051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3">
        <f>('Deadsheet. '!A3738/86400)+DATE(1970,1,1)</f>
        <v>42086.75</v>
      </c>
      <c r="J3738" s="13">
        <f>('Deadsheet. '!D3738/86400)+DATE(1970,1,1)</f>
        <v>42048.711724537032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 s="12">
        <f>IFERROR(ROUND(E3738/L3738,2),0)</f>
        <v>10</v>
      </c>
      <c r="Q3738" s="16" t="s">
        <v>8315</v>
      </c>
      <c r="R3738" t="s">
        <v>8316</v>
      </c>
      <c r="S3738" s="13" t="e">
        <f>(((#REF!/60)/60)/24)+DATE(1970,1,1)</f>
        <v>#REF!</v>
      </c>
      <c r="T3738" s="13">
        <f t="shared" si="58"/>
        <v>25569.487115162035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3">
        <f>('Deadsheet. '!A3739/86400)+DATE(1970,1,1)</f>
        <v>42320.290972222225</v>
      </c>
      <c r="J3739" s="13">
        <f>('Deadsheet. '!D3739/86400)+DATE(1970,1,1)</f>
        <v>42297.691006944442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 s="12">
        <f>IFERROR(ROUND(E3739/L3739,2),0)</f>
        <v>37.5</v>
      </c>
      <c r="Q3739" s="16" t="s">
        <v>8315</v>
      </c>
      <c r="R3739" t="s">
        <v>8316</v>
      </c>
      <c r="S3739" s="13" t="e">
        <f>(((#REF!/60)/60)/24)+DATE(1970,1,1)</f>
        <v>#REF!</v>
      </c>
      <c r="T3739" s="13">
        <f t="shared" si="58"/>
        <v>25569.489818182548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3">
        <f>('Deadsheet. '!A3740/86400)+DATE(1970,1,1)</f>
        <v>41835.916666666664</v>
      </c>
      <c r="J3740" s="13">
        <f>('Deadsheet. '!D3740/86400)+DATE(1970,1,1)</f>
        <v>41813.938715277778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 s="12">
        <f>IFERROR(ROUND(E3740/L3740,2),0)</f>
        <v>45</v>
      </c>
      <c r="Q3740" s="16" t="s">
        <v>8315</v>
      </c>
      <c r="R3740" t="s">
        <v>8316</v>
      </c>
      <c r="S3740" s="13" t="e">
        <f>(((#REF!/60)/60)/24)+DATE(1970,1,1)</f>
        <v>#REF!</v>
      </c>
      <c r="T3740" s="13">
        <f t="shared" si="58"/>
        <v>25569.484211998457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3">
        <f>('Deadsheet. '!A3741/86400)+DATE(1970,1,1)</f>
        <v>42568.449861111112</v>
      </c>
      <c r="J3741" s="13">
        <f>('Deadsheet. '!D3741/86400)+DATE(1970,1,1)</f>
        <v>42548.449861111112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 s="12">
        <f>IFERROR(ROUND(E3741/L3741,2),0)</f>
        <v>100.63</v>
      </c>
      <c r="Q3741" s="16" t="s">
        <v>8315</v>
      </c>
      <c r="R3741" t="s">
        <v>8316</v>
      </c>
      <c r="S3741" s="13" t="e">
        <f>(((#REF!/60)/60)/24)+DATE(1970,1,1)</f>
        <v>#REF!</v>
      </c>
      <c r="T3741" s="13">
        <f t="shared" si="58"/>
        <v>25569.492690391911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3">
        <f>('Deadsheet. '!A3742/86400)+DATE(1970,1,1)</f>
        <v>41863.079143518517</v>
      </c>
      <c r="J3742" s="13">
        <f>('Deadsheet. '!D3742/86400)+DATE(1970,1,1)</f>
        <v>41833.089756944442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 s="12">
        <f>IFERROR(ROUND(E3742/L3742,2),0)</f>
        <v>25.57</v>
      </c>
      <c r="Q3742" s="16" t="s">
        <v>8315</v>
      </c>
      <c r="R3742" t="s">
        <v>8316</v>
      </c>
      <c r="S3742" s="13" t="e">
        <f>(((#REF!/60)/60)/24)+DATE(1970,1,1)</f>
        <v>#REF!</v>
      </c>
      <c r="T3742" s="13">
        <f t="shared" si="58"/>
        <v>25569.484526378976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3">
        <f>('Deadsheet. '!A3743/86400)+DATE(1970,1,1)</f>
        <v>42355.920717592591</v>
      </c>
      <c r="J3743" s="13">
        <f>('Deadsheet. '!D3743/86400)+DATE(1970,1,1)</f>
        <v>42325.920717592591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 s="12">
        <f>IFERROR(ROUND(E3743/L3743,2),0)</f>
        <v>0</v>
      </c>
      <c r="Q3743" s="16" t="s">
        <v>8315</v>
      </c>
      <c r="R3743" t="s">
        <v>8316</v>
      </c>
      <c r="S3743" s="13" t="e">
        <f>(((#REF!/60)/60)/24)+DATE(1970,1,1)</f>
        <v>#REF!</v>
      </c>
      <c r="T3743" s="13">
        <f t="shared" si="58"/>
        <v>25569.490230563861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3">
        <f>('Deadsheet. '!A3744/86400)+DATE(1970,1,1)</f>
        <v>41888.214629629627</v>
      </c>
      <c r="J3744" s="13">
        <f>('Deadsheet. '!D3744/86400)+DATE(1970,1,1)</f>
        <v>41858.214629629627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 s="12">
        <f>IFERROR(ROUND(E3744/L3744,2),0)</f>
        <v>25</v>
      </c>
      <c r="Q3744" s="16" t="s">
        <v>8315</v>
      </c>
      <c r="R3744" t="s">
        <v>8316</v>
      </c>
      <c r="S3744" s="13" t="e">
        <f>(((#REF!/60)/60)/24)+DATE(1970,1,1)</f>
        <v>#REF!</v>
      </c>
      <c r="T3744" s="13">
        <f t="shared" si="58"/>
        <v>25569.484817298955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3">
        <f>('Deadsheet. '!A3745/86400)+DATE(1970,1,1)</f>
        <v>41823.710231481484</v>
      </c>
      <c r="J3745" s="13">
        <f>('Deadsheet. '!D3745/86400)+DATE(1970,1,1)</f>
        <v>41793.710231481484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 s="12">
        <f>IFERROR(ROUND(E3745/L3745,2),0)</f>
        <v>0</v>
      </c>
      <c r="Q3745" s="16" t="s">
        <v>8315</v>
      </c>
      <c r="R3745" t="s">
        <v>8316</v>
      </c>
      <c r="S3745" s="13" t="e">
        <f>(((#REF!/60)/60)/24)+DATE(1970,1,1)</f>
        <v>#REF!</v>
      </c>
      <c r="T3745" s="13">
        <f t="shared" si="58"/>
        <v>25569.484070720271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3">
        <f>('Deadsheet. '!A3746/86400)+DATE(1970,1,1)</f>
        <v>41825.165972222225</v>
      </c>
      <c r="J3746" s="13">
        <f>('Deadsheet. '!D3746/86400)+DATE(1970,1,1)</f>
        <v>41793.814259259263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 s="12">
        <f>IFERROR(ROUND(E3746/L3746,2),0)</f>
        <v>0</v>
      </c>
      <c r="Q3746" s="16" t="s">
        <v>8315</v>
      </c>
      <c r="R3746" t="s">
        <v>8316</v>
      </c>
      <c r="S3746" s="13" t="e">
        <f>(((#REF!/60)/60)/24)+DATE(1970,1,1)</f>
        <v>#REF!</v>
      </c>
      <c r="T3746" s="13">
        <f t="shared" si="58"/>
        <v>25569.484087569122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3">
        <f>('Deadsheet. '!A3747/86400)+DATE(1970,1,1)</f>
        <v>41861.697939814811</v>
      </c>
      <c r="J3747" s="13">
        <f>('Deadsheet. '!D3747/86400)+DATE(1970,1,1)</f>
        <v>41831.697939814811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 s="12">
        <f>IFERROR(ROUND(E3747/L3747,2),0)</f>
        <v>10</v>
      </c>
      <c r="Q3747" s="16" t="s">
        <v>8315</v>
      </c>
      <c r="R3747" t="s">
        <v>8316</v>
      </c>
      <c r="S3747" s="13" t="e">
        <f>(((#REF!/60)/60)/24)+DATE(1970,1,1)</f>
        <v>#REF!</v>
      </c>
      <c r="T3747" s="13">
        <f t="shared" si="58"/>
        <v>25569.484510392824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3">
        <f>('Deadsheet. '!A3748/86400)+DATE(1970,1,1)</f>
        <v>42651.389340277776</v>
      </c>
      <c r="J3748" s="13">
        <f>('Deadsheet. '!D3748/86400)+DATE(1970,1,1)</f>
        <v>42621.389340277776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 s="12">
        <f>IFERROR(ROUND(E3748/L3748,2),0)</f>
        <v>202</v>
      </c>
      <c r="Q3748" s="16" t="s">
        <v>8315</v>
      </c>
      <c r="R3748" t="s">
        <v>8316</v>
      </c>
      <c r="S3748" s="13" t="e">
        <f>(((#REF!/60)/60)/24)+DATE(1970,1,1)</f>
        <v>#REF!</v>
      </c>
      <c r="T3748" s="13">
        <f t="shared" si="58"/>
        <v>25569.493650339587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3">
        <f>('Deadsheet. '!A3749/86400)+DATE(1970,1,1)</f>
        <v>42190.957638888889</v>
      </c>
      <c r="J3749" s="13">
        <f>('Deadsheet. '!D3749/86400)+DATE(1970,1,1)</f>
        <v>42164.299722222218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 s="12">
        <f>IFERROR(ROUND(E3749/L3749,2),0)</f>
        <v>25</v>
      </c>
      <c r="Q3749" s="16" t="s">
        <v>8315</v>
      </c>
      <c r="R3749" t="s">
        <v>8316</v>
      </c>
      <c r="S3749" s="13" t="e">
        <f>(((#REF!/60)/60)/24)+DATE(1970,1,1)</f>
        <v>#REF!</v>
      </c>
      <c r="T3749" s="13">
        <f t="shared" si="58"/>
        <v>25569.488321268967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3">
        <f>('Deadsheet. '!A3750/86400)+DATE(1970,1,1)</f>
        <v>42416.249305555553</v>
      </c>
      <c r="J3750" s="13">
        <f>('Deadsheet. '!D3750/86400)+DATE(1970,1,1)</f>
        <v>42395.706435185188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 s="12">
        <f>IFERROR(ROUND(E3750/L3750,2),0)</f>
        <v>99.54</v>
      </c>
      <c r="Q3750" s="16" t="s">
        <v>8315</v>
      </c>
      <c r="R3750" t="s">
        <v>8357</v>
      </c>
      <c r="S3750" s="13" t="e">
        <f>(((#REF!/60)/60)/24)+DATE(1970,1,1)</f>
        <v>#REF!</v>
      </c>
      <c r="T3750" s="13">
        <f t="shared" si="58"/>
        <v>25569.490928811407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3">
        <f>('Deadsheet. '!A3751/86400)+DATE(1970,1,1)</f>
        <v>42489.165972222225</v>
      </c>
      <c r="J3751" s="13">
        <f>('Deadsheet. '!D3751/86400)+DATE(1970,1,1)</f>
        <v>42458.127175925925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 s="12">
        <f>IFERROR(ROUND(E3751/L3751,2),0)</f>
        <v>75</v>
      </c>
      <c r="Q3751" s="16" t="s">
        <v>8315</v>
      </c>
      <c r="R3751" t="s">
        <v>8357</v>
      </c>
      <c r="S3751" s="13" t="e">
        <f>(((#REF!/60)/60)/24)+DATE(1970,1,1)</f>
        <v>#REF!</v>
      </c>
      <c r="T3751" s="13">
        <f t="shared" si="58"/>
        <v>25569.491772754307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3">
        <f>('Deadsheet. '!A3752/86400)+DATE(1970,1,1)</f>
        <v>42045.332638888889</v>
      </c>
      <c r="J3752" s="13">
        <f>('Deadsheet. '!D3752/86400)+DATE(1970,1,1)</f>
        <v>42016.981574074074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 s="12">
        <f>IFERROR(ROUND(E3752/L3752,2),0)</f>
        <v>215.25</v>
      </c>
      <c r="Q3752" s="16" t="s">
        <v>8315</v>
      </c>
      <c r="R3752" t="s">
        <v>8357</v>
      </c>
      <c r="S3752" s="13" t="e">
        <f>(((#REF!/60)/60)/24)+DATE(1970,1,1)</f>
        <v>#REF!</v>
      </c>
      <c r="T3752" s="13">
        <f t="shared" si="58"/>
        <v>25569.48663579443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3">
        <f>('Deadsheet. '!A3753/86400)+DATE(1970,1,1)</f>
        <v>42462.993900462963</v>
      </c>
      <c r="J3753" s="13">
        <f>('Deadsheet. '!D3753/86400)+DATE(1970,1,1)</f>
        <v>42403.035567129627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 s="12">
        <f>IFERROR(ROUND(E3753/L3753,2),0)</f>
        <v>120.55</v>
      </c>
      <c r="Q3753" s="16" t="s">
        <v>8315</v>
      </c>
      <c r="R3753" t="s">
        <v>8357</v>
      </c>
      <c r="S3753" s="13" t="e">
        <f>(((#REF!/60)/60)/24)+DATE(1970,1,1)</f>
        <v>#REF!</v>
      </c>
      <c r="T3753" s="13">
        <f t="shared" si="58"/>
        <v>25569.491469836812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3">
        <f>('Deadsheet. '!A3754/86400)+DATE(1970,1,1)</f>
        <v>42659.875</v>
      </c>
      <c r="J3754" s="13">
        <f>('Deadsheet. '!D3754/86400)+DATE(1970,1,1)</f>
        <v>42619.802488425921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 s="12">
        <f>IFERROR(ROUND(E3754/L3754,2),0)</f>
        <v>37.67</v>
      </c>
      <c r="Q3754" s="16" t="s">
        <v>8315</v>
      </c>
      <c r="R3754" t="s">
        <v>8357</v>
      </c>
      <c r="S3754" s="13" t="e">
        <f>(((#REF!/60)/60)/24)+DATE(1970,1,1)</f>
        <v>#REF!</v>
      </c>
      <c r="T3754" s="13">
        <f t="shared" si="58"/>
        <v>25569.493748553239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3">
        <f>('Deadsheet. '!A3755/86400)+DATE(1970,1,1)</f>
        <v>42158</v>
      </c>
      <c r="J3755" s="13">
        <f>('Deadsheet. '!D3755/86400)+DATE(1970,1,1)</f>
        <v>42128.824074074073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 s="12">
        <f>IFERROR(ROUND(E3755/L3755,2),0)</f>
        <v>172.23</v>
      </c>
      <c r="Q3755" s="16" t="s">
        <v>8315</v>
      </c>
      <c r="R3755" t="s">
        <v>8357</v>
      </c>
      <c r="S3755" s="13" t="e">
        <f>(((#REF!/60)/60)/24)+DATE(1970,1,1)</f>
        <v>#REF!</v>
      </c>
      <c r="T3755" s="13">
        <f t="shared" si="58"/>
        <v>25569.487939814815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3">
        <f>('Deadsheet. '!A3756/86400)+DATE(1970,1,1)</f>
        <v>41846.207638888889</v>
      </c>
      <c r="J3756" s="13">
        <f>('Deadsheet. '!D3756/86400)+DATE(1970,1,1)</f>
        <v>41808.881215277775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 s="12">
        <f>IFERROR(ROUND(E3756/L3756,2),0)</f>
        <v>111.11</v>
      </c>
      <c r="Q3756" s="16" t="s">
        <v>8315</v>
      </c>
      <c r="R3756" t="s">
        <v>8357</v>
      </c>
      <c r="S3756" s="13" t="e">
        <f>(((#REF!/60)/60)/24)+DATE(1970,1,1)</f>
        <v>#REF!</v>
      </c>
      <c r="T3756" s="13">
        <f t="shared" si="58"/>
        <v>25569.484331106931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3">
        <f>('Deadsheet. '!A3757/86400)+DATE(1970,1,1)</f>
        <v>42475.866979166662</v>
      </c>
      <c r="J3757" s="13">
        <f>('Deadsheet. '!D3757/86400)+DATE(1970,1,1)</f>
        <v>42445.866979166662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 s="12">
        <f>IFERROR(ROUND(E3757/L3757,2),0)</f>
        <v>25.46</v>
      </c>
      <c r="Q3757" s="16" t="s">
        <v>8315</v>
      </c>
      <c r="R3757" t="s">
        <v>8357</v>
      </c>
      <c r="S3757" s="13" t="e">
        <f>(((#REF!/60)/60)/24)+DATE(1970,1,1)</f>
        <v>#REF!</v>
      </c>
      <c r="T3757" s="13">
        <f t="shared" si="58"/>
        <v>25569.491618830776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3">
        <f>('Deadsheet. '!A3758/86400)+DATE(1970,1,1)</f>
        <v>41801.814791666664</v>
      </c>
      <c r="J3758" s="13">
        <f>('Deadsheet. '!D3758/86400)+DATE(1970,1,1)</f>
        <v>41771.814791666664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 s="12">
        <f>IFERROR(ROUND(E3758/L3758,2),0)</f>
        <v>267.64999999999998</v>
      </c>
      <c r="Q3758" s="16" t="s">
        <v>8315</v>
      </c>
      <c r="R3758" t="s">
        <v>8357</v>
      </c>
      <c r="S3758" s="13" t="e">
        <f>(((#REF!/60)/60)/24)+DATE(1970,1,1)</f>
        <v>#REF!</v>
      </c>
      <c r="T3758" s="13">
        <f t="shared" si="58"/>
        <v>25569.483817300828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3">
        <f>('Deadsheet. '!A3759/86400)+DATE(1970,1,1)</f>
        <v>41974.850868055553</v>
      </c>
      <c r="J3759" s="13">
        <f>('Deadsheet. '!D3759/86400)+DATE(1970,1,1)</f>
        <v>41954.850868055553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 s="12">
        <f>IFERROR(ROUND(E3759/L3759,2),0)</f>
        <v>75.959999999999994</v>
      </c>
      <c r="Q3759" s="16" t="s">
        <v>8315</v>
      </c>
      <c r="R3759" t="s">
        <v>8357</v>
      </c>
      <c r="S3759" s="13" t="e">
        <f>(((#REF!/60)/60)/24)+DATE(1970,1,1)</f>
        <v>#REF!</v>
      </c>
      <c r="T3759" s="13">
        <f t="shared" si="58"/>
        <v>25569.485820033195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3">
        <f>('Deadsheet. '!A3760/86400)+DATE(1970,1,1)</f>
        <v>41778.208333333336</v>
      </c>
      <c r="J3760" s="13">
        <f>('Deadsheet. '!D3760/86400)+DATE(1970,1,1)</f>
        <v>41747.471504629633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 s="12">
        <f>IFERROR(ROUND(E3760/L3760,2),0)</f>
        <v>59.04</v>
      </c>
      <c r="Q3760" s="16" t="s">
        <v>8315</v>
      </c>
      <c r="R3760" t="s">
        <v>8357</v>
      </c>
      <c r="S3760" s="13" t="e">
        <f>(((#REF!/60)/60)/24)+DATE(1970,1,1)</f>
        <v>#REF!</v>
      </c>
      <c r="T3760" s="13">
        <f t="shared" si="58"/>
        <v>25569.483544077932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3">
        <f>('Deadsheet. '!A3761/86400)+DATE(1970,1,1)</f>
        <v>42242.108252314814</v>
      </c>
      <c r="J3761" s="13">
        <f>('Deadsheet. '!D3761/86400)+DATE(1970,1,1)</f>
        <v>42182.108252314814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 s="12">
        <f>IFERROR(ROUND(E3761/L3761,2),0)</f>
        <v>50.11</v>
      </c>
      <c r="Q3761" s="16" t="s">
        <v>8315</v>
      </c>
      <c r="R3761" t="s">
        <v>8357</v>
      </c>
      <c r="S3761" s="13" t="e">
        <f>(((#REF!/60)/60)/24)+DATE(1970,1,1)</f>
        <v>#REF!</v>
      </c>
      <c r="T3761" s="13">
        <f t="shared" si="58"/>
        <v>25569.488913289959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3">
        <f>('Deadsheet. '!A3762/86400)+DATE(1970,1,1)</f>
        <v>41764.525300925925</v>
      </c>
      <c r="J3762" s="13">
        <f>('Deadsheet. '!D3762/86400)+DATE(1970,1,1)</f>
        <v>41739.525300925925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 s="12">
        <f>IFERROR(ROUND(E3762/L3762,2),0)</f>
        <v>55.5</v>
      </c>
      <c r="Q3762" s="16" t="s">
        <v>8315</v>
      </c>
      <c r="R3762" t="s">
        <v>8357</v>
      </c>
      <c r="S3762" s="13" t="e">
        <f>(((#REF!/60)/60)/24)+DATE(1970,1,1)</f>
        <v>#REF!</v>
      </c>
      <c r="T3762" s="13">
        <f t="shared" si="58"/>
        <v>25569.4833857095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3">
        <f>('Deadsheet. '!A3763/86400)+DATE(1970,1,1)</f>
        <v>42226.958333333328</v>
      </c>
      <c r="J3763" s="13">
        <f>('Deadsheet. '!D3763/86400)+DATE(1970,1,1)</f>
        <v>42173.466863425929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 s="12">
        <f>IFERROR(ROUND(E3763/L3763,2),0)</f>
        <v>166.67</v>
      </c>
      <c r="Q3763" s="16" t="s">
        <v>8315</v>
      </c>
      <c r="R3763" t="s">
        <v>8357</v>
      </c>
      <c r="S3763" s="13" t="e">
        <f>(((#REF!/60)/60)/24)+DATE(1970,1,1)</f>
        <v>#REF!</v>
      </c>
      <c r="T3763" s="13">
        <f t="shared" si="58"/>
        <v>25569.488737943673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3">
        <f>('Deadsheet. '!A3764/86400)+DATE(1970,1,1)</f>
        <v>42218.813530092593</v>
      </c>
      <c r="J3764" s="13">
        <f>('Deadsheet. '!D3764/86400)+DATE(1970,1,1)</f>
        <v>42193.813530092593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 s="12">
        <f>IFERROR(ROUND(E3764/L3764,2),0)</f>
        <v>47.43</v>
      </c>
      <c r="Q3764" s="16" t="s">
        <v>8315</v>
      </c>
      <c r="R3764" t="s">
        <v>8357</v>
      </c>
      <c r="S3764" s="13" t="e">
        <f>(((#REF!/60)/60)/24)+DATE(1970,1,1)</f>
        <v>#REF!</v>
      </c>
      <c r="T3764" s="13">
        <f t="shared" si="58"/>
        <v>25569.488643675119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3">
        <f>('Deadsheet. '!A3765/86400)+DATE(1970,1,1)</f>
        <v>42095.708634259259</v>
      </c>
      <c r="J3765" s="13">
        <f>('Deadsheet. '!D3765/86400)+DATE(1970,1,1)</f>
        <v>42065.750300925924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 s="12">
        <f>IFERROR(ROUND(E3765/L3765,2),0)</f>
        <v>64.94</v>
      </c>
      <c r="Q3765" s="16" t="s">
        <v>8315</v>
      </c>
      <c r="R3765" t="s">
        <v>8357</v>
      </c>
      <c r="S3765" s="13" t="e">
        <f>(((#REF!/60)/60)/24)+DATE(1970,1,1)</f>
        <v>#REF!</v>
      </c>
      <c r="T3765" s="13">
        <f t="shared" si="58"/>
        <v>25569.487218849932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3">
        <f>('Deadsheet. '!A3766/86400)+DATE(1970,1,1)</f>
        <v>42519.025000000001</v>
      </c>
      <c r="J3766" s="13">
        <f>('Deadsheet. '!D3766/86400)+DATE(1970,1,1)</f>
        <v>42499.842962962968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 s="12">
        <f>IFERROR(ROUND(E3766/L3766,2),0)</f>
        <v>55.56</v>
      </c>
      <c r="Q3766" s="16" t="s">
        <v>8315</v>
      </c>
      <c r="R3766" t="s">
        <v>8357</v>
      </c>
      <c r="S3766" s="13" t="e">
        <f>(((#REF!/60)/60)/24)+DATE(1970,1,1)</f>
        <v>#REF!</v>
      </c>
      <c r="T3766" s="13">
        <f t="shared" si="58"/>
        <v>25569.492118344908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3">
        <f>('Deadsheet. '!A3767/86400)+DATE(1970,1,1)</f>
        <v>41850.776412037041</v>
      </c>
      <c r="J3767" s="13">
        <f>('Deadsheet. '!D3767/86400)+DATE(1970,1,1)</f>
        <v>41820.776412037041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 s="12">
        <f>IFERROR(ROUND(E3767/L3767,2),0)</f>
        <v>74.22</v>
      </c>
      <c r="Q3767" s="16" t="s">
        <v>8315</v>
      </c>
      <c r="R3767" t="s">
        <v>8357</v>
      </c>
      <c r="S3767" s="13" t="e">
        <f>(((#REF!/60)/60)/24)+DATE(1970,1,1)</f>
        <v>#REF!</v>
      </c>
      <c r="T3767" s="13">
        <f t="shared" si="58"/>
        <v>25569.484383986251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3">
        <f>('Deadsheet. '!A3768/86400)+DATE(1970,1,1)</f>
        <v>41823.167187500003</v>
      </c>
      <c r="J3768" s="13">
        <f>('Deadsheet. '!D3768/86400)+DATE(1970,1,1)</f>
        <v>41788.167187500003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 s="12">
        <f>IFERROR(ROUND(E3768/L3768,2),0)</f>
        <v>106.93</v>
      </c>
      <c r="Q3768" s="16" t="s">
        <v>8315</v>
      </c>
      <c r="R3768" t="s">
        <v>8357</v>
      </c>
      <c r="S3768" s="13" t="e">
        <f>(((#REF!/60)/60)/24)+DATE(1970,1,1)</f>
        <v>#REF!</v>
      </c>
      <c r="T3768" s="13">
        <f t="shared" si="58"/>
        <v>25569.484064435041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3">
        <f>('Deadsheet. '!A3769/86400)+DATE(1970,1,1)</f>
        <v>42064.207638888889</v>
      </c>
      <c r="J3769" s="13">
        <f>('Deadsheet. '!D3769/86400)+DATE(1970,1,1)</f>
        <v>42050.019641203704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 s="12">
        <f>IFERROR(ROUND(E3769/L3769,2),0)</f>
        <v>41.7</v>
      </c>
      <c r="Q3769" s="16" t="s">
        <v>8315</v>
      </c>
      <c r="R3769" t="s">
        <v>8357</v>
      </c>
      <c r="S3769" s="13" t="e">
        <f>(((#REF!/60)/60)/24)+DATE(1970,1,1)</f>
        <v>#REF!</v>
      </c>
      <c r="T3769" s="13">
        <f t="shared" si="58"/>
        <v>25569.486854255079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3">
        <f>('Deadsheet. '!A3770/86400)+DATE(1970,1,1)</f>
        <v>41802.727893518517</v>
      </c>
      <c r="J3770" s="13">
        <f>('Deadsheet. '!D3770/86400)+DATE(1970,1,1)</f>
        <v>41772.727893518517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 s="12">
        <f>IFERROR(ROUND(E3770/L3770,2),0)</f>
        <v>74.239999999999995</v>
      </c>
      <c r="Q3770" s="16" t="s">
        <v>8315</v>
      </c>
      <c r="R3770" t="s">
        <v>8357</v>
      </c>
      <c r="S3770" s="13" t="e">
        <f>(((#REF!/60)/60)/24)+DATE(1970,1,1)</f>
        <v>#REF!</v>
      </c>
      <c r="T3770" s="13">
        <f t="shared" si="58"/>
        <v>25569.483827869139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3">
        <f>('Deadsheet. '!A3771/86400)+DATE(1970,1,1)</f>
        <v>42475.598136574074</v>
      </c>
      <c r="J3771" s="13">
        <f>('Deadsheet. '!D3771/86400)+DATE(1970,1,1)</f>
        <v>42445.598136574074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 s="12">
        <f>IFERROR(ROUND(E3771/L3771,2),0)</f>
        <v>73.33</v>
      </c>
      <c r="Q3771" s="16" t="s">
        <v>8315</v>
      </c>
      <c r="R3771" t="s">
        <v>8357</v>
      </c>
      <c r="S3771" s="13" t="e">
        <f>(((#REF!/60)/60)/24)+DATE(1970,1,1)</f>
        <v>#REF!</v>
      </c>
      <c r="T3771" s="13">
        <f t="shared" si="58"/>
        <v>25569.491615719173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3">
        <f>('Deadsheet. '!A3772/86400)+DATE(1970,1,1)</f>
        <v>42168.930671296301</v>
      </c>
      <c r="J3772" s="13">
        <f>('Deadsheet. '!D3772/86400)+DATE(1970,1,1)</f>
        <v>42138.930671296301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 s="12">
        <f>IFERROR(ROUND(E3772/L3772,2),0)</f>
        <v>100</v>
      </c>
      <c r="Q3772" s="16" t="s">
        <v>8315</v>
      </c>
      <c r="R3772" t="s">
        <v>8357</v>
      </c>
      <c r="S3772" s="13" t="e">
        <f>(((#REF!/60)/60)/24)+DATE(1970,1,1)</f>
        <v>#REF!</v>
      </c>
      <c r="T3772" s="13">
        <f t="shared" si="58"/>
        <v>25569.488066327212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3">
        <f>('Deadsheet. '!A3773/86400)+DATE(1970,1,1)</f>
        <v>42508</v>
      </c>
      <c r="J3773" s="13">
        <f>('Deadsheet. '!D3773/86400)+DATE(1970,1,1)</f>
        <v>42493.857083333336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 s="12">
        <f>IFERROR(ROUND(E3773/L3773,2),0)</f>
        <v>38.42</v>
      </c>
      <c r="Q3773" s="16" t="s">
        <v>8315</v>
      </c>
      <c r="R3773" t="s">
        <v>8357</v>
      </c>
      <c r="S3773" s="13" t="e">
        <f>(((#REF!/60)/60)/24)+DATE(1970,1,1)</f>
        <v>#REF!</v>
      </c>
      <c r="T3773" s="13">
        <f t="shared" si="58"/>
        <v>25569.491990740742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3">
        <f>('Deadsheet. '!A3774/86400)+DATE(1970,1,1)</f>
        <v>42703.25</v>
      </c>
      <c r="J3774" s="13">
        <f>('Deadsheet. '!D3774/86400)+DATE(1970,1,1)</f>
        <v>42682.616967592592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 s="12">
        <f>IFERROR(ROUND(E3774/L3774,2),0)</f>
        <v>166.97</v>
      </c>
      <c r="Q3774" s="16" t="s">
        <v>8315</v>
      </c>
      <c r="R3774" t="s">
        <v>8357</v>
      </c>
      <c r="S3774" s="13" t="e">
        <f>(((#REF!/60)/60)/24)+DATE(1970,1,1)</f>
        <v>#REF!</v>
      </c>
      <c r="T3774" s="13">
        <f t="shared" si="58"/>
        <v>25569.494250578704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3">
        <f>('Deadsheet. '!A3775/86400)+DATE(1970,1,1)</f>
        <v>42689.088888888888</v>
      </c>
      <c r="J3775" s="13">
        <f>('Deadsheet. '!D3775/86400)+DATE(1970,1,1)</f>
        <v>42656.005173611113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 s="12">
        <f>IFERROR(ROUND(E3775/L3775,2),0)</f>
        <v>94.91</v>
      </c>
      <c r="Q3775" s="16" t="s">
        <v>8315</v>
      </c>
      <c r="R3775" t="s">
        <v>8357</v>
      </c>
      <c r="S3775" s="13" t="e">
        <f>(((#REF!/60)/60)/24)+DATE(1970,1,1)</f>
        <v>#REF!</v>
      </c>
      <c r="T3775" s="13">
        <f t="shared" si="58"/>
        <v>25569.494086676954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3">
        <f>('Deadsheet. '!A3776/86400)+DATE(1970,1,1)</f>
        <v>42103.792303240742</v>
      </c>
      <c r="J3776" s="13">
        <f>('Deadsheet. '!D3776/86400)+DATE(1970,1,1)</f>
        <v>42087.792303240742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 s="12">
        <f>IFERROR(ROUND(E3776/L3776,2),0)</f>
        <v>100</v>
      </c>
      <c r="Q3776" s="16" t="s">
        <v>8315</v>
      </c>
      <c r="R3776" t="s">
        <v>8357</v>
      </c>
      <c r="S3776" s="13" t="e">
        <f>(((#REF!/60)/60)/24)+DATE(1970,1,1)</f>
        <v>#REF!</v>
      </c>
      <c r="T3776" s="13">
        <f t="shared" si="58"/>
        <v>25569.487312410918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3">
        <f>('Deadsheet. '!A3777/86400)+DATE(1970,1,1)</f>
        <v>42103.166666666672</v>
      </c>
      <c r="J3777" s="13">
        <f>('Deadsheet. '!D3777/86400)+DATE(1970,1,1)</f>
        <v>42075.942627314813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 s="12">
        <f>IFERROR(ROUND(E3777/L3777,2),0)</f>
        <v>143.21</v>
      </c>
      <c r="Q3777" s="16" t="s">
        <v>8315</v>
      </c>
      <c r="R3777" t="s">
        <v>8357</v>
      </c>
      <c r="S3777" s="13" t="e">
        <f>(((#REF!/60)/60)/24)+DATE(1970,1,1)</f>
        <v>#REF!</v>
      </c>
      <c r="T3777" s="13">
        <f t="shared" si="58"/>
        <v>25569.487305169754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3">
        <f>('Deadsheet. '!A3778/86400)+DATE(1970,1,1)</f>
        <v>41852.041666666664</v>
      </c>
      <c r="J3778" s="13">
        <f>('Deadsheet. '!D3778/86400)+DATE(1970,1,1)</f>
        <v>41814.367800925924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 s="12">
        <f>IFERROR(ROUND(E3778/L3778,2),0)</f>
        <v>90.82</v>
      </c>
      <c r="Q3778" s="16" t="s">
        <v>8315</v>
      </c>
      <c r="R3778" t="s">
        <v>8357</v>
      </c>
      <c r="S3778" s="13" t="e">
        <f>(((#REF!/60)/60)/24)+DATE(1970,1,1)</f>
        <v>#REF!</v>
      </c>
      <c r="T3778" s="13">
        <f t="shared" si="58"/>
        <v>25569.4843986304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3">
        <f>('Deadsheet. '!A3779/86400)+DATE(1970,1,1)</f>
        <v>41909.166666666664</v>
      </c>
      <c r="J3779" s="13">
        <f>('Deadsheet. '!D3779/86400)+DATE(1970,1,1)</f>
        <v>41887.111354166671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 s="12">
        <f>IFERROR(ROUND(E3779/L3779,2),0)</f>
        <v>48.54</v>
      </c>
      <c r="Q3779" s="16" t="s">
        <v>8315</v>
      </c>
      <c r="R3779" t="s">
        <v>8357</v>
      </c>
      <c r="S3779" s="13" t="e">
        <f>(((#REF!/60)/60)/24)+DATE(1970,1,1)</f>
        <v>#REF!</v>
      </c>
      <c r="T3779" s="13">
        <f t="shared" ref="T3779:T3842" si="59">(((I3779/60)/60)/24)+DATE(1970,1,1)</f>
        <v>25569.485059799383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3">
        <f>('Deadsheet. '!A3780/86400)+DATE(1970,1,1)</f>
        <v>42049.819212962961</v>
      </c>
      <c r="J3780" s="13">
        <f>('Deadsheet. '!D3780/86400)+DATE(1970,1,1)</f>
        <v>41989.819212962961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 s="12">
        <f>IFERROR(ROUND(E3780/L3780,2),0)</f>
        <v>70.03</v>
      </c>
      <c r="Q3780" s="16" t="s">
        <v>8315</v>
      </c>
      <c r="R3780" t="s">
        <v>8357</v>
      </c>
      <c r="S3780" s="13" t="e">
        <f>(((#REF!/60)/60)/24)+DATE(1970,1,1)</f>
        <v>#REF!</v>
      </c>
      <c r="T3780" s="13">
        <f t="shared" si="59"/>
        <v>25569.486687722372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3">
        <f>('Deadsheet. '!A3781/86400)+DATE(1970,1,1)</f>
        <v>42455.693749999999</v>
      </c>
      <c r="J3781" s="13">
        <f>('Deadsheet. '!D3781/86400)+DATE(1970,1,1)</f>
        <v>42425.735416666663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 s="12">
        <f>IFERROR(ROUND(E3781/L3781,2),0)</f>
        <v>135.63</v>
      </c>
      <c r="Q3781" s="16" t="s">
        <v>8315</v>
      </c>
      <c r="R3781" t="s">
        <v>8357</v>
      </c>
      <c r="S3781" s="13" t="e">
        <f>(((#REF!/60)/60)/24)+DATE(1970,1,1)</f>
        <v>#REF!</v>
      </c>
      <c r="T3781" s="13">
        <f t="shared" si="59"/>
        <v>25569.491385344329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3">
        <f>('Deadsheet. '!A3782/86400)+DATE(1970,1,1)</f>
        <v>42198.837500000001</v>
      </c>
      <c r="J3782" s="13">
        <f>('Deadsheet. '!D3782/86400)+DATE(1970,1,1)</f>
        <v>42166.219733796301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 s="12">
        <f>IFERROR(ROUND(E3782/L3782,2),0)</f>
        <v>100</v>
      </c>
      <c r="Q3782" s="16" t="s">
        <v>8315</v>
      </c>
      <c r="R3782" t="s">
        <v>8357</v>
      </c>
      <c r="S3782" s="13" t="e">
        <f>(((#REF!/60)/60)/24)+DATE(1970,1,1)</f>
        <v>#REF!</v>
      </c>
      <c r="T3782" s="13">
        <f t="shared" si="59"/>
        <v>25569.488412471066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3">
        <f>('Deadsheet. '!A3783/86400)+DATE(1970,1,1)</f>
        <v>41890.882928240739</v>
      </c>
      <c r="J3783" s="13">
        <f>('Deadsheet. '!D3783/86400)+DATE(1970,1,1)</f>
        <v>41865.882928240739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 s="12">
        <f>IFERROR(ROUND(E3783/L3783,2),0)</f>
        <v>94.9</v>
      </c>
      <c r="Q3783" s="16" t="s">
        <v>8315</v>
      </c>
      <c r="R3783" t="s">
        <v>8357</v>
      </c>
      <c r="S3783" s="13" t="e">
        <f>(((#REF!/60)/60)/24)+DATE(1970,1,1)</f>
        <v>#REF!</v>
      </c>
      <c r="T3783" s="13">
        <f t="shared" si="59"/>
        <v>25569.484848182041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3">
        <f>('Deadsheet. '!A3784/86400)+DATE(1970,1,1)</f>
        <v>42575.958333333328</v>
      </c>
      <c r="J3784" s="13">
        <f>('Deadsheet. '!D3784/86400)+DATE(1970,1,1)</f>
        <v>42546.862233796295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 s="12">
        <f>IFERROR(ROUND(E3784/L3784,2),0)</f>
        <v>75.37</v>
      </c>
      <c r="Q3784" s="16" t="s">
        <v>8315</v>
      </c>
      <c r="R3784" t="s">
        <v>8357</v>
      </c>
      <c r="S3784" s="13" t="e">
        <f>(((#REF!/60)/60)/24)+DATE(1970,1,1)</f>
        <v>#REF!</v>
      </c>
      <c r="T3784" s="13">
        <f t="shared" si="59"/>
        <v>25569.492777295523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3">
        <f>('Deadsheet. '!A3785/86400)+DATE(1970,1,1)</f>
        <v>42444.666666666672</v>
      </c>
      <c r="J3785" s="13">
        <f>('Deadsheet. '!D3785/86400)+DATE(1970,1,1)</f>
        <v>42420.140277777777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 s="12">
        <f>IFERROR(ROUND(E3785/L3785,2),0)</f>
        <v>64.459999999999994</v>
      </c>
      <c r="Q3785" s="16" t="s">
        <v>8315</v>
      </c>
      <c r="R3785" t="s">
        <v>8357</v>
      </c>
      <c r="S3785" s="13" t="e">
        <f>(((#REF!/60)/60)/24)+DATE(1970,1,1)</f>
        <v>#REF!</v>
      </c>
      <c r="T3785" s="13">
        <f t="shared" si="59"/>
        <v>25569.49125771605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3">
        <f>('Deadsheet. '!A3786/86400)+DATE(1970,1,1)</f>
        <v>42561.980694444443</v>
      </c>
      <c r="J3786" s="13">
        <f>('Deadsheet. '!D3786/86400)+DATE(1970,1,1)</f>
        <v>42531.980694444443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 s="12">
        <f>IFERROR(ROUND(E3786/L3786,2),0)</f>
        <v>115</v>
      </c>
      <c r="Q3786" s="16" t="s">
        <v>8315</v>
      </c>
      <c r="R3786" t="s">
        <v>8357</v>
      </c>
      <c r="S3786" s="13" t="e">
        <f>(((#REF!/60)/60)/24)+DATE(1970,1,1)</f>
        <v>#REF!</v>
      </c>
      <c r="T3786" s="13">
        <f t="shared" si="59"/>
        <v>25569.492615517298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3">
        <f>('Deadsheet. '!A3787/86400)+DATE(1970,1,1)</f>
        <v>42584.418749999997</v>
      </c>
      <c r="J3787" s="13">
        <f>('Deadsheet. '!D3787/86400)+DATE(1970,1,1)</f>
        <v>42548.63853009259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 s="12">
        <f>IFERROR(ROUND(E3787/L3787,2),0)</f>
        <v>100.5</v>
      </c>
      <c r="Q3787" s="16" t="s">
        <v>8315</v>
      </c>
      <c r="R3787" t="s">
        <v>8357</v>
      </c>
      <c r="S3787" s="13" t="e">
        <f>(((#REF!/60)/60)/24)+DATE(1970,1,1)</f>
        <v>#REF!</v>
      </c>
      <c r="T3787" s="13">
        <f t="shared" si="59"/>
        <v>25569.492875217013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3">
        <f>('Deadsheet. '!A3788/86400)+DATE(1970,1,1)</f>
        <v>42517.037905092591</v>
      </c>
      <c r="J3788" s="13">
        <f>('Deadsheet. '!D3788/86400)+DATE(1970,1,1)</f>
        <v>42487.037905092591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 s="12">
        <f>IFERROR(ROUND(E3788/L3788,2),0)</f>
        <v>93.77</v>
      </c>
      <c r="Q3788" s="16" t="s">
        <v>8315</v>
      </c>
      <c r="R3788" t="s">
        <v>8357</v>
      </c>
      <c r="S3788" s="13" t="e">
        <f>(((#REF!/60)/60)/24)+DATE(1970,1,1)</f>
        <v>#REF!</v>
      </c>
      <c r="T3788" s="13">
        <f t="shared" si="59"/>
        <v>25569.492095346122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3">
        <f>('Deadsheet. '!A3789/86400)+DATE(1970,1,1)</f>
        <v>42196.165972222225</v>
      </c>
      <c r="J3789" s="13">
        <f>('Deadsheet. '!D3789/86400)+DATE(1970,1,1)</f>
        <v>42167.534791666665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 s="12">
        <f>IFERROR(ROUND(E3789/L3789,2),0)</f>
        <v>35.1</v>
      </c>
      <c r="Q3789" s="16" t="s">
        <v>8315</v>
      </c>
      <c r="R3789" t="s">
        <v>8357</v>
      </c>
      <c r="S3789" s="13" t="e">
        <f>(((#REF!/60)/60)/24)+DATE(1970,1,1)</f>
        <v>#REF!</v>
      </c>
      <c r="T3789" s="13">
        <f t="shared" si="59"/>
        <v>25569.488381550604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3">
        <f>('Deadsheet. '!A3790/86400)+DATE(1970,1,1)</f>
        <v>42361.679166666669</v>
      </c>
      <c r="J3790" s="13">
        <f>('Deadsheet. '!D3790/86400)+DATE(1970,1,1)</f>
        <v>42333.695821759262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 s="12">
        <f>IFERROR(ROUND(E3790/L3790,2),0)</f>
        <v>500</v>
      </c>
      <c r="Q3790" s="16" t="s">
        <v>8315</v>
      </c>
      <c r="R3790" t="s">
        <v>8357</v>
      </c>
      <c r="S3790" s="13" t="e">
        <f>(((#REF!/60)/60)/24)+DATE(1970,1,1)</f>
        <v>#REF!</v>
      </c>
      <c r="T3790" s="13">
        <f t="shared" si="59"/>
        <v>25569.490297212578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3">
        <f>('Deadsheet. '!A3791/86400)+DATE(1970,1,1)</f>
        <v>42170.798819444448</v>
      </c>
      <c r="J3791" s="13">
        <f>('Deadsheet. '!D3791/86400)+DATE(1970,1,1)</f>
        <v>42138.798819444448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 s="12">
        <f>IFERROR(ROUND(E3791/L3791,2),0)</f>
        <v>29</v>
      </c>
      <c r="Q3791" s="16" t="s">
        <v>8315</v>
      </c>
      <c r="R3791" t="s">
        <v>8357</v>
      </c>
      <c r="S3791" s="13" t="e">
        <f>(((#REF!/60)/60)/24)+DATE(1970,1,1)</f>
        <v>#REF!</v>
      </c>
      <c r="T3791" s="13">
        <f t="shared" si="59"/>
        <v>25569.488087949299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3">
        <f>('Deadsheet. '!A3792/86400)+DATE(1970,1,1)</f>
        <v>42696.708599537036</v>
      </c>
      <c r="J3792" s="13">
        <f>('Deadsheet. '!D3792/86400)+DATE(1970,1,1)</f>
        <v>42666.666932870372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 s="12">
        <f>IFERROR(ROUND(E3792/L3792,2),0)</f>
        <v>0</v>
      </c>
      <c r="Q3792" s="16" t="s">
        <v>8315</v>
      </c>
      <c r="R3792" t="s">
        <v>8357</v>
      </c>
      <c r="S3792" s="13" t="e">
        <f>(((#REF!/60)/60)/24)+DATE(1970,1,1)</f>
        <v>#REF!</v>
      </c>
      <c r="T3792" s="13">
        <f t="shared" si="59"/>
        <v>25569.49417486805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3">
        <f>('Deadsheet. '!A3793/86400)+DATE(1970,1,1)</f>
        <v>41826.692037037035</v>
      </c>
      <c r="J3793" s="13">
        <f>('Deadsheet. '!D3793/86400)+DATE(1970,1,1)</f>
        <v>41766.692037037035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 s="12">
        <f>IFERROR(ROUND(E3793/L3793,2),0)</f>
        <v>0</v>
      </c>
      <c r="Q3793" s="16" t="s">
        <v>8315</v>
      </c>
      <c r="R3793" t="s">
        <v>8357</v>
      </c>
      <c r="S3793" s="13" t="e">
        <f>(((#REF!/60)/60)/24)+DATE(1970,1,1)</f>
        <v>#REF!</v>
      </c>
      <c r="T3793" s="13">
        <f t="shared" si="59"/>
        <v>25569.48410523191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3">
        <f>('Deadsheet. '!A3794/86400)+DATE(1970,1,1)</f>
        <v>42200.447013888886</v>
      </c>
      <c r="J3794" s="13">
        <f>('Deadsheet. '!D3794/86400)+DATE(1970,1,1)</f>
        <v>42170.447013888886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 s="12">
        <f>IFERROR(ROUND(E3794/L3794,2),0)</f>
        <v>17.5</v>
      </c>
      <c r="Q3794" s="16" t="s">
        <v>8315</v>
      </c>
      <c r="R3794" t="s">
        <v>8357</v>
      </c>
      <c r="S3794" s="13" t="e">
        <f>(((#REF!/60)/60)/24)+DATE(1970,1,1)</f>
        <v>#REF!</v>
      </c>
      <c r="T3794" s="13">
        <f t="shared" si="59"/>
        <v>25569.488431099697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3">
        <f>('Deadsheet. '!A3795/86400)+DATE(1970,1,1)</f>
        <v>41989.938993055555</v>
      </c>
      <c r="J3795" s="13">
        <f>('Deadsheet. '!D3795/86400)+DATE(1970,1,1)</f>
        <v>41968.938993055555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 s="12">
        <f>IFERROR(ROUND(E3795/L3795,2),0)</f>
        <v>174</v>
      </c>
      <c r="Q3795" s="16" t="s">
        <v>8315</v>
      </c>
      <c r="R3795" t="s">
        <v>8357</v>
      </c>
      <c r="S3795" s="13" t="e">
        <f>(((#REF!/60)/60)/24)+DATE(1970,1,1)</f>
        <v>#REF!</v>
      </c>
      <c r="T3795" s="13">
        <f t="shared" si="59"/>
        <v>25569.485994664272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3">
        <f>('Deadsheet. '!A3796/86400)+DATE(1970,1,1)</f>
        <v>42162.58048611111</v>
      </c>
      <c r="J3796" s="13">
        <f>('Deadsheet. '!D3796/86400)+DATE(1970,1,1)</f>
        <v>42132.58048611111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 s="12">
        <f>IFERROR(ROUND(E3796/L3796,2),0)</f>
        <v>50</v>
      </c>
      <c r="Q3796" s="16" t="s">
        <v>8315</v>
      </c>
      <c r="R3796" t="s">
        <v>8357</v>
      </c>
      <c r="S3796" s="13" t="e">
        <f>(((#REF!/60)/60)/24)+DATE(1970,1,1)</f>
        <v>#REF!</v>
      </c>
      <c r="T3796" s="13">
        <f t="shared" si="59"/>
        <v>25569.487992829701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3">
        <f>('Deadsheet. '!A3797/86400)+DATE(1970,1,1)</f>
        <v>42244.9375</v>
      </c>
      <c r="J3797" s="13">
        <f>('Deadsheet. '!D3797/86400)+DATE(1970,1,1)</f>
        <v>42201.436226851853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 s="12">
        <f>IFERROR(ROUND(E3797/L3797,2),0)</f>
        <v>5</v>
      </c>
      <c r="Q3797" s="16" t="s">
        <v>8315</v>
      </c>
      <c r="R3797" t="s">
        <v>8357</v>
      </c>
      <c r="S3797" s="13" t="e">
        <f>(((#REF!/60)/60)/24)+DATE(1970,1,1)</f>
        <v>#REF!</v>
      </c>
      <c r="T3797" s="13">
        <f t="shared" si="59"/>
        <v>25569.488946035879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3">
        <f>('Deadsheet. '!A3798/86400)+DATE(1970,1,1)</f>
        <v>42749.029583333337</v>
      </c>
      <c r="J3798" s="13">
        <f>('Deadsheet. '!D3798/86400)+DATE(1970,1,1)</f>
        <v>42689.029583333337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 s="12">
        <f>IFERROR(ROUND(E3798/L3798,2),0)</f>
        <v>1</v>
      </c>
      <c r="Q3798" s="16" t="s">
        <v>8315</v>
      </c>
      <c r="R3798" t="s">
        <v>8357</v>
      </c>
      <c r="S3798" s="13" t="e">
        <f>(((#REF!/60)/60)/24)+DATE(1970,1,1)</f>
        <v>#REF!</v>
      </c>
      <c r="T3798" s="13">
        <f t="shared" si="59"/>
        <v>25569.494780434994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3">
        <f>('Deadsheet. '!A3799/86400)+DATE(1970,1,1)</f>
        <v>42114.881539351853</v>
      </c>
      <c r="J3799" s="13">
        <f>('Deadsheet. '!D3799/86400)+DATE(1970,1,1)</f>
        <v>42084.881539351853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 s="12">
        <f>IFERROR(ROUND(E3799/L3799,2),0)</f>
        <v>145.41</v>
      </c>
      <c r="Q3799" s="16" t="s">
        <v>8315</v>
      </c>
      <c r="R3799" t="s">
        <v>8357</v>
      </c>
      <c r="S3799" s="13" t="e">
        <f>(((#REF!/60)/60)/24)+DATE(1970,1,1)</f>
        <v>#REF!</v>
      </c>
      <c r="T3799" s="13">
        <f t="shared" si="59"/>
        <v>25569.487440758556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3">
        <f>('Deadsheet. '!A3800/86400)+DATE(1970,1,1)</f>
        <v>41861.722777777773</v>
      </c>
      <c r="J3800" s="13">
        <f>('Deadsheet. '!D3800/86400)+DATE(1970,1,1)</f>
        <v>41831.722777777773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 s="12">
        <f>IFERROR(ROUND(E3800/L3800,2),0)</f>
        <v>205</v>
      </c>
      <c r="Q3800" s="16" t="s">
        <v>8315</v>
      </c>
      <c r="R3800" t="s">
        <v>8357</v>
      </c>
      <c r="S3800" s="13" t="e">
        <f>(((#REF!/60)/60)/24)+DATE(1970,1,1)</f>
        <v>#REF!</v>
      </c>
      <c r="T3800" s="13">
        <f t="shared" si="59"/>
        <v>25569.484510680297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3">
        <f>('Deadsheet. '!A3801/86400)+DATE(1970,1,1)</f>
        <v>42440.93105324074</v>
      </c>
      <c r="J3801" s="13">
        <f>('Deadsheet. '!D3801/86400)+DATE(1970,1,1)</f>
        <v>42410.93105324074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 s="12">
        <f>IFERROR(ROUND(E3801/L3801,2),0)</f>
        <v>100.5</v>
      </c>
      <c r="Q3801" s="16" t="s">
        <v>8315</v>
      </c>
      <c r="R3801" t="s">
        <v>8357</v>
      </c>
      <c r="S3801" s="13" t="e">
        <f>(((#REF!/60)/60)/24)+DATE(1970,1,1)</f>
        <v>#REF!</v>
      </c>
      <c r="T3801" s="13">
        <f t="shared" si="59"/>
        <v>25569.491214479782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3">
        <f>('Deadsheet. '!A3802/86400)+DATE(1970,1,1)</f>
        <v>42015.207638888889</v>
      </c>
      <c r="J3802" s="13">
        <f>('Deadsheet. '!D3802/86400)+DATE(1970,1,1)</f>
        <v>41982.737071759257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 s="12">
        <f>IFERROR(ROUND(E3802/L3802,2),0)</f>
        <v>55.06</v>
      </c>
      <c r="Q3802" s="16" t="s">
        <v>8315</v>
      </c>
      <c r="R3802" t="s">
        <v>8357</v>
      </c>
      <c r="S3802" s="13" t="e">
        <f>(((#REF!/60)/60)/24)+DATE(1970,1,1)</f>
        <v>#REF!</v>
      </c>
      <c r="T3802" s="13">
        <f t="shared" si="59"/>
        <v>25569.486287125452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3">
        <f>('Deadsheet. '!A3803/86400)+DATE(1970,1,1)</f>
        <v>42006.676111111112</v>
      </c>
      <c r="J3803" s="13">
        <f>('Deadsheet. '!D3803/86400)+DATE(1970,1,1)</f>
        <v>41975.676111111112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 s="12">
        <f>IFERROR(ROUND(E3803/L3803,2),0)</f>
        <v>47.33</v>
      </c>
      <c r="Q3803" s="16" t="s">
        <v>8315</v>
      </c>
      <c r="R3803" t="s">
        <v>8357</v>
      </c>
      <c r="S3803" s="13" t="e">
        <f>(((#REF!/60)/60)/24)+DATE(1970,1,1)</f>
        <v>#REF!</v>
      </c>
      <c r="T3803" s="13">
        <f t="shared" si="59"/>
        <v>25569.486188380917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3">
        <f>('Deadsheet. '!A3804/86400)+DATE(1970,1,1)</f>
        <v>42299.126226851848</v>
      </c>
      <c r="J3804" s="13">
        <f>('Deadsheet. '!D3804/86400)+DATE(1970,1,1)</f>
        <v>42269.126226851848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 s="12">
        <f>IFERROR(ROUND(E3804/L3804,2),0)</f>
        <v>0</v>
      </c>
      <c r="Q3804" s="16" t="s">
        <v>8315</v>
      </c>
      <c r="R3804" t="s">
        <v>8357</v>
      </c>
      <c r="S3804" s="13" t="e">
        <f>(((#REF!/60)/60)/24)+DATE(1970,1,1)</f>
        <v>#REF!</v>
      </c>
      <c r="T3804" s="13">
        <f t="shared" si="59"/>
        <v>25569.489573220217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3">
        <f>('Deadsheet. '!A3805/86400)+DATE(1970,1,1)</f>
        <v>42433.971851851849</v>
      </c>
      <c r="J3805" s="13">
        <f>('Deadsheet. '!D3805/86400)+DATE(1970,1,1)</f>
        <v>42403.971851851849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 s="12">
        <f>IFERROR(ROUND(E3805/L3805,2),0)</f>
        <v>58.95</v>
      </c>
      <c r="Q3805" s="16" t="s">
        <v>8315</v>
      </c>
      <c r="R3805" t="s">
        <v>8357</v>
      </c>
      <c r="S3805" s="13" t="e">
        <f>(((#REF!/60)/60)/24)+DATE(1970,1,1)</f>
        <v>#REF!</v>
      </c>
      <c r="T3805" s="13">
        <f t="shared" si="59"/>
        <v>25569.491133933472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3">
        <f>('Deadsheet. '!A3806/86400)+DATE(1970,1,1)</f>
        <v>42582.291666666672</v>
      </c>
      <c r="J3806" s="13">
        <f>('Deadsheet. '!D3806/86400)+DATE(1970,1,1)</f>
        <v>42527.00953703704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 s="12">
        <f>IFERROR(ROUND(E3806/L3806,2),0)</f>
        <v>0</v>
      </c>
      <c r="Q3806" s="16" t="s">
        <v>8315</v>
      </c>
      <c r="R3806" t="s">
        <v>8357</v>
      </c>
      <c r="S3806" s="13" t="e">
        <f>(((#REF!/60)/60)/24)+DATE(1970,1,1)</f>
        <v>#REF!</v>
      </c>
      <c r="T3806" s="13">
        <f t="shared" si="59"/>
        <v>25569.492850597995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3">
        <f>('Deadsheet. '!A3807/86400)+DATE(1970,1,1)</f>
        <v>41909.887037037035</v>
      </c>
      <c r="J3807" s="13">
        <f>('Deadsheet. '!D3807/86400)+DATE(1970,1,1)</f>
        <v>41849.887037037035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 s="12">
        <f>IFERROR(ROUND(E3807/L3807,2),0)</f>
        <v>1.5</v>
      </c>
      <c r="Q3807" s="16" t="s">
        <v>8315</v>
      </c>
      <c r="R3807" t="s">
        <v>8357</v>
      </c>
      <c r="S3807" s="13" t="e">
        <f>(((#REF!/60)/60)/24)+DATE(1970,1,1)</f>
        <v>#REF!</v>
      </c>
      <c r="T3807" s="13">
        <f t="shared" si="59"/>
        <v>25569.485068137004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3">
        <f>('Deadsheet. '!A3808/86400)+DATE(1970,1,1)</f>
        <v>41819.259039351848</v>
      </c>
      <c r="J3808" s="13">
        <f>('Deadsheet. '!D3808/86400)+DATE(1970,1,1)</f>
        <v>41799.259039351848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 s="12">
        <f>IFERROR(ROUND(E3808/L3808,2),0)</f>
        <v>5</v>
      </c>
      <c r="Q3808" s="16" t="s">
        <v>8315</v>
      </c>
      <c r="R3808" t="s">
        <v>8357</v>
      </c>
      <c r="S3808" s="13" t="e">
        <f>(((#REF!/60)/60)/24)+DATE(1970,1,1)</f>
        <v>#REF!</v>
      </c>
      <c r="T3808" s="13">
        <f t="shared" si="59"/>
        <v>25569.484019201846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3">
        <f>('Deadsheet. '!A3809/86400)+DATE(1970,1,1)</f>
        <v>42097.909016203703</v>
      </c>
      <c r="J3809" s="13">
        <f>('Deadsheet. '!D3809/86400)+DATE(1970,1,1)</f>
        <v>42090.909016203703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 s="12">
        <f>IFERROR(ROUND(E3809/L3809,2),0)</f>
        <v>50.56</v>
      </c>
      <c r="Q3809" s="16" t="s">
        <v>8315</v>
      </c>
      <c r="R3809" t="s">
        <v>8357</v>
      </c>
      <c r="S3809" s="13" t="e">
        <f>(((#REF!/60)/60)/24)+DATE(1970,1,1)</f>
        <v>#REF!</v>
      </c>
      <c r="T3809" s="13">
        <f t="shared" si="59"/>
        <v>25569.487244317319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3">
        <f>('Deadsheet. '!A3810/86400)+DATE(1970,1,1)</f>
        <v>42119.412256944444</v>
      </c>
      <c r="J3810" s="13">
        <f>('Deadsheet. '!D3810/86400)+DATE(1970,1,1)</f>
        <v>42059.453923611116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 s="12">
        <f>IFERROR(ROUND(E3810/L3810,2),0)</f>
        <v>41.67</v>
      </c>
      <c r="Q3810" s="16" t="s">
        <v>8315</v>
      </c>
      <c r="R3810" t="s">
        <v>8316</v>
      </c>
      <c r="S3810" s="13" t="e">
        <f>(((#REF!/60)/60)/24)+DATE(1970,1,1)</f>
        <v>#REF!</v>
      </c>
      <c r="T3810" s="13">
        <f t="shared" si="59"/>
        <v>25569.487493197419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3">
        <f>('Deadsheet. '!A3811/86400)+DATE(1970,1,1)</f>
        <v>41850.958333333336</v>
      </c>
      <c r="J3811" s="13">
        <f>('Deadsheet. '!D3811/86400)+DATE(1970,1,1)</f>
        <v>41800.526701388888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 s="12">
        <f>IFERROR(ROUND(E3811/L3811,2),0)</f>
        <v>53.29</v>
      </c>
      <c r="Q3811" s="16" t="s">
        <v>8315</v>
      </c>
      <c r="R3811" t="s">
        <v>8316</v>
      </c>
      <c r="S3811" s="13" t="e">
        <f>(((#REF!/60)/60)/24)+DATE(1970,1,1)</f>
        <v>#REF!</v>
      </c>
      <c r="T3811" s="13">
        <f t="shared" si="59"/>
        <v>25569.484386091823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3">
        <f>('Deadsheet. '!A3812/86400)+DATE(1970,1,1)</f>
        <v>42084.807384259257</v>
      </c>
      <c r="J3812" s="13">
        <f>('Deadsheet. '!D3812/86400)+DATE(1970,1,1)</f>
        <v>42054.849050925928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 s="12">
        <f>IFERROR(ROUND(E3812/L3812,2),0)</f>
        <v>70.23</v>
      </c>
      <c r="Q3812" s="16" t="s">
        <v>8315</v>
      </c>
      <c r="R3812" t="s">
        <v>8316</v>
      </c>
      <c r="S3812" s="13" t="e">
        <f>(((#REF!/60)/60)/24)+DATE(1970,1,1)</f>
        <v>#REF!</v>
      </c>
      <c r="T3812" s="13">
        <f t="shared" si="59"/>
        <v>25569.487092678057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3">
        <f>('Deadsheet. '!A3813/86400)+DATE(1970,1,1)</f>
        <v>42521.458333333328</v>
      </c>
      <c r="J3813" s="13">
        <f>('Deadsheet. '!D3813/86400)+DATE(1970,1,1)</f>
        <v>42487.62700231481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 s="12">
        <f>IFERROR(ROUND(E3813/L3813,2),0)</f>
        <v>43.42</v>
      </c>
      <c r="Q3813" s="16" t="s">
        <v>8315</v>
      </c>
      <c r="R3813" t="s">
        <v>8316</v>
      </c>
      <c r="S3813" s="13" t="e">
        <f>(((#REF!/60)/60)/24)+DATE(1970,1,1)</f>
        <v>#REF!</v>
      </c>
      <c r="T3813" s="13">
        <f t="shared" si="59"/>
        <v>25569.492146508488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3">
        <f>('Deadsheet. '!A3814/86400)+DATE(1970,1,1)</f>
        <v>42156.165972222225</v>
      </c>
      <c r="J3814" s="13">
        <f>('Deadsheet. '!D3814/86400)+DATE(1970,1,1)</f>
        <v>42109.751250000001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 s="12">
        <f>IFERROR(ROUND(E3814/L3814,2),0)</f>
        <v>199.18</v>
      </c>
      <c r="Q3814" s="16" t="s">
        <v>8315</v>
      </c>
      <c r="R3814" t="s">
        <v>8316</v>
      </c>
      <c r="S3814" s="13" t="e">
        <f>(((#REF!/60)/60)/24)+DATE(1970,1,1)</f>
        <v>#REF!</v>
      </c>
      <c r="T3814" s="13">
        <f t="shared" si="59"/>
        <v>25569.487918587642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3">
        <f>('Deadsheet. '!A3815/86400)+DATE(1970,1,1)</f>
        <v>42535.904861111107</v>
      </c>
      <c r="J3815" s="13">
        <f>('Deadsheet. '!D3815/86400)+DATE(1970,1,1)</f>
        <v>42497.275706018518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 s="12">
        <f>IFERROR(ROUND(E3815/L3815,2),0)</f>
        <v>78.52</v>
      </c>
      <c r="Q3815" s="16" t="s">
        <v>8315</v>
      </c>
      <c r="R3815" t="s">
        <v>8316</v>
      </c>
      <c r="S3815" s="13" t="e">
        <f>(((#REF!/60)/60)/24)+DATE(1970,1,1)</f>
        <v>#REF!</v>
      </c>
      <c r="T3815" s="13">
        <f t="shared" si="59"/>
        <v>25569.492313713672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3">
        <f>('Deadsheet. '!A3816/86400)+DATE(1970,1,1)</f>
        <v>42095.165972222225</v>
      </c>
      <c r="J3816" s="13">
        <f>('Deadsheet. '!D3816/86400)+DATE(1970,1,1)</f>
        <v>42058.904074074075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 s="12">
        <f>IFERROR(ROUND(E3816/L3816,2),0)</f>
        <v>61.82</v>
      </c>
      <c r="Q3816" s="16" t="s">
        <v>8315</v>
      </c>
      <c r="R3816" t="s">
        <v>8316</v>
      </c>
      <c r="S3816" s="13" t="e">
        <f>(((#REF!/60)/60)/24)+DATE(1970,1,1)</f>
        <v>#REF!</v>
      </c>
      <c r="T3816" s="13">
        <f t="shared" si="59"/>
        <v>25569.487212569122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3">
        <f>('Deadsheet. '!A3817/86400)+DATE(1970,1,1)</f>
        <v>42236.958333333328</v>
      </c>
      <c r="J3817" s="13">
        <f>('Deadsheet. '!D3817/86400)+DATE(1970,1,1)</f>
        <v>42207.259918981479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 s="12">
        <f>IFERROR(ROUND(E3817/L3817,2),0)</f>
        <v>50</v>
      </c>
      <c r="Q3817" s="16" t="s">
        <v>8315</v>
      </c>
      <c r="R3817" t="s">
        <v>8316</v>
      </c>
      <c r="S3817" s="13" t="e">
        <f>(((#REF!/60)/60)/24)+DATE(1970,1,1)</f>
        <v>#REF!</v>
      </c>
      <c r="T3817" s="13">
        <f t="shared" si="59"/>
        <v>25569.488853684412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3">
        <f>('Deadsheet. '!A3818/86400)+DATE(1970,1,1)</f>
        <v>41837.690081018518</v>
      </c>
      <c r="J3818" s="13">
        <f>('Deadsheet. '!D3818/86400)+DATE(1970,1,1)</f>
        <v>41807.690081018518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 s="12">
        <f>IFERROR(ROUND(E3818/L3818,2),0)</f>
        <v>48.34</v>
      </c>
      <c r="Q3818" s="16" t="s">
        <v>8315</v>
      </c>
      <c r="R3818" t="s">
        <v>8316</v>
      </c>
      <c r="S3818" s="13" t="e">
        <f>(((#REF!/60)/60)/24)+DATE(1970,1,1)</f>
        <v>#REF!</v>
      </c>
      <c r="T3818" s="13">
        <f t="shared" si="59"/>
        <v>25569.484232524086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3">
        <f>('Deadsheet. '!A3819/86400)+DATE(1970,1,1)</f>
        <v>42301.165972222225</v>
      </c>
      <c r="J3819" s="13">
        <f>('Deadsheet. '!D3819/86400)+DATE(1970,1,1)</f>
        <v>42284.69694444444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 s="12">
        <f>IFERROR(ROUND(E3819/L3819,2),0)</f>
        <v>107.25</v>
      </c>
      <c r="Q3819" s="16" t="s">
        <v>8315</v>
      </c>
      <c r="R3819" t="s">
        <v>8316</v>
      </c>
      <c r="S3819" s="13" t="e">
        <f>(((#REF!/60)/60)/24)+DATE(1970,1,1)</f>
        <v>#REF!</v>
      </c>
      <c r="T3819" s="13">
        <f t="shared" si="59"/>
        <v>25569.489596828382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3">
        <f>('Deadsheet. '!A3820/86400)+DATE(1970,1,1)</f>
        <v>42075.800717592589</v>
      </c>
      <c r="J3820" s="13">
        <f>('Deadsheet. '!D3820/86400)+DATE(1970,1,1)</f>
        <v>42045.84238425926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 s="12">
        <f>IFERROR(ROUND(E3820/L3820,2),0)</f>
        <v>57</v>
      </c>
      <c r="Q3820" s="16" t="s">
        <v>8315</v>
      </c>
      <c r="R3820" t="s">
        <v>8316</v>
      </c>
      <c r="S3820" s="13" t="e">
        <f>(((#REF!/60)/60)/24)+DATE(1970,1,1)</f>
        <v>#REF!</v>
      </c>
      <c r="T3820" s="13">
        <f t="shared" si="59"/>
        <v>25569.48698843423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3">
        <f>('Deadsheet. '!A3821/86400)+DATE(1970,1,1)</f>
        <v>42202.876388888893</v>
      </c>
      <c r="J3821" s="13">
        <f>('Deadsheet. '!D3821/86400)+DATE(1970,1,1)</f>
        <v>42184.209537037037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 s="12">
        <f>IFERROR(ROUND(E3821/L3821,2),0)</f>
        <v>40.92</v>
      </c>
      <c r="Q3821" s="16" t="s">
        <v>8315</v>
      </c>
      <c r="R3821" t="s">
        <v>8316</v>
      </c>
      <c r="S3821" s="13" t="e">
        <f>(((#REF!/60)/60)/24)+DATE(1970,1,1)</f>
        <v>#REF!</v>
      </c>
      <c r="T3821" s="13">
        <f t="shared" si="59"/>
        <v>25569.488459217464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3">
        <f>('Deadsheet. '!A3822/86400)+DATE(1970,1,1)</f>
        <v>42190.651817129634</v>
      </c>
      <c r="J3822" s="13">
        <f>('Deadsheet. '!D3822/86400)+DATE(1970,1,1)</f>
        <v>42160.651817129634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 s="12">
        <f>IFERROR(ROUND(E3822/L3822,2),0)</f>
        <v>21.5</v>
      </c>
      <c r="Q3822" s="16" t="s">
        <v>8315</v>
      </c>
      <c r="R3822" t="s">
        <v>8316</v>
      </c>
      <c r="S3822" s="13" t="e">
        <f>(((#REF!/60)/60)/24)+DATE(1970,1,1)</f>
        <v>#REF!</v>
      </c>
      <c r="T3822" s="13">
        <f t="shared" si="59"/>
        <v>25569.488317729363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3">
        <f>('Deadsheet. '!A3823/86400)+DATE(1970,1,1)</f>
        <v>42373.180636574078</v>
      </c>
      <c r="J3823" s="13">
        <f>('Deadsheet. '!D3823/86400)+DATE(1970,1,1)</f>
        <v>42341.180636574078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 s="12">
        <f>IFERROR(ROUND(E3823/L3823,2),0)</f>
        <v>79.540000000000006</v>
      </c>
      <c r="Q3823" s="16" t="s">
        <v>8315</v>
      </c>
      <c r="R3823" t="s">
        <v>8316</v>
      </c>
      <c r="S3823" s="13" t="e">
        <f>(((#REF!/60)/60)/24)+DATE(1970,1,1)</f>
        <v>#REF!</v>
      </c>
      <c r="T3823" s="13">
        <f t="shared" si="59"/>
        <v>25569.490430331443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3">
        <f>('Deadsheet. '!A3824/86400)+DATE(1970,1,1)</f>
        <v>42388.957638888889</v>
      </c>
      <c r="J3824" s="13">
        <f>('Deadsheet. '!D3824/86400)+DATE(1970,1,1)</f>
        <v>42329.838159722218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 s="12">
        <f>IFERROR(ROUND(E3824/L3824,2),0)</f>
        <v>72.38</v>
      </c>
      <c r="Q3824" s="16" t="s">
        <v>8315</v>
      </c>
      <c r="R3824" t="s">
        <v>8316</v>
      </c>
      <c r="S3824" s="13" t="e">
        <f>(((#REF!/60)/60)/24)+DATE(1970,1,1)</f>
        <v>#REF!</v>
      </c>
      <c r="T3824" s="13">
        <f t="shared" si="59"/>
        <v>25569.490612935635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3">
        <f>('Deadsheet. '!A3825/86400)+DATE(1970,1,1)</f>
        <v>42205.165972222225</v>
      </c>
      <c r="J3825" s="13">
        <f>('Deadsheet. '!D3825/86400)+DATE(1970,1,1)</f>
        <v>42170.910231481481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 s="12">
        <f>IFERROR(ROUND(E3825/L3825,2),0)</f>
        <v>64.63</v>
      </c>
      <c r="Q3825" s="16" t="s">
        <v>8315</v>
      </c>
      <c r="R3825" t="s">
        <v>8316</v>
      </c>
      <c r="S3825" s="13" t="e">
        <f>(((#REF!/60)/60)/24)+DATE(1970,1,1)</f>
        <v>#REF!</v>
      </c>
      <c r="T3825" s="13">
        <f t="shared" si="59"/>
        <v>25569.488485717273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3">
        <f>('Deadsheet. '!A3826/86400)+DATE(1970,1,1)</f>
        <v>42583.570138888885</v>
      </c>
      <c r="J3826" s="13">
        <f>('Deadsheet. '!D3826/86400)+DATE(1970,1,1)</f>
        <v>42571.626192129625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 s="12">
        <f>IFERROR(ROUND(E3826/L3826,2),0)</f>
        <v>38.57</v>
      </c>
      <c r="Q3826" s="16" t="s">
        <v>8315</v>
      </c>
      <c r="R3826" t="s">
        <v>8316</v>
      </c>
      <c r="S3826" s="13" t="e">
        <f>(((#REF!/60)/60)/24)+DATE(1970,1,1)</f>
        <v>#REF!</v>
      </c>
      <c r="T3826" s="13">
        <f t="shared" si="59"/>
        <v>25569.492865395125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3">
        <f>('Deadsheet. '!A3827/86400)+DATE(1970,1,1)</f>
        <v>42172.069606481484</v>
      </c>
      <c r="J3827" s="13">
        <f>('Deadsheet. '!D3827/86400)+DATE(1970,1,1)</f>
        <v>42151.069606481484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 s="12">
        <f>IFERROR(ROUND(E3827/L3827,2),0)</f>
        <v>107.57</v>
      </c>
      <c r="Q3827" s="16" t="s">
        <v>8315</v>
      </c>
      <c r="R3827" t="s">
        <v>8316</v>
      </c>
      <c r="S3827" s="13" t="e">
        <f>(((#REF!/60)/60)/24)+DATE(1970,1,1)</f>
        <v>#REF!</v>
      </c>
      <c r="T3827" s="13">
        <f t="shared" si="59"/>
        <v>25569.488102657484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3">
        <f>('Deadsheet. '!A3828/86400)+DATE(1970,1,1)</f>
        <v>42131.423541666663</v>
      </c>
      <c r="J3828" s="13">
        <f>('Deadsheet. '!D3828/86400)+DATE(1970,1,1)</f>
        <v>42101.423541666663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 s="12">
        <f>IFERROR(ROUND(E3828/L3828,2),0)</f>
        <v>27.5</v>
      </c>
      <c r="Q3828" s="16" t="s">
        <v>8315</v>
      </c>
      <c r="R3828" t="s">
        <v>8316</v>
      </c>
      <c r="S3828" s="13" t="e">
        <f>(((#REF!/60)/60)/24)+DATE(1970,1,1)</f>
        <v>#REF!</v>
      </c>
      <c r="T3828" s="13">
        <f t="shared" si="59"/>
        <v>25569.487632216918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3">
        <f>('Deadsheet. '!A3829/86400)+DATE(1970,1,1)</f>
        <v>42090</v>
      </c>
      <c r="J3829" s="13">
        <f>('Deadsheet. '!D3829/86400)+DATE(1970,1,1)</f>
        <v>42034.928252314814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 s="12">
        <f>IFERROR(ROUND(E3829/L3829,2),0)</f>
        <v>70.459999999999994</v>
      </c>
      <c r="Q3829" s="16" t="s">
        <v>8315</v>
      </c>
      <c r="R3829" t="s">
        <v>8316</v>
      </c>
      <c r="S3829" s="13" t="e">
        <f>(((#REF!/60)/60)/24)+DATE(1970,1,1)</f>
        <v>#REF!</v>
      </c>
      <c r="T3829" s="13">
        <f t="shared" si="59"/>
        <v>25569.48715277778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3">
        <f>('Deadsheet. '!A3830/86400)+DATE(1970,1,1)</f>
        <v>42004.569293981476</v>
      </c>
      <c r="J3830" s="13">
        <f>('Deadsheet. '!D3830/86400)+DATE(1970,1,1)</f>
        <v>41944.527627314819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 s="12">
        <f>IFERROR(ROUND(E3830/L3830,2),0)</f>
        <v>178.57</v>
      </c>
      <c r="Q3830" s="16" t="s">
        <v>8315</v>
      </c>
      <c r="R3830" t="s">
        <v>8316</v>
      </c>
      <c r="S3830" s="13" t="e">
        <f>(((#REF!/60)/60)/24)+DATE(1970,1,1)</f>
        <v>#REF!</v>
      </c>
      <c r="T3830" s="13">
        <f t="shared" si="59"/>
        <v>25569.486163996458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3">
        <f>('Deadsheet. '!A3831/86400)+DATE(1970,1,1)</f>
        <v>42613.865405092598</v>
      </c>
      <c r="J3831" s="13">
        <f>('Deadsheet. '!D3831/86400)+DATE(1970,1,1)</f>
        <v>42593.865405092598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 s="12">
        <f>IFERROR(ROUND(E3831/L3831,2),0)</f>
        <v>62.63</v>
      </c>
      <c r="Q3831" s="16" t="s">
        <v>8315</v>
      </c>
      <c r="R3831" t="s">
        <v>8316</v>
      </c>
      <c r="S3831" s="13" t="e">
        <f>(((#REF!/60)/60)/24)+DATE(1970,1,1)</f>
        <v>#REF!</v>
      </c>
      <c r="T3831" s="13">
        <f t="shared" si="59"/>
        <v>25569.493216034782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3">
        <f>('Deadsheet. '!A3832/86400)+DATE(1970,1,1)</f>
        <v>42517.740868055553</v>
      </c>
      <c r="J3832" s="13">
        <f>('Deadsheet. '!D3832/86400)+DATE(1970,1,1)</f>
        <v>42503.740868055553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 s="12">
        <f>IFERROR(ROUND(E3832/L3832,2),0)</f>
        <v>75</v>
      </c>
      <c r="Q3832" s="16" t="s">
        <v>8315</v>
      </c>
      <c r="R3832" t="s">
        <v>8316</v>
      </c>
      <c r="S3832" s="13" t="e">
        <f>(((#REF!/60)/60)/24)+DATE(1970,1,1)</f>
        <v>#REF!</v>
      </c>
      <c r="T3832" s="13">
        <f t="shared" si="59"/>
        <v>25569.492103482269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3">
        <f>('Deadsheet. '!A3833/86400)+DATE(1970,1,1)</f>
        <v>41948.890567129631</v>
      </c>
      <c r="J3833" s="13">
        <f>('Deadsheet. '!D3833/86400)+DATE(1970,1,1)</f>
        <v>41927.848900462966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 s="12">
        <f>IFERROR(ROUND(E3833/L3833,2),0)</f>
        <v>58.9</v>
      </c>
      <c r="Q3833" s="16" t="s">
        <v>8315</v>
      </c>
      <c r="R3833" t="s">
        <v>8316</v>
      </c>
      <c r="S3833" s="13" t="e">
        <f>(((#REF!/60)/60)/24)+DATE(1970,1,1)</f>
        <v>#REF!</v>
      </c>
      <c r="T3833" s="13">
        <f t="shared" si="59"/>
        <v>25569.485519566748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3">
        <f>('Deadsheet. '!A3834/86400)+DATE(1970,1,1)</f>
        <v>42420.114988425921</v>
      </c>
      <c r="J3834" s="13">
        <f>('Deadsheet. '!D3834/86400)+DATE(1970,1,1)</f>
        <v>42375.114988425921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 s="12">
        <f>IFERROR(ROUND(E3834/L3834,2),0)</f>
        <v>139.56</v>
      </c>
      <c r="Q3834" s="16" t="s">
        <v>8315</v>
      </c>
      <c r="R3834" t="s">
        <v>8316</v>
      </c>
      <c r="S3834" s="13" t="e">
        <f>(((#REF!/60)/60)/24)+DATE(1970,1,1)</f>
        <v>#REF!</v>
      </c>
      <c r="T3834" s="13">
        <f t="shared" si="59"/>
        <v>25569.490973553107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3">
        <f>('Deadsheet. '!A3835/86400)+DATE(1970,1,1)</f>
        <v>41974.797916666663</v>
      </c>
      <c r="J3835" s="13">
        <f>('Deadsheet. '!D3835/86400)+DATE(1970,1,1)</f>
        <v>41963.872361111113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 s="12">
        <f>IFERROR(ROUND(E3835/L3835,2),0)</f>
        <v>70</v>
      </c>
      <c r="Q3835" s="16" t="s">
        <v>8315</v>
      </c>
      <c r="R3835" t="s">
        <v>8316</v>
      </c>
      <c r="S3835" s="13" t="e">
        <f>(((#REF!/60)/60)/24)+DATE(1970,1,1)</f>
        <v>#REF!</v>
      </c>
      <c r="T3835" s="13">
        <f t="shared" si="59"/>
        <v>25569.485819420333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3">
        <f>('Deadsheet. '!A3836/86400)+DATE(1970,1,1)</f>
        <v>42173.445219907408</v>
      </c>
      <c r="J3836" s="13">
        <f>('Deadsheet. '!D3836/86400)+DATE(1970,1,1)</f>
        <v>42143.445219907408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 s="12">
        <f>IFERROR(ROUND(E3836/L3836,2),0)</f>
        <v>57.39</v>
      </c>
      <c r="Q3836" s="16" t="s">
        <v>8315</v>
      </c>
      <c r="R3836" t="s">
        <v>8316</v>
      </c>
      <c r="S3836" s="13" t="e">
        <f>(((#REF!/60)/60)/24)+DATE(1970,1,1)</f>
        <v>#REF!</v>
      </c>
      <c r="T3836" s="13">
        <f t="shared" si="59"/>
        <v>25569.488118578935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3">
        <f>('Deadsheet. '!A3837/86400)+DATE(1970,1,1)</f>
        <v>42481.94222222222</v>
      </c>
      <c r="J3837" s="13">
        <f>('Deadsheet. '!D3837/86400)+DATE(1970,1,1)</f>
        <v>42460.94222222222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 s="12">
        <f>IFERROR(ROUND(E3837/L3837,2),0)</f>
        <v>40</v>
      </c>
      <c r="Q3837" s="16" t="s">
        <v>8315</v>
      </c>
      <c r="R3837" t="s">
        <v>8316</v>
      </c>
      <c r="S3837" s="13" t="e">
        <f>(((#REF!/60)/60)/24)+DATE(1970,1,1)</f>
        <v>#REF!</v>
      </c>
      <c r="T3837" s="13">
        <f t="shared" si="59"/>
        <v>25569.491689146089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3">
        <f>('Deadsheet. '!A3838/86400)+DATE(1970,1,1)</f>
        <v>42585.172916666663</v>
      </c>
      <c r="J3838" s="13">
        <f>('Deadsheet. '!D3838/86400)+DATE(1970,1,1)</f>
        <v>42553.926527777774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 s="12">
        <f>IFERROR(ROUND(E3838/L3838,2),0)</f>
        <v>64.290000000000006</v>
      </c>
      <c r="Q3838" s="16" t="s">
        <v>8315</v>
      </c>
      <c r="R3838" t="s">
        <v>8316</v>
      </c>
      <c r="S3838" s="13" t="e">
        <f>(((#REF!/60)/60)/24)+DATE(1970,1,1)</f>
        <v>#REF!</v>
      </c>
      <c r="T3838" s="13">
        <f t="shared" si="59"/>
        <v>25569.492883945793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3">
        <f>('Deadsheet. '!A3839/86400)+DATE(1970,1,1)</f>
        <v>42188.765717592592</v>
      </c>
      <c r="J3839" s="13">
        <f>('Deadsheet. '!D3839/86400)+DATE(1970,1,1)</f>
        <v>42152.765717592592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 s="12">
        <f>IFERROR(ROUND(E3839/L3839,2),0)</f>
        <v>120.12</v>
      </c>
      <c r="Q3839" s="16" t="s">
        <v>8315</v>
      </c>
      <c r="R3839" t="s">
        <v>8316</v>
      </c>
      <c r="S3839" s="13" t="e">
        <f>(((#REF!/60)/60)/24)+DATE(1970,1,1)</f>
        <v>#REF!</v>
      </c>
      <c r="T3839" s="13">
        <f t="shared" si="59"/>
        <v>25569.488295899508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3">
        <f>('Deadsheet. '!A3840/86400)+DATE(1970,1,1)</f>
        <v>42146.710752314815</v>
      </c>
      <c r="J3840" s="13">
        <f>('Deadsheet. '!D3840/86400)+DATE(1970,1,1)</f>
        <v>42116.710752314815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 s="12">
        <f>IFERROR(ROUND(E3840/L3840,2),0)</f>
        <v>1008.24</v>
      </c>
      <c r="Q3840" s="16" t="s">
        <v>8315</v>
      </c>
      <c r="R3840" t="s">
        <v>8316</v>
      </c>
      <c r="S3840" s="13" t="e">
        <f>(((#REF!/60)/60)/24)+DATE(1970,1,1)</f>
        <v>#REF!</v>
      </c>
      <c r="T3840" s="13">
        <f t="shared" si="59"/>
        <v>25569.487809152226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3">
        <f>('Deadsheet. '!A3841/86400)+DATE(1970,1,1)</f>
        <v>42215.142638888894</v>
      </c>
      <c r="J3841" s="13">
        <f>('Deadsheet. '!D3841/86400)+DATE(1970,1,1)</f>
        <v>42155.142638888894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 s="12">
        <f>IFERROR(ROUND(E3841/L3841,2),0)</f>
        <v>63.28</v>
      </c>
      <c r="Q3841" s="16" t="s">
        <v>8315</v>
      </c>
      <c r="R3841" t="s">
        <v>8316</v>
      </c>
      <c r="S3841" s="13" t="e">
        <f>(((#REF!/60)/60)/24)+DATE(1970,1,1)</f>
        <v>#REF!</v>
      </c>
      <c r="T3841" s="13">
        <f t="shared" si="59"/>
        <v>25569.48860118795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3">
        <f>('Deadsheet. '!A3842/86400)+DATE(1970,1,1)</f>
        <v>42457.660057870366</v>
      </c>
      <c r="J3842" s="13">
        <f>('Deadsheet. '!D3842/86400)+DATE(1970,1,1)</f>
        <v>42432.701724537037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 s="12">
        <f>IFERROR(ROUND(E3842/L3842,2),0)</f>
        <v>21.67</v>
      </c>
      <c r="Q3842" s="16" t="s">
        <v>8315</v>
      </c>
      <c r="R3842" t="s">
        <v>8316</v>
      </c>
      <c r="S3842" s="13" t="e">
        <f>(((#REF!/60)/60)/24)+DATE(1970,1,1)</f>
        <v>#REF!</v>
      </c>
      <c r="T3842" s="13">
        <f t="shared" si="59"/>
        <v>25569.49140810252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3">
        <f>('Deadsheet. '!A3843/86400)+DATE(1970,1,1)</f>
        <v>41840.785729166666</v>
      </c>
      <c r="J3843" s="13">
        <f>('Deadsheet. '!D3843/86400)+DATE(1970,1,1)</f>
        <v>41780.785729166666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 s="12">
        <f>IFERROR(ROUND(E3843/L3843,2),0)</f>
        <v>25.65</v>
      </c>
      <c r="Q3843" s="16" t="s">
        <v>8315</v>
      </c>
      <c r="R3843" t="s">
        <v>8316</v>
      </c>
      <c r="S3843" s="13" t="e">
        <f>(((#REF!/60)/60)/24)+DATE(1970,1,1)</f>
        <v>#REF!</v>
      </c>
      <c r="T3843" s="13">
        <f t="shared" ref="T3843:T3906" si="60">(((I3843/60)/60)/24)+DATE(1970,1,1)</f>
        <v>25569.484268353346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3">
        <f>('Deadsheet. '!A3844/86400)+DATE(1970,1,1)</f>
        <v>41770.493657407409</v>
      </c>
      <c r="J3844" s="13">
        <f>('Deadsheet. '!D3844/86400)+DATE(1970,1,1)</f>
        <v>41740.493657407409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 s="12">
        <f>IFERROR(ROUND(E3844/L3844,2),0)</f>
        <v>47.7</v>
      </c>
      <c r="Q3844" s="16" t="s">
        <v>8315</v>
      </c>
      <c r="R3844" t="s">
        <v>8316</v>
      </c>
      <c r="S3844" s="13" t="e">
        <f>(((#REF!/60)/60)/24)+DATE(1970,1,1)</f>
        <v>#REF!</v>
      </c>
      <c r="T3844" s="13">
        <f t="shared" si="60"/>
        <v>25569.4834547877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3">
        <f>('Deadsheet. '!A3845/86400)+DATE(1970,1,1)</f>
        <v>41791.072500000002</v>
      </c>
      <c r="J3845" s="13">
        <f>('Deadsheet. '!D3845/86400)+DATE(1970,1,1)</f>
        <v>41766.072500000002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 s="12">
        <f>IFERROR(ROUND(E3845/L3845,2),0)</f>
        <v>56.05</v>
      </c>
      <c r="Q3845" s="16" t="s">
        <v>8315</v>
      </c>
      <c r="R3845" t="s">
        <v>8316</v>
      </c>
      <c r="S3845" s="13" t="e">
        <f>(((#REF!/60)/60)/24)+DATE(1970,1,1)</f>
        <v>#REF!</v>
      </c>
      <c r="T3845" s="13">
        <f t="shared" si="60"/>
        <v>25569.483692968752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3">
        <f>('Deadsheet. '!A3846/86400)+DATE(1970,1,1)</f>
        <v>41793.290972222225</v>
      </c>
      <c r="J3846" s="13">
        <f>('Deadsheet. '!D3846/86400)+DATE(1970,1,1)</f>
        <v>41766.617291666669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 s="12">
        <f>IFERROR(ROUND(E3846/L3846,2),0)</f>
        <v>81.319999999999993</v>
      </c>
      <c r="Q3846" s="16" t="s">
        <v>8315</v>
      </c>
      <c r="R3846" t="s">
        <v>8316</v>
      </c>
      <c r="S3846" s="13" t="e">
        <f>(((#REF!/60)/60)/24)+DATE(1970,1,1)</f>
        <v>#REF!</v>
      </c>
      <c r="T3846" s="13">
        <f t="shared" si="60"/>
        <v>25569.483718645512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3">
        <f>('Deadsheet. '!A3847/86400)+DATE(1970,1,1)</f>
        <v>42278.627013888894</v>
      </c>
      <c r="J3847" s="13">
        <f>('Deadsheet. '!D3847/86400)+DATE(1970,1,1)</f>
        <v>42248.627013888894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 s="12">
        <f>IFERROR(ROUND(E3847/L3847,2),0)</f>
        <v>70.17</v>
      </c>
      <c r="Q3847" s="16" t="s">
        <v>8315</v>
      </c>
      <c r="R3847" t="s">
        <v>8316</v>
      </c>
      <c r="S3847" s="13" t="e">
        <f>(((#REF!/60)/60)/24)+DATE(1970,1,1)</f>
        <v>#REF!</v>
      </c>
      <c r="T3847" s="13">
        <f t="shared" si="60"/>
        <v>25569.48933596081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3">
        <f>('Deadsheet. '!A3848/86400)+DATE(1970,1,1)</f>
        <v>41916.290972222225</v>
      </c>
      <c r="J3848" s="13">
        <f>('Deadsheet. '!D3848/86400)+DATE(1970,1,1)</f>
        <v>41885.221550925926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 s="12">
        <f>IFERROR(ROUND(E3848/L3848,2),0)</f>
        <v>23.63</v>
      </c>
      <c r="Q3848" s="16" t="s">
        <v>8315</v>
      </c>
      <c r="R3848" t="s">
        <v>8316</v>
      </c>
      <c r="S3848" s="13" t="e">
        <f>(((#REF!/60)/60)/24)+DATE(1970,1,1)</f>
        <v>#REF!</v>
      </c>
      <c r="T3848" s="13">
        <f t="shared" si="60"/>
        <v>25569.485142256624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3">
        <f>('Deadsheet. '!A3849/86400)+DATE(1970,1,1)</f>
        <v>42204.224432870367</v>
      </c>
      <c r="J3849" s="13">
        <f>('Deadsheet. '!D3849/86400)+DATE(1970,1,1)</f>
        <v>42159.224432870367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 s="12">
        <f>IFERROR(ROUND(E3849/L3849,2),0)</f>
        <v>188.56</v>
      </c>
      <c r="Q3849" s="16" t="s">
        <v>8315</v>
      </c>
      <c r="R3849" t="s">
        <v>8316</v>
      </c>
      <c r="S3849" s="13" t="e">
        <f>(((#REF!/60)/60)/24)+DATE(1970,1,1)</f>
        <v>#REF!</v>
      </c>
      <c r="T3849" s="13">
        <f t="shared" si="60"/>
        <v>25569.488474819824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3">
        <f>('Deadsheet. '!A3850/86400)+DATE(1970,1,1)</f>
        <v>42295.817002314812</v>
      </c>
      <c r="J3850" s="13">
        <f>('Deadsheet. '!D3850/86400)+DATE(1970,1,1)</f>
        <v>42265.817002314812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 s="12">
        <f>IFERROR(ROUND(E3850/L3850,2),0)</f>
        <v>49.51</v>
      </c>
      <c r="Q3850" s="16" t="s">
        <v>8315</v>
      </c>
      <c r="R3850" t="s">
        <v>8316</v>
      </c>
      <c r="S3850" s="13" t="e">
        <f>(((#REF!/60)/60)/24)+DATE(1970,1,1)</f>
        <v>#REF!</v>
      </c>
      <c r="T3850" s="13">
        <f t="shared" si="60"/>
        <v>25569.489534919008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3">
        <f>('Deadsheet. '!A3851/86400)+DATE(1970,1,1)</f>
        <v>42166.767175925925</v>
      </c>
      <c r="J3851" s="13">
        <f>('Deadsheet. '!D3851/86400)+DATE(1970,1,1)</f>
        <v>42136.767175925925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 s="12">
        <f>IFERROR(ROUND(E3851/L3851,2),0)</f>
        <v>75.459999999999994</v>
      </c>
      <c r="Q3851" s="16" t="s">
        <v>8315</v>
      </c>
      <c r="R3851" t="s">
        <v>8316</v>
      </c>
      <c r="S3851" s="13" t="e">
        <f>(((#REF!/60)/60)/24)+DATE(1970,1,1)</f>
        <v>#REF!</v>
      </c>
      <c r="T3851" s="13">
        <f t="shared" si="60"/>
        <v>25569.488041286757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3">
        <f>('Deadsheet. '!A3852/86400)+DATE(1970,1,1)</f>
        <v>42005.124340277776</v>
      </c>
      <c r="J3852" s="13">
        <f>('Deadsheet. '!D3852/86400)+DATE(1970,1,1)</f>
        <v>41975.124340277776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 s="12">
        <f>IFERROR(ROUND(E3852/L3852,2),0)</f>
        <v>9.5</v>
      </c>
      <c r="Q3852" s="16" t="s">
        <v>8315</v>
      </c>
      <c r="R3852" t="s">
        <v>8316</v>
      </c>
      <c r="S3852" s="13" t="e">
        <f>(((#REF!/60)/60)/24)+DATE(1970,1,1)</f>
        <v>#REF!</v>
      </c>
      <c r="T3852" s="13">
        <f t="shared" si="60"/>
        <v>25569.486170420605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3">
        <f>('Deadsheet. '!A3853/86400)+DATE(1970,1,1)</f>
        <v>42202.439571759256</v>
      </c>
      <c r="J3853" s="13">
        <f>('Deadsheet. '!D3853/86400)+DATE(1970,1,1)</f>
        <v>42172.439571759256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 s="12">
        <f>IFERROR(ROUND(E3853/L3853,2),0)</f>
        <v>35.5</v>
      </c>
      <c r="Q3853" s="16" t="s">
        <v>8315</v>
      </c>
      <c r="R3853" t="s">
        <v>8316</v>
      </c>
      <c r="S3853" s="13" t="e">
        <f>(((#REF!/60)/60)/24)+DATE(1970,1,1)</f>
        <v>#REF!</v>
      </c>
      <c r="T3853" s="13">
        <f t="shared" si="60"/>
        <v>25569.48845416171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3">
        <f>('Deadsheet. '!A3854/86400)+DATE(1970,1,1)</f>
        <v>42090.149027777778</v>
      </c>
      <c r="J3854" s="13">
        <f>('Deadsheet. '!D3854/86400)+DATE(1970,1,1)</f>
        <v>42065.190694444449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 s="12">
        <f>IFERROR(ROUND(E3854/L3854,2),0)</f>
        <v>10</v>
      </c>
      <c r="Q3854" s="16" t="s">
        <v>8315</v>
      </c>
      <c r="R3854" t="s">
        <v>8316</v>
      </c>
      <c r="S3854" s="13" t="e">
        <f>(((#REF!/60)/60)/24)+DATE(1970,1,1)</f>
        <v>#REF!</v>
      </c>
      <c r="T3854" s="13">
        <f t="shared" si="60"/>
        <v>25569.487154502636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3">
        <f>('Deadsheet. '!A3855/86400)+DATE(1970,1,1)</f>
        <v>41883.84002314815</v>
      </c>
      <c r="J3855" s="13">
        <f>('Deadsheet. '!D3855/86400)+DATE(1970,1,1)</f>
        <v>41848.84002314815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 s="12">
        <f>IFERROR(ROUND(E3855/L3855,2),0)</f>
        <v>13</v>
      </c>
      <c r="Q3855" s="16" t="s">
        <v>8315</v>
      </c>
      <c r="R3855" t="s">
        <v>8316</v>
      </c>
      <c r="S3855" s="13" t="e">
        <f>(((#REF!/60)/60)/24)+DATE(1970,1,1)</f>
        <v>#REF!</v>
      </c>
      <c r="T3855" s="13">
        <f t="shared" si="60"/>
        <v>25569.484766666934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3">
        <f>('Deadsheet. '!A3856/86400)+DATE(1970,1,1)</f>
        <v>42133.884930555556</v>
      </c>
      <c r="J3856" s="13">
        <f>('Deadsheet. '!D3856/86400)+DATE(1970,1,1)</f>
        <v>42103.884930555556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 s="12">
        <f>IFERROR(ROUND(E3856/L3856,2),0)</f>
        <v>89.4</v>
      </c>
      <c r="Q3856" s="16" t="s">
        <v>8315</v>
      </c>
      <c r="R3856" t="s">
        <v>8316</v>
      </c>
      <c r="S3856" s="13" t="e">
        <f>(((#REF!/60)/60)/24)+DATE(1970,1,1)</f>
        <v>#REF!</v>
      </c>
      <c r="T3856" s="13">
        <f t="shared" si="60"/>
        <v>25569.487660705214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3">
        <f>('Deadsheet. '!A3857/86400)+DATE(1970,1,1)</f>
        <v>42089.929062499999</v>
      </c>
      <c r="J3857" s="13">
        <f>('Deadsheet. '!D3857/86400)+DATE(1970,1,1)</f>
        <v>42059.970729166671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 s="12">
        <f>IFERROR(ROUND(E3857/L3857,2),0)</f>
        <v>25</v>
      </c>
      <c r="Q3857" s="16" t="s">
        <v>8315</v>
      </c>
      <c r="R3857" t="s">
        <v>8316</v>
      </c>
      <c r="S3857" s="13" t="e">
        <f>(((#REF!/60)/60)/24)+DATE(1970,1,1)</f>
        <v>#REF!</v>
      </c>
      <c r="T3857" s="13">
        <f t="shared" si="60"/>
        <v>25569.487151956742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3">
        <f>('Deadsheet. '!A3858/86400)+DATE(1970,1,1)</f>
        <v>42071.701423611114</v>
      </c>
      <c r="J3858" s="13">
        <f>('Deadsheet. '!D3858/86400)+DATE(1970,1,1)</f>
        <v>42041.743090277778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 s="12">
        <f>IFERROR(ROUND(E3858/L3858,2),0)</f>
        <v>1</v>
      </c>
      <c r="Q3858" s="16" t="s">
        <v>8315</v>
      </c>
      <c r="R3858" t="s">
        <v>8316</v>
      </c>
      <c r="S3858" s="13" t="e">
        <f>(((#REF!/60)/60)/24)+DATE(1970,1,1)</f>
        <v>#REF!</v>
      </c>
      <c r="T3858" s="13">
        <f t="shared" si="60"/>
        <v>25569.4869409887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3">
        <f>('Deadsheet. '!A3859/86400)+DATE(1970,1,1)</f>
        <v>41852.716666666667</v>
      </c>
      <c r="J3859" s="13">
        <f>('Deadsheet. '!D3859/86400)+DATE(1970,1,1)</f>
        <v>41829.73715277778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 s="12">
        <f>IFERROR(ROUND(E3859/L3859,2),0)</f>
        <v>65</v>
      </c>
      <c r="Q3859" s="16" t="s">
        <v>8315</v>
      </c>
      <c r="R3859" t="s">
        <v>8316</v>
      </c>
      <c r="S3859" s="13" t="e">
        <f>(((#REF!/60)/60)/24)+DATE(1970,1,1)</f>
        <v>#REF!</v>
      </c>
      <c r="T3859" s="13">
        <f t="shared" si="60"/>
        <v>25569.484406442902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3">
        <f>('Deadsheet. '!A3860/86400)+DATE(1970,1,1)</f>
        <v>42146.875</v>
      </c>
      <c r="J3860" s="13">
        <f>('Deadsheet. '!D3860/86400)+DATE(1970,1,1)</f>
        <v>42128.431064814809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 s="12">
        <f>IFERROR(ROUND(E3860/L3860,2),0)</f>
        <v>10</v>
      </c>
      <c r="Q3860" s="16" t="s">
        <v>8315</v>
      </c>
      <c r="R3860" t="s">
        <v>8316</v>
      </c>
      <c r="S3860" s="13" t="e">
        <f>(((#REF!/60)/60)/24)+DATE(1970,1,1)</f>
        <v>#REF!</v>
      </c>
      <c r="T3860" s="13">
        <f t="shared" si="60"/>
        <v>25569.487811053241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3">
        <f>('Deadsheet. '!A3861/86400)+DATE(1970,1,1)</f>
        <v>41815.875</v>
      </c>
      <c r="J3861" s="13">
        <f>('Deadsheet. '!D3861/86400)+DATE(1970,1,1)</f>
        <v>41789.893599537041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 s="12">
        <f>IFERROR(ROUND(E3861/L3861,2),0)</f>
        <v>1</v>
      </c>
      <c r="Q3861" s="16" t="s">
        <v>8315</v>
      </c>
      <c r="R3861" t="s">
        <v>8316</v>
      </c>
      <c r="S3861" s="13" t="e">
        <f>(((#REF!/60)/60)/24)+DATE(1970,1,1)</f>
        <v>#REF!</v>
      </c>
      <c r="T3861" s="13">
        <f t="shared" si="60"/>
        <v>25569.483980034722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3">
        <f>('Deadsheet. '!A3862/86400)+DATE(1970,1,1)</f>
        <v>41863.660995370374</v>
      </c>
      <c r="J3862" s="13">
        <f>('Deadsheet. '!D3862/86400)+DATE(1970,1,1)</f>
        <v>41833.660995370374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 s="12">
        <f>IFERROR(ROUND(E3862/L3862,2),0)</f>
        <v>81.540000000000006</v>
      </c>
      <c r="Q3862" s="16" t="s">
        <v>8315</v>
      </c>
      <c r="R3862" t="s">
        <v>8316</v>
      </c>
      <c r="S3862" s="13" t="e">
        <f>(((#REF!/60)/60)/24)+DATE(1970,1,1)</f>
        <v>#REF!</v>
      </c>
      <c r="T3862" s="13">
        <f t="shared" si="60"/>
        <v>25569.484533113373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3">
        <f>('Deadsheet. '!A3863/86400)+DATE(1970,1,1)</f>
        <v>41955.907638888893</v>
      </c>
      <c r="J3863" s="13">
        <f>('Deadsheet. '!D3863/86400)+DATE(1970,1,1)</f>
        <v>41914.590011574073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 s="12">
        <f>IFERROR(ROUND(E3863/L3863,2),0)</f>
        <v>100</v>
      </c>
      <c r="Q3863" s="16" t="s">
        <v>8315</v>
      </c>
      <c r="R3863" t="s">
        <v>8316</v>
      </c>
      <c r="S3863" s="13" t="e">
        <f>(((#REF!/60)/60)/24)+DATE(1970,1,1)</f>
        <v>#REF!</v>
      </c>
      <c r="T3863" s="13">
        <f t="shared" si="60"/>
        <v>25569.485600782857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3">
        <f>('Deadsheet. '!A3864/86400)+DATE(1970,1,1)</f>
        <v>42625.707638888889</v>
      </c>
      <c r="J3864" s="13">
        <f>('Deadsheet. '!D3864/86400)+DATE(1970,1,1)</f>
        <v>42611.261064814811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 s="12">
        <f>IFERROR(ROUND(E3864/L3864,2),0)</f>
        <v>1</v>
      </c>
      <c r="Q3864" s="16" t="s">
        <v>8315</v>
      </c>
      <c r="R3864" t="s">
        <v>8316</v>
      </c>
      <c r="S3864" s="13" t="e">
        <f>(((#REF!/60)/60)/24)+DATE(1970,1,1)</f>
        <v>#REF!</v>
      </c>
      <c r="T3864" s="13">
        <f t="shared" si="60"/>
        <v>25569.493353097674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3">
        <f>('Deadsheet. '!A3865/86400)+DATE(1970,1,1)</f>
        <v>42313.674826388888</v>
      </c>
      <c r="J3865" s="13">
        <f>('Deadsheet. '!D3865/86400)+DATE(1970,1,1)</f>
        <v>42253.633159722223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 s="12">
        <f>IFERROR(ROUND(E3865/L3865,2),0)</f>
        <v>0</v>
      </c>
      <c r="Q3865" s="16" t="s">
        <v>8315</v>
      </c>
      <c r="R3865" t="s">
        <v>8316</v>
      </c>
      <c r="S3865" s="13" t="e">
        <f>(((#REF!/60)/60)/24)+DATE(1970,1,1)</f>
        <v>#REF!</v>
      </c>
      <c r="T3865" s="13">
        <f t="shared" si="60"/>
        <v>25569.489741606787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3">
        <f>('Deadsheet. '!A3866/86400)+DATE(1970,1,1)</f>
        <v>42325.933495370366</v>
      </c>
      <c r="J3866" s="13">
        <f>('Deadsheet. '!D3866/86400)+DATE(1970,1,1)</f>
        <v>42295.891828703709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 s="12">
        <f>IFERROR(ROUND(E3866/L3866,2),0)</f>
        <v>20</v>
      </c>
      <c r="Q3866" s="16" t="s">
        <v>8315</v>
      </c>
      <c r="R3866" t="s">
        <v>8316</v>
      </c>
      <c r="S3866" s="13" t="e">
        <f>(((#REF!/60)/60)/24)+DATE(1970,1,1)</f>
        <v>#REF!</v>
      </c>
      <c r="T3866" s="13">
        <f t="shared" si="60"/>
        <v>25569.489883489528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3">
        <f>('Deadsheet. '!A3867/86400)+DATE(1970,1,1)</f>
        <v>41881.229166666664</v>
      </c>
      <c r="J3867" s="13">
        <f>('Deadsheet. '!D3867/86400)+DATE(1970,1,1)</f>
        <v>41841.651597222226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 s="12">
        <f>IFERROR(ROUND(E3867/L3867,2),0)</f>
        <v>46.43</v>
      </c>
      <c r="Q3867" s="16" t="s">
        <v>8315</v>
      </c>
      <c r="R3867" t="s">
        <v>8316</v>
      </c>
      <c r="S3867" s="13" t="e">
        <f>(((#REF!/60)/60)/24)+DATE(1970,1,1)</f>
        <v>#REF!</v>
      </c>
      <c r="T3867" s="13">
        <f t="shared" si="60"/>
        <v>25569.484736448689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3">
        <f>('Deadsheet. '!A3868/86400)+DATE(1970,1,1)</f>
        <v>42452.145138888889</v>
      </c>
      <c r="J3868" s="13">
        <f>('Deadsheet. '!D3868/86400)+DATE(1970,1,1)</f>
        <v>42402.947002314817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 s="12">
        <f>IFERROR(ROUND(E3868/L3868,2),0)</f>
        <v>5.5</v>
      </c>
      <c r="Q3868" s="16" t="s">
        <v>8315</v>
      </c>
      <c r="R3868" t="s">
        <v>8316</v>
      </c>
      <c r="S3868" s="13" t="e">
        <f>(((#REF!/60)/60)/24)+DATE(1970,1,1)</f>
        <v>#REF!</v>
      </c>
      <c r="T3868" s="13">
        <f t="shared" si="60"/>
        <v>25569.491344272439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3">
        <f>('Deadsheet. '!A3869/86400)+DATE(1970,1,1)</f>
        <v>42539.814108796301</v>
      </c>
      <c r="J3869" s="13">
        <f>('Deadsheet. '!D3869/86400)+DATE(1970,1,1)</f>
        <v>42509.814108796301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 s="12">
        <f>IFERROR(ROUND(E3869/L3869,2),0)</f>
        <v>50.2</v>
      </c>
      <c r="Q3869" s="16" t="s">
        <v>8315</v>
      </c>
      <c r="R3869" t="s">
        <v>8316</v>
      </c>
      <c r="S3869" s="13" t="e">
        <f>(((#REF!/60)/60)/24)+DATE(1970,1,1)</f>
        <v>#REF!</v>
      </c>
      <c r="T3869" s="13">
        <f t="shared" si="60"/>
        <v>25569.492358959593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3">
        <f>('Deadsheet. '!A3870/86400)+DATE(1970,1,1)</f>
        <v>41890.659780092596</v>
      </c>
      <c r="J3870" s="13">
        <f>('Deadsheet. '!D3870/86400)+DATE(1970,1,1)</f>
        <v>41865.659780092596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 s="12">
        <f>IFERROR(ROUND(E3870/L3870,2),0)</f>
        <v>10</v>
      </c>
      <c r="Q3870" s="16" t="s">
        <v>8315</v>
      </c>
      <c r="R3870" t="s">
        <v>8357</v>
      </c>
      <c r="S3870" s="13" t="e">
        <f>(((#REF!/60)/60)/24)+DATE(1970,1,1)</f>
        <v>#REF!</v>
      </c>
      <c r="T3870" s="13">
        <f t="shared" si="60"/>
        <v>25569.484845599305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3">
        <f>('Deadsheet. '!A3871/86400)+DATE(1970,1,1)</f>
        <v>42077.132638888885</v>
      </c>
      <c r="J3871" s="13">
        <f>('Deadsheet. '!D3871/86400)+DATE(1970,1,1)</f>
        <v>42047.724444444444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 s="12">
        <f>IFERROR(ROUND(E3871/L3871,2),0)</f>
        <v>30.13</v>
      </c>
      <c r="Q3871" s="16" t="s">
        <v>8315</v>
      </c>
      <c r="R3871" t="s">
        <v>8357</v>
      </c>
      <c r="S3871" s="13" t="e">
        <f>(((#REF!/60)/60)/24)+DATE(1970,1,1)</f>
        <v>#REF!</v>
      </c>
      <c r="T3871" s="13">
        <f t="shared" si="60"/>
        <v>25569.487003849987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3">
        <f>('Deadsheet. '!A3872/86400)+DATE(1970,1,1)</f>
        <v>41823.172199074077</v>
      </c>
      <c r="J3872" s="13">
        <f>('Deadsheet. '!D3872/86400)+DATE(1970,1,1)</f>
        <v>41793.172199074077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 s="12">
        <f>IFERROR(ROUND(E3872/L3872,2),0)</f>
        <v>150</v>
      </c>
      <c r="Q3872" s="16" t="s">
        <v>8315</v>
      </c>
      <c r="R3872" t="s">
        <v>8357</v>
      </c>
      <c r="S3872" s="13" t="e">
        <f>(((#REF!/60)/60)/24)+DATE(1970,1,1)</f>
        <v>#REF!</v>
      </c>
      <c r="T3872" s="13">
        <f t="shared" si="60"/>
        <v>25569.484064493045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3">
        <f>('Deadsheet. '!A3873/86400)+DATE(1970,1,1)</f>
        <v>42823.739004629635</v>
      </c>
      <c r="J3873" s="13">
        <f>('Deadsheet. '!D3873/86400)+DATE(1970,1,1)</f>
        <v>42763.780671296292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 s="12">
        <f>IFERROR(ROUND(E3873/L3873,2),0)</f>
        <v>13.33</v>
      </c>
      <c r="Q3873" s="16" t="s">
        <v>8315</v>
      </c>
      <c r="R3873" t="s">
        <v>8357</v>
      </c>
      <c r="S3873" s="13" t="e">
        <f>(((#REF!/60)/60)/24)+DATE(1970,1,1)</f>
        <v>#REF!</v>
      </c>
      <c r="T3873" s="13">
        <f t="shared" si="60"/>
        <v>25569.495645127368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3">
        <f>('Deadsheet. '!A3874/86400)+DATE(1970,1,1)</f>
        <v>42230.145787037036</v>
      </c>
      <c r="J3874" s="13">
        <f>('Deadsheet. '!D3874/86400)+DATE(1970,1,1)</f>
        <v>42180.145787037036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 s="12">
        <f>IFERROR(ROUND(E3874/L3874,2),0)</f>
        <v>0</v>
      </c>
      <c r="Q3874" s="16" t="s">
        <v>8315</v>
      </c>
      <c r="R3874" t="s">
        <v>8357</v>
      </c>
      <c r="S3874" s="13" t="e">
        <f>(((#REF!/60)/60)/24)+DATE(1970,1,1)</f>
        <v>#REF!</v>
      </c>
      <c r="T3874" s="13">
        <f t="shared" si="60"/>
        <v>25569.488774835499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3">
        <f>('Deadsheet. '!A3875/86400)+DATE(1970,1,1)</f>
        <v>42285.696006944447</v>
      </c>
      <c r="J3875" s="13">
        <f>('Deadsheet. '!D3875/86400)+DATE(1970,1,1)</f>
        <v>42255.696006944447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 s="12">
        <f>IFERROR(ROUND(E3875/L3875,2),0)</f>
        <v>0</v>
      </c>
      <c r="Q3875" s="16" t="s">
        <v>8315</v>
      </c>
      <c r="R3875" t="s">
        <v>8357</v>
      </c>
      <c r="S3875" s="13" t="e">
        <f>(((#REF!/60)/60)/24)+DATE(1970,1,1)</f>
        <v>#REF!</v>
      </c>
      <c r="T3875" s="13">
        <f t="shared" si="60"/>
        <v>25569.489417777859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3">
        <f>('Deadsheet. '!A3876/86400)+DATE(1970,1,1)</f>
        <v>42028.041666666672</v>
      </c>
      <c r="J3876" s="13">
        <f>('Deadsheet. '!D3876/86400)+DATE(1970,1,1)</f>
        <v>42007.016458333332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 s="12">
        <f>IFERROR(ROUND(E3876/L3876,2),0)</f>
        <v>0</v>
      </c>
      <c r="Q3876" s="16" t="s">
        <v>8315</v>
      </c>
      <c r="R3876" t="s">
        <v>8357</v>
      </c>
      <c r="S3876" s="13" t="e">
        <f>(((#REF!/60)/60)/24)+DATE(1970,1,1)</f>
        <v>#REF!</v>
      </c>
      <c r="T3876" s="13">
        <f t="shared" si="60"/>
        <v>25569.486435667437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3">
        <f>('Deadsheet. '!A3877/86400)+DATE(1970,1,1)</f>
        <v>42616.416666666672</v>
      </c>
      <c r="J3877" s="13">
        <f>('Deadsheet. '!D3877/86400)+DATE(1970,1,1)</f>
        <v>42615.346817129626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 s="12">
        <f>IFERROR(ROUND(E3877/L3877,2),0)</f>
        <v>0</v>
      </c>
      <c r="Q3877" s="16" t="s">
        <v>8315</v>
      </c>
      <c r="R3877" t="s">
        <v>8357</v>
      </c>
      <c r="S3877" s="13" t="e">
        <f>(((#REF!/60)/60)/24)+DATE(1970,1,1)</f>
        <v>#REF!</v>
      </c>
      <c r="T3877" s="13">
        <f t="shared" si="60"/>
        <v>25569.493245563273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3">
        <f>('Deadsheet. '!A3878/86400)+DATE(1970,1,1)</f>
        <v>42402.624166666668</v>
      </c>
      <c r="J3878" s="13">
        <f>('Deadsheet. '!D3878/86400)+DATE(1970,1,1)</f>
        <v>42372.624166666668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 s="12">
        <f>IFERROR(ROUND(E3878/L3878,2),0)</f>
        <v>44.76</v>
      </c>
      <c r="Q3878" s="16" t="s">
        <v>8315</v>
      </c>
      <c r="R3878" t="s">
        <v>8357</v>
      </c>
      <c r="S3878" s="13" t="e">
        <f>(((#REF!/60)/60)/24)+DATE(1970,1,1)</f>
        <v>#REF!</v>
      </c>
      <c r="T3878" s="13">
        <f t="shared" si="60"/>
        <v>25569.49077111304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3">
        <f>('Deadsheet. '!A3879/86400)+DATE(1970,1,1)</f>
        <v>42712.67768518519</v>
      </c>
      <c r="J3879" s="13">
        <f>('Deadsheet. '!D3879/86400)+DATE(1970,1,1)</f>
        <v>42682.67768518519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 s="12">
        <f>IFERROR(ROUND(E3879/L3879,2),0)</f>
        <v>88.64</v>
      </c>
      <c r="Q3879" s="16" t="s">
        <v>8315</v>
      </c>
      <c r="R3879" t="s">
        <v>8357</v>
      </c>
      <c r="S3879" s="13" t="e">
        <f>(((#REF!/60)/60)/24)+DATE(1970,1,1)</f>
        <v>#REF!</v>
      </c>
      <c r="T3879" s="13">
        <f t="shared" si="60"/>
        <v>25569.494359695429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3">
        <f>('Deadsheet. '!A3880/86400)+DATE(1970,1,1)</f>
        <v>42185.165972222225</v>
      </c>
      <c r="J3880" s="13">
        <f>('Deadsheet. '!D3880/86400)+DATE(1970,1,1)</f>
        <v>42154.818819444445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 s="12">
        <f>IFERROR(ROUND(E3880/L3880,2),0)</f>
        <v>10</v>
      </c>
      <c r="Q3880" s="16" t="s">
        <v>8315</v>
      </c>
      <c r="R3880" t="s">
        <v>8357</v>
      </c>
      <c r="S3880" s="13" t="e">
        <f>(((#REF!/60)/60)/24)+DATE(1970,1,1)</f>
        <v>#REF!</v>
      </c>
      <c r="T3880" s="13">
        <f t="shared" si="60"/>
        <v>25569.488254235788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3">
        <f>('Deadsheet. '!A3881/86400)+DATE(1970,1,1)</f>
        <v>42029.861064814817</v>
      </c>
      <c r="J3881" s="13">
        <f>('Deadsheet. '!D3881/86400)+DATE(1970,1,1)</f>
        <v>41999.861064814817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 s="12">
        <f>IFERROR(ROUND(E3881/L3881,2),0)</f>
        <v>0</v>
      </c>
      <c r="Q3881" s="16" t="s">
        <v>8315</v>
      </c>
      <c r="R3881" t="s">
        <v>8357</v>
      </c>
      <c r="S3881" s="13" t="e">
        <f>(((#REF!/60)/60)/24)+DATE(1970,1,1)</f>
        <v>#REF!</v>
      </c>
      <c r="T3881" s="13">
        <f t="shared" si="60"/>
        <v>25569.486456725288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3">
        <f>('Deadsheet. '!A3882/86400)+DATE(1970,1,1)</f>
        <v>41850.958333333336</v>
      </c>
      <c r="J3882" s="13">
        <f>('Deadsheet. '!D3882/86400)+DATE(1970,1,1)</f>
        <v>41815.815046296295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 s="12">
        <f>IFERROR(ROUND(E3882/L3882,2),0)</f>
        <v>57.65</v>
      </c>
      <c r="Q3882" s="16" t="s">
        <v>8315</v>
      </c>
      <c r="R3882" t="s">
        <v>8357</v>
      </c>
      <c r="S3882" s="13" t="e">
        <f>(((#REF!/60)/60)/24)+DATE(1970,1,1)</f>
        <v>#REF!</v>
      </c>
      <c r="T3882" s="13">
        <f t="shared" si="60"/>
        <v>25569.484386091823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3">
        <f>('Deadsheet. '!A3883/86400)+DATE(1970,1,1)</f>
        <v>42786.018506944441</v>
      </c>
      <c r="J3883" s="13">
        <f>('Deadsheet. '!D3883/86400)+DATE(1970,1,1)</f>
        <v>42756.018506944441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 s="12">
        <f>IFERROR(ROUND(E3883/L3883,2),0)</f>
        <v>25</v>
      </c>
      <c r="Q3883" s="16" t="s">
        <v>8315</v>
      </c>
      <c r="R3883" t="s">
        <v>8357</v>
      </c>
      <c r="S3883" s="13" t="e">
        <f>(((#REF!/60)/60)/24)+DATE(1970,1,1)</f>
        <v>#REF!</v>
      </c>
      <c r="T3883" s="13">
        <f t="shared" si="60"/>
        <v>25569.495208547534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3">
        <f>('Deadsheet. '!A3884/86400)+DATE(1970,1,1)</f>
        <v>42400.960416666669</v>
      </c>
      <c r="J3884" s="13">
        <f>('Deadsheet. '!D3884/86400)+DATE(1970,1,1)</f>
        <v>42373.983449074076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 s="12">
        <f>IFERROR(ROUND(E3884/L3884,2),0)</f>
        <v>0</v>
      </c>
      <c r="Q3884" s="16" t="s">
        <v>8315</v>
      </c>
      <c r="R3884" t="s">
        <v>8357</v>
      </c>
      <c r="S3884" s="13" t="e">
        <f>(((#REF!/60)/60)/24)+DATE(1970,1,1)</f>
        <v>#REF!</v>
      </c>
      <c r="T3884" s="13">
        <f t="shared" si="60"/>
        <v>25569.490751856676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3">
        <f>('Deadsheet. '!A3885/86400)+DATE(1970,1,1)</f>
        <v>41884.602650462963</v>
      </c>
      <c r="J3885" s="13">
        <f>('Deadsheet. '!D3885/86400)+DATE(1970,1,1)</f>
        <v>41854.602650462963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 s="12">
        <f>IFERROR(ROUND(E3885/L3885,2),0)</f>
        <v>0</v>
      </c>
      <c r="Q3885" s="16" t="s">
        <v>8315</v>
      </c>
      <c r="R3885" t="s">
        <v>8357</v>
      </c>
      <c r="S3885" s="13" t="e">
        <f>(((#REF!/60)/60)/24)+DATE(1970,1,1)</f>
        <v>#REF!</v>
      </c>
      <c r="T3885" s="13">
        <f t="shared" si="60"/>
        <v>25569.484775493638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3">
        <f>('Deadsheet. '!A3886/86400)+DATE(1970,1,1)</f>
        <v>42090.749907407408</v>
      </c>
      <c r="J3886" s="13">
        <f>('Deadsheet. '!D3886/86400)+DATE(1970,1,1)</f>
        <v>42065.791574074072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 s="12">
        <f>IFERROR(ROUND(E3886/L3886,2),0)</f>
        <v>0</v>
      </c>
      <c r="Q3886" s="16" t="s">
        <v>8315</v>
      </c>
      <c r="R3886" t="s">
        <v>8357</v>
      </c>
      <c r="S3886" s="13" t="e">
        <f>(((#REF!/60)/60)/24)+DATE(1970,1,1)</f>
        <v>#REF!</v>
      </c>
      <c r="T3886" s="13">
        <f t="shared" si="60"/>
        <v>25569.487161457262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3">
        <f>('Deadsheet. '!A3887/86400)+DATE(1970,1,1)</f>
        <v>42499.951284722221</v>
      </c>
      <c r="J3887" s="13">
        <f>('Deadsheet. '!D3887/86400)+DATE(1970,1,1)</f>
        <v>42469.951284722221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 s="12">
        <f>IFERROR(ROUND(E3887/L3887,2),0)</f>
        <v>0</v>
      </c>
      <c r="Q3887" s="16" t="s">
        <v>8315</v>
      </c>
      <c r="R3887" t="s">
        <v>8357</v>
      </c>
      <c r="S3887" s="13" t="e">
        <f>(((#REF!/60)/60)/24)+DATE(1970,1,1)</f>
        <v>#REF!</v>
      </c>
      <c r="T3887" s="13">
        <f t="shared" si="60"/>
        <v>25569.491897584314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3">
        <f>('Deadsheet. '!A3888/86400)+DATE(1970,1,1)</f>
        <v>41984.228032407409</v>
      </c>
      <c r="J3888" s="13">
        <f>('Deadsheet. '!D3888/86400)+DATE(1970,1,1)</f>
        <v>41954.228032407409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 s="12">
        <f>IFERROR(ROUND(E3888/L3888,2),0)</f>
        <v>0</v>
      </c>
      <c r="Q3888" s="16" t="s">
        <v>8315</v>
      </c>
      <c r="R3888" t="s">
        <v>8357</v>
      </c>
      <c r="S3888" s="13" t="e">
        <f>(((#REF!/60)/60)/24)+DATE(1970,1,1)</f>
        <v>#REF!</v>
      </c>
      <c r="T3888" s="13">
        <f t="shared" si="60"/>
        <v>25569.485928565191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3">
        <f>('Deadsheet. '!A3889/86400)+DATE(1970,1,1)</f>
        <v>42125.916666666672</v>
      </c>
      <c r="J3889" s="13">
        <f>('Deadsheet. '!D3889/86400)+DATE(1970,1,1)</f>
        <v>42079.857974537037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 s="12">
        <f>IFERROR(ROUND(E3889/L3889,2),0)</f>
        <v>17.5</v>
      </c>
      <c r="Q3889" s="16" t="s">
        <v>8315</v>
      </c>
      <c r="R3889" t="s">
        <v>8357</v>
      </c>
      <c r="S3889" s="13" t="e">
        <f>(((#REF!/60)/60)/24)+DATE(1970,1,1)</f>
        <v>#REF!</v>
      </c>
      <c r="T3889" s="13">
        <f t="shared" si="60"/>
        <v>25569.487568479937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3">
        <f>('Deadsheet. '!A3890/86400)+DATE(1970,1,1)</f>
        <v>42792.545810185184</v>
      </c>
      <c r="J3890" s="13">
        <f>('Deadsheet. '!D3890/86400)+DATE(1970,1,1)</f>
        <v>42762.545810185184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 s="12">
        <f>IFERROR(ROUND(E3890/L3890,2),0)</f>
        <v>38.71</v>
      </c>
      <c r="Q3890" s="16" t="s">
        <v>8315</v>
      </c>
      <c r="R3890" t="s">
        <v>8316</v>
      </c>
      <c r="S3890" s="13" t="e">
        <f>(((#REF!/60)/60)/24)+DATE(1970,1,1)</f>
        <v>#REF!</v>
      </c>
      <c r="T3890" s="13">
        <f t="shared" si="60"/>
        <v>25569.495284095025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3">
        <f>('Deadsheet. '!A3891/86400)+DATE(1970,1,1)</f>
        <v>42008.976388888885</v>
      </c>
      <c r="J3891" s="13">
        <f>('Deadsheet. '!D3891/86400)+DATE(1970,1,1)</f>
        <v>41977.004976851851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 s="12">
        <f>IFERROR(ROUND(E3891/L3891,2),0)</f>
        <v>13.11</v>
      </c>
      <c r="Q3891" s="16" t="s">
        <v>8315</v>
      </c>
      <c r="R3891" t="s">
        <v>8316</v>
      </c>
      <c r="S3891" s="13" t="e">
        <f>(((#REF!/60)/60)/24)+DATE(1970,1,1)</f>
        <v>#REF!</v>
      </c>
      <c r="T3891" s="13">
        <f t="shared" si="60"/>
        <v>25569.486215004501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3">
        <f>('Deadsheet. '!A3892/86400)+DATE(1970,1,1)</f>
        <v>42231.758611111116</v>
      </c>
      <c r="J3892" s="13">
        <f>('Deadsheet. '!D3892/86400)+DATE(1970,1,1)</f>
        <v>42171.758611111116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 s="12">
        <f>IFERROR(ROUND(E3892/L3892,2),0)</f>
        <v>315.5</v>
      </c>
      <c r="Q3892" s="16" t="s">
        <v>8315</v>
      </c>
      <c r="R3892" t="s">
        <v>8316</v>
      </c>
      <c r="S3892" s="13" t="e">
        <f>(((#REF!/60)/60)/24)+DATE(1970,1,1)</f>
        <v>#REF!</v>
      </c>
      <c r="T3892" s="13">
        <f t="shared" si="60"/>
        <v>25569.488793502442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3">
        <f>('Deadsheet. '!A3893/86400)+DATE(1970,1,1)</f>
        <v>42086.207638888889</v>
      </c>
      <c r="J3893" s="13">
        <f>('Deadsheet. '!D3893/86400)+DATE(1970,1,1)</f>
        <v>42056.1324537037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 s="12">
        <f>IFERROR(ROUND(E3893/L3893,2),0)</f>
        <v>37.14</v>
      </c>
      <c r="Q3893" s="16" t="s">
        <v>8315</v>
      </c>
      <c r="R3893" t="s">
        <v>8316</v>
      </c>
      <c r="S3893" s="13" t="e">
        <f>(((#REF!/60)/60)/24)+DATE(1970,1,1)</f>
        <v>#REF!</v>
      </c>
      <c r="T3893" s="13">
        <f t="shared" si="60"/>
        <v>25569.48710888471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3">
        <f>('Deadsheet. '!A3894/86400)+DATE(1970,1,1)</f>
        <v>41875.291666666664</v>
      </c>
      <c r="J3894" s="13">
        <f>('Deadsheet. '!D3894/86400)+DATE(1970,1,1)</f>
        <v>41867.652280092589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 s="12">
        <f>IFERROR(ROUND(E3894/L3894,2),0)</f>
        <v>0</v>
      </c>
      <c r="Q3894" s="16" t="s">
        <v>8315</v>
      </c>
      <c r="R3894" t="s">
        <v>8316</v>
      </c>
      <c r="S3894" s="13" t="e">
        <f>(((#REF!/60)/60)/24)+DATE(1970,1,1)</f>
        <v>#REF!</v>
      </c>
      <c r="T3894" s="13">
        <f t="shared" si="60"/>
        <v>25569.484667727622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3">
        <f>('Deadsheet. '!A3895/86400)+DATE(1970,1,1)</f>
        <v>41821.25</v>
      </c>
      <c r="J3895" s="13">
        <f>('Deadsheet. '!D3895/86400)+DATE(1970,1,1)</f>
        <v>41779.657870370371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 s="12">
        <f>IFERROR(ROUND(E3895/L3895,2),0)</f>
        <v>128.27000000000001</v>
      </c>
      <c r="Q3895" s="16" t="s">
        <v>8315</v>
      </c>
      <c r="R3895" t="s">
        <v>8316</v>
      </c>
      <c r="S3895" s="13" t="e">
        <f>(((#REF!/60)/60)/24)+DATE(1970,1,1)</f>
        <v>#REF!</v>
      </c>
      <c r="T3895" s="13">
        <f t="shared" si="60"/>
        <v>25569.484042245371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3">
        <f>('Deadsheet. '!A3896/86400)+DATE(1970,1,1)</f>
        <v>42710.207638888889</v>
      </c>
      <c r="J3896" s="13">
        <f>('Deadsheet. '!D3896/86400)+DATE(1970,1,1)</f>
        <v>42679.958472222221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 s="12">
        <f>IFERROR(ROUND(E3896/L3896,2),0)</f>
        <v>47.27</v>
      </c>
      <c r="Q3896" s="16" t="s">
        <v>8315</v>
      </c>
      <c r="R3896" t="s">
        <v>8316</v>
      </c>
      <c r="S3896" s="13" t="e">
        <f>(((#REF!/60)/60)/24)+DATE(1970,1,1)</f>
        <v>#REF!</v>
      </c>
      <c r="T3896" s="13">
        <f t="shared" si="60"/>
        <v>25569.494331106933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3">
        <f>('Deadsheet. '!A3897/86400)+DATE(1970,1,1)</f>
        <v>42063.250208333338</v>
      </c>
      <c r="J3897" s="13">
        <f>('Deadsheet. '!D3897/86400)+DATE(1970,1,1)</f>
        <v>42032.250208333338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 s="12">
        <f>IFERROR(ROUND(E3897/L3897,2),0)</f>
        <v>50</v>
      </c>
      <c r="Q3897" s="16" t="s">
        <v>8315</v>
      </c>
      <c r="R3897" t="s">
        <v>8316</v>
      </c>
      <c r="S3897" s="13" t="e">
        <f>(((#REF!/60)/60)/24)+DATE(1970,1,1)</f>
        <v>#REF!</v>
      </c>
      <c r="T3897" s="13">
        <f t="shared" si="60"/>
        <v>25569.486843173709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3">
        <f>('Deadsheet. '!A3898/86400)+DATE(1970,1,1)</f>
        <v>41807.191875000004</v>
      </c>
      <c r="J3898" s="13">
        <f>('Deadsheet. '!D3898/86400)+DATE(1970,1,1)</f>
        <v>41793.191875000004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 s="12">
        <f>IFERROR(ROUND(E3898/L3898,2),0)</f>
        <v>42.5</v>
      </c>
      <c r="Q3898" s="16" t="s">
        <v>8315</v>
      </c>
      <c r="R3898" t="s">
        <v>8316</v>
      </c>
      <c r="S3898" s="13" t="e">
        <f>(((#REF!/60)/60)/24)+DATE(1970,1,1)</f>
        <v>#REF!</v>
      </c>
      <c r="T3898" s="13">
        <f t="shared" si="60"/>
        <v>25569.48387953559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3">
        <f>('Deadsheet. '!A3899/86400)+DATE(1970,1,1)</f>
        <v>42012.87364583333</v>
      </c>
      <c r="J3899" s="13">
        <f>('Deadsheet. '!D3899/86400)+DATE(1970,1,1)</f>
        <v>41982.87364583333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 s="12">
        <f>IFERROR(ROUND(E3899/L3899,2),0)</f>
        <v>44</v>
      </c>
      <c r="Q3899" s="16" t="s">
        <v>8315</v>
      </c>
      <c r="R3899" t="s">
        <v>8316</v>
      </c>
      <c r="S3899" s="13" t="e">
        <f>(((#REF!/60)/60)/24)+DATE(1970,1,1)</f>
        <v>#REF!</v>
      </c>
      <c r="T3899" s="13">
        <f t="shared" si="60"/>
        <v>25569.48626011164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3">
        <f>('Deadsheet. '!A3900/86400)+DATE(1970,1,1)</f>
        <v>42233.666666666672</v>
      </c>
      <c r="J3900" s="13">
        <f>('Deadsheet. '!D3900/86400)+DATE(1970,1,1)</f>
        <v>42193.482291666667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 s="12">
        <f>IFERROR(ROUND(E3900/L3900,2),0)</f>
        <v>50.88</v>
      </c>
      <c r="Q3900" s="16" t="s">
        <v>8315</v>
      </c>
      <c r="R3900" t="s">
        <v>8316</v>
      </c>
      <c r="S3900" s="13" t="e">
        <f>(((#REF!/60)/60)/24)+DATE(1970,1,1)</f>
        <v>#REF!</v>
      </c>
      <c r="T3900" s="13">
        <f t="shared" si="60"/>
        <v>25569.488815586421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3">
        <f>('Deadsheet. '!A3901/86400)+DATE(1970,1,1)</f>
        <v>41863.775011574078</v>
      </c>
      <c r="J3901" s="13">
        <f>('Deadsheet. '!D3901/86400)+DATE(1970,1,1)</f>
        <v>41843.775011574078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 s="12">
        <f>IFERROR(ROUND(E3901/L3901,2),0)</f>
        <v>62.5</v>
      </c>
      <c r="Q3901" s="16" t="s">
        <v>8315</v>
      </c>
      <c r="R3901" t="s">
        <v>8316</v>
      </c>
      <c r="S3901" s="13" t="e">
        <f>(((#REF!/60)/60)/24)+DATE(1970,1,1)</f>
        <v>#REF!</v>
      </c>
      <c r="T3901" s="13">
        <f t="shared" si="60"/>
        <v>25569.484534433006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3">
        <f>('Deadsheet. '!A3902/86400)+DATE(1970,1,1)</f>
        <v>42166.092488425929</v>
      </c>
      <c r="J3902" s="13">
        <f>('Deadsheet. '!D3902/86400)+DATE(1970,1,1)</f>
        <v>42136.092488425929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 s="12">
        <f>IFERROR(ROUND(E3902/L3902,2),0)</f>
        <v>27</v>
      </c>
      <c r="Q3902" s="16" t="s">
        <v>8315</v>
      </c>
      <c r="R3902" t="s">
        <v>8316</v>
      </c>
      <c r="S3902" s="13" t="e">
        <f>(((#REF!/60)/60)/24)+DATE(1970,1,1)</f>
        <v>#REF!</v>
      </c>
      <c r="T3902" s="13">
        <f t="shared" si="60"/>
        <v>25569.488033477875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3">
        <f>('Deadsheet. '!A3903/86400)+DATE(1970,1,1)</f>
        <v>42357.826377314814</v>
      </c>
      <c r="J3903" s="13">
        <f>('Deadsheet. '!D3903/86400)+DATE(1970,1,1)</f>
        <v>42317.826377314814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 s="12">
        <f>IFERROR(ROUND(E3903/L3903,2),0)</f>
        <v>25</v>
      </c>
      <c r="Q3903" s="16" t="s">
        <v>8315</v>
      </c>
      <c r="R3903" t="s">
        <v>8316</v>
      </c>
      <c r="S3903" s="13" t="e">
        <f>(((#REF!/60)/60)/24)+DATE(1970,1,1)</f>
        <v>#REF!</v>
      </c>
      <c r="T3903" s="13">
        <f t="shared" si="60"/>
        <v>25569.490252620108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3">
        <f>('Deadsheet. '!A3904/86400)+DATE(1970,1,1)</f>
        <v>42688.509745370371</v>
      </c>
      <c r="J3904" s="13">
        <f>('Deadsheet. '!D3904/86400)+DATE(1970,1,1)</f>
        <v>42663.468078703707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 s="12">
        <f>IFERROR(ROUND(E3904/L3904,2),0)</f>
        <v>47.26</v>
      </c>
      <c r="Q3904" s="16" t="s">
        <v>8315</v>
      </c>
      <c r="R3904" t="s">
        <v>8316</v>
      </c>
      <c r="S3904" s="13" t="e">
        <f>(((#REF!/60)/60)/24)+DATE(1970,1,1)</f>
        <v>#REF!</v>
      </c>
      <c r="T3904" s="13">
        <f t="shared" si="60"/>
        <v>25569.494079973905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3">
        <f>('Deadsheet. '!A3905/86400)+DATE(1970,1,1)</f>
        <v>42230.818055555559</v>
      </c>
      <c r="J3905" s="13">
        <f>('Deadsheet. '!D3905/86400)+DATE(1970,1,1)</f>
        <v>42186.01116898148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 s="12">
        <f>IFERROR(ROUND(E3905/L3905,2),0)</f>
        <v>0</v>
      </c>
      <c r="Q3905" s="16" t="s">
        <v>8315</v>
      </c>
      <c r="R3905" t="s">
        <v>8316</v>
      </c>
      <c r="S3905" s="13" t="e">
        <f>(((#REF!/60)/60)/24)+DATE(1970,1,1)</f>
        <v>#REF!</v>
      </c>
      <c r="T3905" s="13">
        <f t="shared" si="60"/>
        <v>25569.488782616383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3">
        <f>('Deadsheet. '!A3906/86400)+DATE(1970,1,1)</f>
        <v>42109.211111111115</v>
      </c>
      <c r="J3906" s="13">
        <f>('Deadsheet. '!D3906/86400)+DATE(1970,1,1)</f>
        <v>42095.229166666672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 s="12">
        <f>IFERROR(ROUND(E3906/L3906,2),0)</f>
        <v>1.5</v>
      </c>
      <c r="Q3906" s="16" t="s">
        <v>8315</v>
      </c>
      <c r="R3906" t="s">
        <v>8316</v>
      </c>
      <c r="S3906" s="13" t="e">
        <f>(((#REF!/60)/60)/24)+DATE(1970,1,1)</f>
        <v>#REF!</v>
      </c>
      <c r="T3906" s="13">
        <f t="shared" si="60"/>
        <v>25569.4873751286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3">
        <f>('Deadsheet. '!A3907/86400)+DATE(1970,1,1)</f>
        <v>42166.958333333328</v>
      </c>
      <c r="J3907" s="13">
        <f>('Deadsheet. '!D3907/86400)+DATE(1970,1,1)</f>
        <v>42124.623877314814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 s="12">
        <f>IFERROR(ROUND(E3907/L3907,2),0)</f>
        <v>24.71</v>
      </c>
      <c r="Q3907" s="16" t="s">
        <v>8315</v>
      </c>
      <c r="R3907" t="s">
        <v>8316</v>
      </c>
      <c r="S3907" s="13" t="e">
        <f>(((#REF!/60)/60)/24)+DATE(1970,1,1)</f>
        <v>#REF!</v>
      </c>
      <c r="T3907" s="13">
        <f t="shared" ref="T3907:T3970" si="61">(((I3907/60)/60)/24)+DATE(1970,1,1)</f>
        <v>25569.48804349923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3">
        <f>('Deadsheet. '!A3908/86400)+DATE(1970,1,1)</f>
        <v>42181.559027777781</v>
      </c>
      <c r="J3908" s="13">
        <f>('Deadsheet. '!D3908/86400)+DATE(1970,1,1)</f>
        <v>42143.917743055557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 s="12">
        <f>IFERROR(ROUND(E3908/L3908,2),0)</f>
        <v>63.13</v>
      </c>
      <c r="Q3908" s="16" t="s">
        <v>8315</v>
      </c>
      <c r="R3908" t="s">
        <v>8316</v>
      </c>
      <c r="S3908" s="13" t="e">
        <f>(((#REF!/60)/60)/24)+DATE(1970,1,1)</f>
        <v>#REF!</v>
      </c>
      <c r="T3908" s="13">
        <f t="shared" si="61"/>
        <v>25569.488212488748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3">
        <f>('Deadsheet. '!A3909/86400)+DATE(1970,1,1)</f>
        <v>41938.838888888888</v>
      </c>
      <c r="J3909" s="13">
        <f>('Deadsheet. '!D3909/86400)+DATE(1970,1,1)</f>
        <v>41906.819513888891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 s="12">
        <f>IFERROR(ROUND(E3909/L3909,2),0)</f>
        <v>38.25</v>
      </c>
      <c r="Q3909" s="16" t="s">
        <v>8315</v>
      </c>
      <c r="R3909" t="s">
        <v>8316</v>
      </c>
      <c r="S3909" s="13" t="e">
        <f>(((#REF!/60)/60)/24)+DATE(1970,1,1)</f>
        <v>#REF!</v>
      </c>
      <c r="T3909" s="13">
        <f t="shared" si="61"/>
        <v>25569.485403227882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3">
        <f>('Deadsheet. '!A3910/86400)+DATE(1970,1,1)</f>
        <v>41849.135370370372</v>
      </c>
      <c r="J3910" s="13">
        <f>('Deadsheet. '!D3910/86400)+DATE(1970,1,1)</f>
        <v>41834.135370370372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 s="12">
        <f>IFERROR(ROUND(E3910/L3910,2),0)</f>
        <v>16.25</v>
      </c>
      <c r="Q3910" s="16" t="s">
        <v>8315</v>
      </c>
      <c r="R3910" t="s">
        <v>8316</v>
      </c>
      <c r="S3910" s="13" t="e">
        <f>(((#REF!/60)/60)/24)+DATE(1970,1,1)</f>
        <v>#REF!</v>
      </c>
      <c r="T3910" s="13">
        <f t="shared" si="61"/>
        <v>25569.484364992713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3">
        <f>('Deadsheet. '!A3911/86400)+DATE(1970,1,1)</f>
        <v>41893.359282407408</v>
      </c>
      <c r="J3911" s="13">
        <f>('Deadsheet. '!D3911/86400)+DATE(1970,1,1)</f>
        <v>41863.359282407408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 s="12">
        <f>IFERROR(ROUND(E3911/L3911,2),0)</f>
        <v>33.75</v>
      </c>
      <c r="Q3911" s="16" t="s">
        <v>8315</v>
      </c>
      <c r="R3911" t="s">
        <v>8316</v>
      </c>
      <c r="S3911" s="13" t="e">
        <f>(((#REF!/60)/60)/24)+DATE(1970,1,1)</f>
        <v>#REF!</v>
      </c>
      <c r="T3911" s="13">
        <f t="shared" si="61"/>
        <v>25569.484876843548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3">
        <f>('Deadsheet. '!A3912/86400)+DATE(1970,1,1)</f>
        <v>42254.756909722222</v>
      </c>
      <c r="J3912" s="13">
        <f>('Deadsheet. '!D3912/86400)+DATE(1970,1,1)</f>
        <v>42224.756909722222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 s="12">
        <f>IFERROR(ROUND(E3912/L3912,2),0)</f>
        <v>61.67</v>
      </c>
      <c r="Q3912" s="16" t="s">
        <v>8315</v>
      </c>
      <c r="R3912" t="s">
        <v>8316</v>
      </c>
      <c r="S3912" s="13" t="e">
        <f>(((#REF!/60)/60)/24)+DATE(1970,1,1)</f>
        <v>#REF!</v>
      </c>
      <c r="T3912" s="13">
        <f t="shared" si="61"/>
        <v>25569.489059686453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3">
        <f>('Deadsheet. '!A3913/86400)+DATE(1970,1,1)</f>
        <v>41969.853900462964</v>
      </c>
      <c r="J3913" s="13">
        <f>('Deadsheet. '!D3913/86400)+DATE(1970,1,1)</f>
        <v>41939.8122337963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 s="12">
        <f>IFERROR(ROUND(E3913/L3913,2),0)</f>
        <v>83.14</v>
      </c>
      <c r="Q3913" s="16" t="s">
        <v>8315</v>
      </c>
      <c r="R3913" t="s">
        <v>8316</v>
      </c>
      <c r="S3913" s="13" t="e">
        <f>(((#REF!/60)/60)/24)+DATE(1970,1,1)</f>
        <v>#REF!</v>
      </c>
      <c r="T3913" s="13">
        <f t="shared" si="61"/>
        <v>25569.485762197921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3">
        <f>('Deadsheet. '!A3914/86400)+DATE(1970,1,1)</f>
        <v>42119.190972222219</v>
      </c>
      <c r="J3914" s="13">
        <f>('Deadsheet. '!D3914/86400)+DATE(1970,1,1)</f>
        <v>42059.270023148143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 s="12">
        <f>IFERROR(ROUND(E3914/L3914,2),0)</f>
        <v>1</v>
      </c>
      <c r="Q3914" s="16" t="s">
        <v>8315</v>
      </c>
      <c r="R3914" t="s">
        <v>8316</v>
      </c>
      <c r="S3914" s="13" t="e">
        <f>(((#REF!/60)/60)/24)+DATE(1970,1,1)</f>
        <v>#REF!</v>
      </c>
      <c r="T3914" s="13">
        <f t="shared" si="61"/>
        <v>25569.487490636253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3">
        <f>('Deadsheet. '!A3915/86400)+DATE(1970,1,1)</f>
        <v>42338.252881944441</v>
      </c>
      <c r="J3915" s="13">
        <f>('Deadsheet. '!D3915/86400)+DATE(1970,1,1)</f>
        <v>42308.211215277777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 s="12">
        <f>IFERROR(ROUND(E3915/L3915,2),0)</f>
        <v>142.86000000000001</v>
      </c>
      <c r="Q3915" s="16" t="s">
        <v>8315</v>
      </c>
      <c r="R3915" t="s">
        <v>8316</v>
      </c>
      <c r="S3915" s="13" t="e">
        <f>(((#REF!/60)/60)/24)+DATE(1970,1,1)</f>
        <v>#REF!</v>
      </c>
      <c r="T3915" s="13">
        <f t="shared" si="61"/>
        <v>25569.490026075022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3">
        <f>('Deadsheet. '!A3916/86400)+DATE(1970,1,1)</f>
        <v>42134.957638888889</v>
      </c>
      <c r="J3916" s="13">
        <f>('Deadsheet. '!D3916/86400)+DATE(1970,1,1)</f>
        <v>42114.818935185191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 s="12">
        <f>IFERROR(ROUND(E3916/L3916,2),0)</f>
        <v>33.67</v>
      </c>
      <c r="Q3916" s="16" t="s">
        <v>8315</v>
      </c>
      <c r="R3916" t="s">
        <v>8316</v>
      </c>
      <c r="S3916" s="13" t="e">
        <f>(((#REF!/60)/60)/24)+DATE(1970,1,1)</f>
        <v>#REF!</v>
      </c>
      <c r="T3916" s="13">
        <f t="shared" si="61"/>
        <v>25569.487673120821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3">
        <f>('Deadsheet. '!A3917/86400)+DATE(1970,1,1)</f>
        <v>42522.98505787037</v>
      </c>
      <c r="J3917" s="13">
        <f>('Deadsheet. '!D3917/86400)+DATE(1970,1,1)</f>
        <v>42492.98505787037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 s="12">
        <f>IFERROR(ROUND(E3917/L3917,2),0)</f>
        <v>5</v>
      </c>
      <c r="Q3917" s="16" t="s">
        <v>8315</v>
      </c>
      <c r="R3917" t="s">
        <v>8316</v>
      </c>
      <c r="S3917" s="13" t="e">
        <f>(((#REF!/60)/60)/24)+DATE(1970,1,1)</f>
        <v>#REF!</v>
      </c>
      <c r="T3917" s="13">
        <f t="shared" si="61"/>
        <v>25569.492164178911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3">
        <f>('Deadsheet. '!A3918/86400)+DATE(1970,1,1)</f>
        <v>42524.471666666665</v>
      </c>
      <c r="J3918" s="13">
        <f>('Deadsheet. '!D3918/86400)+DATE(1970,1,1)</f>
        <v>42494.471666666665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 s="12">
        <f>IFERROR(ROUND(E3918/L3918,2),0)</f>
        <v>0</v>
      </c>
      <c r="Q3918" s="16" t="s">
        <v>8315</v>
      </c>
      <c r="R3918" t="s">
        <v>8316</v>
      </c>
      <c r="S3918" s="13" t="e">
        <f>(((#REF!/60)/60)/24)+DATE(1970,1,1)</f>
        <v>#REF!</v>
      </c>
      <c r="T3918" s="13">
        <f t="shared" si="61"/>
        <v>25569.492181385031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3">
        <f>('Deadsheet. '!A3919/86400)+DATE(1970,1,1)</f>
        <v>41893.527326388888</v>
      </c>
      <c r="J3919" s="13">
        <f>('Deadsheet. '!D3919/86400)+DATE(1970,1,1)</f>
        <v>41863.527326388888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 s="12">
        <f>IFERROR(ROUND(E3919/L3919,2),0)</f>
        <v>10</v>
      </c>
      <c r="Q3919" s="16" t="s">
        <v>8315</v>
      </c>
      <c r="R3919" t="s">
        <v>8316</v>
      </c>
      <c r="S3919" s="13" t="e">
        <f>(((#REF!/60)/60)/24)+DATE(1970,1,1)</f>
        <v>#REF!</v>
      </c>
      <c r="T3919" s="13">
        <f t="shared" si="61"/>
        <v>25569.484878788498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3">
        <f>('Deadsheet. '!A3920/86400)+DATE(1970,1,1)</f>
        <v>41855.666666666664</v>
      </c>
      <c r="J3920" s="13">
        <f>('Deadsheet. '!D3920/86400)+DATE(1970,1,1)</f>
        <v>41843.664618055554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 s="12">
        <f>IFERROR(ROUND(E3920/L3920,2),0)</f>
        <v>40</v>
      </c>
      <c r="Q3920" s="16" t="s">
        <v>8315</v>
      </c>
      <c r="R3920" t="s">
        <v>8316</v>
      </c>
      <c r="S3920" s="13" t="e">
        <f>(((#REF!/60)/60)/24)+DATE(1970,1,1)</f>
        <v>#REF!</v>
      </c>
      <c r="T3920" s="13">
        <f t="shared" si="61"/>
        <v>25569.484440586421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3">
        <f>('Deadsheet. '!A3921/86400)+DATE(1970,1,1)</f>
        <v>42387</v>
      </c>
      <c r="J3921" s="13">
        <f>('Deadsheet. '!D3921/86400)+DATE(1970,1,1)</f>
        <v>42358.684872685189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 s="12">
        <f>IFERROR(ROUND(E3921/L3921,2),0)</f>
        <v>30</v>
      </c>
      <c r="Q3921" s="16" t="s">
        <v>8315</v>
      </c>
      <c r="R3921" t="s">
        <v>8316</v>
      </c>
      <c r="S3921" s="13" t="e">
        <f>(((#REF!/60)/60)/24)+DATE(1970,1,1)</f>
        <v>#REF!</v>
      </c>
      <c r="T3921" s="13">
        <f t="shared" si="61"/>
        <v>25569.490590277779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3">
        <f>('Deadsheet. '!A3922/86400)+DATE(1970,1,1)</f>
        <v>42687.428935185184</v>
      </c>
      <c r="J3922" s="13">
        <f>('Deadsheet. '!D3922/86400)+DATE(1970,1,1)</f>
        <v>42657.38726851852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 s="12">
        <f>IFERROR(ROUND(E3922/L3922,2),0)</f>
        <v>45</v>
      </c>
      <c r="Q3922" s="16" t="s">
        <v>8315</v>
      </c>
      <c r="R3922" t="s">
        <v>8316</v>
      </c>
      <c r="S3922" s="13" t="e">
        <f>(((#REF!/60)/60)/24)+DATE(1970,1,1)</f>
        <v>#REF!</v>
      </c>
      <c r="T3922" s="13">
        <f t="shared" si="61"/>
        <v>25569.494067464526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3">
        <f>('Deadsheet. '!A3923/86400)+DATE(1970,1,1)</f>
        <v>41938.75</v>
      </c>
      <c r="J3923" s="13">
        <f>('Deadsheet. '!D3923/86400)+DATE(1970,1,1)</f>
        <v>41926.542303240742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 s="12">
        <f>IFERROR(ROUND(E3923/L3923,2),0)</f>
        <v>0</v>
      </c>
      <c r="Q3923" s="16" t="s">
        <v>8315</v>
      </c>
      <c r="R3923" t="s">
        <v>8316</v>
      </c>
      <c r="S3923" s="13" t="e">
        <f>(((#REF!/60)/60)/24)+DATE(1970,1,1)</f>
        <v>#REF!</v>
      </c>
      <c r="T3923" s="13">
        <f t="shared" si="61"/>
        <v>25569.485402199072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3">
        <f>('Deadsheet. '!A3924/86400)+DATE(1970,1,1)</f>
        <v>42065.958333333328</v>
      </c>
      <c r="J3924" s="13">
        <f>('Deadsheet. '!D3924/86400)+DATE(1970,1,1)</f>
        <v>42020.768634259264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 s="12">
        <f>IFERROR(ROUND(E3924/L3924,2),0)</f>
        <v>10.17</v>
      </c>
      <c r="Q3924" s="16" t="s">
        <v>8315</v>
      </c>
      <c r="R3924" t="s">
        <v>8316</v>
      </c>
      <c r="S3924" s="13" t="e">
        <f>(((#REF!/60)/60)/24)+DATE(1970,1,1)</f>
        <v>#REF!</v>
      </c>
      <c r="T3924" s="13">
        <f t="shared" si="61"/>
        <v>25569.486874517748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3">
        <f>('Deadsheet. '!A3925/86400)+DATE(1970,1,1)</f>
        <v>42103.979988425926</v>
      </c>
      <c r="J3925" s="13">
        <f>('Deadsheet. '!D3925/86400)+DATE(1970,1,1)</f>
        <v>42075.979988425926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 s="12">
        <f>IFERROR(ROUND(E3925/L3925,2),0)</f>
        <v>81.41</v>
      </c>
      <c r="Q3925" s="16" t="s">
        <v>8315</v>
      </c>
      <c r="R3925" t="s">
        <v>8316</v>
      </c>
      <c r="S3925" s="13" t="e">
        <f>(((#REF!/60)/60)/24)+DATE(1970,1,1)</f>
        <v>#REF!</v>
      </c>
      <c r="T3925" s="13">
        <f t="shared" si="61"/>
        <v>25569.487314583199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3">
        <f>('Deadsheet. '!A3926/86400)+DATE(1970,1,1)</f>
        <v>41816.959745370368</v>
      </c>
      <c r="J3926" s="13">
        <f>('Deadsheet. '!D3926/86400)+DATE(1970,1,1)</f>
        <v>41786.959745370368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 s="12">
        <f>IFERROR(ROUND(E3926/L3926,2),0)</f>
        <v>57.25</v>
      </c>
      <c r="Q3926" s="16" t="s">
        <v>8315</v>
      </c>
      <c r="R3926" t="s">
        <v>8316</v>
      </c>
      <c r="S3926" s="13" t="e">
        <f>(((#REF!/60)/60)/24)+DATE(1970,1,1)</f>
        <v>#REF!</v>
      </c>
      <c r="T3926" s="13">
        <f t="shared" si="61"/>
        <v>25569.483992589645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3">
        <f>('Deadsheet. '!A3927/86400)+DATE(1970,1,1)</f>
        <v>41850.870821759258</v>
      </c>
      <c r="J3927" s="13">
        <f>('Deadsheet. '!D3927/86400)+DATE(1970,1,1)</f>
        <v>41820.870821759258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 s="12">
        <f>IFERROR(ROUND(E3927/L3927,2),0)</f>
        <v>5</v>
      </c>
      <c r="Q3927" s="16" t="s">
        <v>8315</v>
      </c>
      <c r="R3927" t="s">
        <v>8316</v>
      </c>
      <c r="S3927" s="13" t="e">
        <f>(((#REF!/60)/60)/24)+DATE(1970,1,1)</f>
        <v>#REF!</v>
      </c>
      <c r="T3927" s="13">
        <f t="shared" si="61"/>
        <v>25569.484385078955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3">
        <f>('Deadsheet. '!A3928/86400)+DATE(1970,1,1)</f>
        <v>42000.085046296299</v>
      </c>
      <c r="J3928" s="13">
        <f>('Deadsheet. '!D3928/86400)+DATE(1970,1,1)</f>
        <v>41970.085046296299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 s="12">
        <f>IFERROR(ROUND(E3928/L3928,2),0)</f>
        <v>15</v>
      </c>
      <c r="Q3928" s="16" t="s">
        <v>8315</v>
      </c>
      <c r="R3928" t="s">
        <v>8316</v>
      </c>
      <c r="S3928" s="13" t="e">
        <f>(((#REF!/60)/60)/24)+DATE(1970,1,1)</f>
        <v>#REF!</v>
      </c>
      <c r="T3928" s="13">
        <f t="shared" si="61"/>
        <v>25569.486112095445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3">
        <f>('Deadsheet. '!A3929/86400)+DATE(1970,1,1)</f>
        <v>41860.267407407409</v>
      </c>
      <c r="J3929" s="13">
        <f>('Deadsheet. '!D3929/86400)+DATE(1970,1,1)</f>
        <v>41830.267407407409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 s="12">
        <f>IFERROR(ROUND(E3929/L3929,2),0)</f>
        <v>12.5</v>
      </c>
      <c r="Q3929" s="16" t="s">
        <v>8315</v>
      </c>
      <c r="R3929" t="s">
        <v>8316</v>
      </c>
      <c r="S3929" s="13" t="e">
        <f>(((#REF!/60)/60)/24)+DATE(1970,1,1)</f>
        <v>#REF!</v>
      </c>
      <c r="T3929" s="13">
        <f t="shared" si="61"/>
        <v>25569.484493835735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3">
        <f>('Deadsheet. '!A3930/86400)+DATE(1970,1,1)</f>
        <v>42293.207638888889</v>
      </c>
      <c r="J3930" s="13">
        <f>('Deadsheet. '!D3930/86400)+DATE(1970,1,1)</f>
        <v>42265.683182870373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 s="12">
        <f>IFERROR(ROUND(E3930/L3930,2),0)</f>
        <v>93</v>
      </c>
      <c r="Q3930" s="16" t="s">
        <v>8315</v>
      </c>
      <c r="R3930" t="s">
        <v>8316</v>
      </c>
      <c r="S3930" s="13" t="e">
        <f>(((#REF!/60)/60)/24)+DATE(1970,1,1)</f>
        <v>#REF!</v>
      </c>
      <c r="T3930" s="13">
        <f t="shared" si="61"/>
        <v>25569.489504718043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3">
        <f>('Deadsheet. '!A3931/86400)+DATE(1970,1,1)</f>
        <v>42631.827141203699</v>
      </c>
      <c r="J3931" s="13">
        <f>('Deadsheet. '!D3931/86400)+DATE(1970,1,1)</f>
        <v>42601.827141203699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 s="12">
        <f>IFERROR(ROUND(E3931/L3931,2),0)</f>
        <v>32.36</v>
      </c>
      <c r="Q3931" s="16" t="s">
        <v>8315</v>
      </c>
      <c r="R3931" t="s">
        <v>8316</v>
      </c>
      <c r="S3931" s="13" t="e">
        <f>(((#REF!/60)/60)/24)+DATE(1970,1,1)</f>
        <v>#REF!</v>
      </c>
      <c r="T3931" s="13">
        <f t="shared" si="61"/>
        <v>25569.493423925247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3">
        <f>('Deadsheet. '!A3932/86400)+DATE(1970,1,1)</f>
        <v>42461.25</v>
      </c>
      <c r="J3932" s="13">
        <f>('Deadsheet. '!D3932/86400)+DATE(1970,1,1)</f>
        <v>42433.338749999995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 s="12">
        <f>IFERROR(ROUND(E3932/L3932,2),0)</f>
        <v>0</v>
      </c>
      <c r="Q3932" s="16" t="s">
        <v>8315</v>
      </c>
      <c r="R3932" t="s">
        <v>8316</v>
      </c>
      <c r="S3932" s="13" t="e">
        <f>(((#REF!/60)/60)/24)+DATE(1970,1,1)</f>
        <v>#REF!</v>
      </c>
      <c r="T3932" s="13">
        <f t="shared" si="61"/>
        <v>25569.491449652778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3">
        <f>('Deadsheet. '!A3933/86400)+DATE(1970,1,1)</f>
        <v>42253.151701388888</v>
      </c>
      <c r="J3933" s="13">
        <f>('Deadsheet. '!D3933/86400)+DATE(1970,1,1)</f>
        <v>42228.151701388888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 s="12">
        <f>IFERROR(ROUND(E3933/L3933,2),0)</f>
        <v>0</v>
      </c>
      <c r="Q3933" s="16" t="s">
        <v>8315</v>
      </c>
      <c r="R3933" t="s">
        <v>8316</v>
      </c>
      <c r="S3933" s="13" t="e">
        <f>(((#REF!/60)/60)/24)+DATE(1970,1,1)</f>
        <v>#REF!</v>
      </c>
      <c r="T3933" s="13">
        <f t="shared" si="61"/>
        <v>25569.489041107656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3">
        <f>('Deadsheet. '!A3934/86400)+DATE(1970,1,1)</f>
        <v>42445.126898148148</v>
      </c>
      <c r="J3934" s="13">
        <f>('Deadsheet. '!D3934/86400)+DATE(1970,1,1)</f>
        <v>42415.168564814812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 s="12">
        <f>IFERROR(ROUND(E3934/L3934,2),0)</f>
        <v>1</v>
      </c>
      <c r="Q3934" s="16" t="s">
        <v>8315</v>
      </c>
      <c r="R3934" t="s">
        <v>8316</v>
      </c>
      <c r="S3934" s="13" t="e">
        <f>(((#REF!/60)/60)/24)+DATE(1970,1,1)</f>
        <v>#REF!</v>
      </c>
      <c r="T3934" s="13">
        <f t="shared" si="61"/>
        <v>25569.491263042804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3">
        <f>('Deadsheet. '!A3935/86400)+DATE(1970,1,1)</f>
        <v>42568.029861111107</v>
      </c>
      <c r="J3935" s="13">
        <f>('Deadsheet. '!D3935/86400)+DATE(1970,1,1)</f>
        <v>42538.968310185184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 s="12">
        <f>IFERROR(ROUND(E3935/L3935,2),0)</f>
        <v>91.83</v>
      </c>
      <c r="Q3935" s="16" t="s">
        <v>8315</v>
      </c>
      <c r="R3935" t="s">
        <v>8316</v>
      </c>
      <c r="S3935" s="13" t="e">
        <f>(((#REF!/60)/60)/24)+DATE(1970,1,1)</f>
        <v>#REF!</v>
      </c>
      <c r="T3935" s="13">
        <f t="shared" si="61"/>
        <v>25569.4926855308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3">
        <f>('Deadsheet. '!A3936/86400)+DATE(1970,1,1)</f>
        <v>42278.541666666672</v>
      </c>
      <c r="J3936" s="13">
        <f>('Deadsheet. '!D3936/86400)+DATE(1970,1,1)</f>
        <v>42233.671747685185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 s="12">
        <f>IFERROR(ROUND(E3936/L3936,2),0)</f>
        <v>45.83</v>
      </c>
      <c r="Q3936" s="16" t="s">
        <v>8315</v>
      </c>
      <c r="R3936" t="s">
        <v>8316</v>
      </c>
      <c r="S3936" s="13" t="e">
        <f>(((#REF!/60)/60)/24)+DATE(1970,1,1)</f>
        <v>#REF!</v>
      </c>
      <c r="T3936" s="13">
        <f t="shared" si="61"/>
        <v>25569.489334972994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3">
        <f>('Deadsheet. '!A3937/86400)+DATE(1970,1,1)</f>
        <v>42281.656782407408</v>
      </c>
      <c r="J3937" s="13">
        <f>('Deadsheet. '!D3937/86400)+DATE(1970,1,1)</f>
        <v>42221.656782407408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 s="12">
        <f>IFERROR(ROUND(E3937/L3937,2),0)</f>
        <v>57.17</v>
      </c>
      <c r="Q3937" s="16" t="s">
        <v>8315</v>
      </c>
      <c r="R3937" t="s">
        <v>8316</v>
      </c>
      <c r="S3937" s="13" t="e">
        <f>(((#REF!/60)/60)/24)+DATE(1970,1,1)</f>
        <v>#REF!</v>
      </c>
      <c r="T3937" s="13">
        <f t="shared" si="61"/>
        <v>25569.489371027576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3">
        <f>('Deadsheet. '!A3938/86400)+DATE(1970,1,1)</f>
        <v>42705.304629629631</v>
      </c>
      <c r="J3938" s="13">
        <f>('Deadsheet. '!D3938/86400)+DATE(1970,1,1)</f>
        <v>42675.262962962966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 s="12">
        <f>IFERROR(ROUND(E3938/L3938,2),0)</f>
        <v>0</v>
      </c>
      <c r="Q3938" s="16" t="s">
        <v>8315</v>
      </c>
      <c r="R3938" t="s">
        <v>8316</v>
      </c>
      <c r="S3938" s="13" t="e">
        <f>(((#REF!/60)/60)/24)+DATE(1970,1,1)</f>
        <v>#REF!</v>
      </c>
      <c r="T3938" s="13">
        <f t="shared" si="61"/>
        <v>25569.494274359138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3">
        <f>('Deadsheet. '!A3939/86400)+DATE(1970,1,1)</f>
        <v>42562.631481481483</v>
      </c>
      <c r="J3939" s="13">
        <f>('Deadsheet. '!D3939/86400)+DATE(1970,1,1)</f>
        <v>42534.631481481483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 s="12">
        <f>IFERROR(ROUND(E3939/L3939,2),0)</f>
        <v>248.5</v>
      </c>
      <c r="Q3939" s="16" t="s">
        <v>8315</v>
      </c>
      <c r="R3939" t="s">
        <v>8316</v>
      </c>
      <c r="S3939" s="13" t="e">
        <f>(((#REF!/60)/60)/24)+DATE(1970,1,1)</f>
        <v>#REF!</v>
      </c>
      <c r="T3939" s="13">
        <f t="shared" si="61"/>
        <v>25569.492623049555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3">
        <f>('Deadsheet. '!A3940/86400)+DATE(1970,1,1)</f>
        <v>42182.905717592592</v>
      </c>
      <c r="J3940" s="13">
        <f>('Deadsheet. '!D3940/86400)+DATE(1970,1,1)</f>
        <v>42151.905717592592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 s="12">
        <f>IFERROR(ROUND(E3940/L3940,2),0)</f>
        <v>79.400000000000006</v>
      </c>
      <c r="Q3940" s="16" t="s">
        <v>8315</v>
      </c>
      <c r="R3940" t="s">
        <v>8316</v>
      </c>
      <c r="S3940" s="13" t="e">
        <f>(((#REF!/60)/60)/24)+DATE(1970,1,1)</f>
        <v>#REF!</v>
      </c>
      <c r="T3940" s="13">
        <f t="shared" si="61"/>
        <v>25569.488228075435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3">
        <f>('Deadsheet. '!A3941/86400)+DATE(1970,1,1)</f>
        <v>41919.1875</v>
      </c>
      <c r="J3941" s="13">
        <f>('Deadsheet. '!D3941/86400)+DATE(1970,1,1)</f>
        <v>41915.400219907409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 s="12">
        <f>IFERROR(ROUND(E3941/L3941,2),0)</f>
        <v>5</v>
      </c>
      <c r="Q3941" s="16" t="s">
        <v>8315</v>
      </c>
      <c r="R3941" t="s">
        <v>8316</v>
      </c>
      <c r="S3941" s="13" t="e">
        <f>(((#REF!/60)/60)/24)+DATE(1970,1,1)</f>
        <v>#REF!</v>
      </c>
      <c r="T3941" s="13">
        <f t="shared" si="61"/>
        <v>25569.48517578125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3">
        <f>('Deadsheet. '!A3942/86400)+DATE(1970,1,1)</f>
        <v>42006.492488425924</v>
      </c>
      <c r="J3942" s="13">
        <f>('Deadsheet. '!D3942/86400)+DATE(1970,1,1)</f>
        <v>41961.492488425924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 s="12">
        <f>IFERROR(ROUND(E3942/L3942,2),0)</f>
        <v>5.5</v>
      </c>
      <c r="Q3942" s="16" t="s">
        <v>8315</v>
      </c>
      <c r="R3942" t="s">
        <v>8316</v>
      </c>
      <c r="S3942" s="13" t="e">
        <f>(((#REF!/60)/60)/24)+DATE(1970,1,1)</f>
        <v>#REF!</v>
      </c>
      <c r="T3942" s="13">
        <f t="shared" si="61"/>
        <v>25569.486186255654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3">
        <f>('Deadsheet. '!A3943/86400)+DATE(1970,1,1)</f>
        <v>41968.041666666672</v>
      </c>
      <c r="J3943" s="13">
        <f>('Deadsheet. '!D3943/86400)+DATE(1970,1,1)</f>
        <v>41940.587233796294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 s="12">
        <f>IFERROR(ROUND(E3943/L3943,2),0)</f>
        <v>25</v>
      </c>
      <c r="Q3943" s="16" t="s">
        <v>8315</v>
      </c>
      <c r="R3943" t="s">
        <v>8316</v>
      </c>
      <c r="S3943" s="13" t="e">
        <f>(((#REF!/60)/60)/24)+DATE(1970,1,1)</f>
        <v>#REF!</v>
      </c>
      <c r="T3943" s="13">
        <f t="shared" si="61"/>
        <v>25569.485741222994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3">
        <f>('Deadsheet. '!A3944/86400)+DATE(1970,1,1)</f>
        <v>42171.904097222221</v>
      </c>
      <c r="J3944" s="13">
        <f>('Deadsheet. '!D3944/86400)+DATE(1970,1,1)</f>
        <v>42111.904097222221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 s="12">
        <f>IFERROR(ROUND(E3944/L3944,2),0)</f>
        <v>0</v>
      </c>
      <c r="Q3944" s="16" t="s">
        <v>8315</v>
      </c>
      <c r="R3944" t="s">
        <v>8316</v>
      </c>
      <c r="S3944" s="13" t="e">
        <f>(((#REF!/60)/60)/24)+DATE(1970,1,1)</f>
        <v>#REF!</v>
      </c>
      <c r="T3944" s="13">
        <f t="shared" si="61"/>
        <v>25569.488100741866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3">
        <f>('Deadsheet. '!A3945/86400)+DATE(1970,1,1)</f>
        <v>42310.701388888891</v>
      </c>
      <c r="J3945" s="13">
        <f>('Deadsheet. '!D3945/86400)+DATE(1970,1,1)</f>
        <v>42279.778564814813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 s="12">
        <f>IFERROR(ROUND(E3945/L3945,2),0)</f>
        <v>137.08000000000001</v>
      </c>
      <c r="Q3945" s="16" t="s">
        <v>8315</v>
      </c>
      <c r="R3945" t="s">
        <v>8316</v>
      </c>
      <c r="S3945" s="13" t="e">
        <f>(((#REF!/60)/60)/24)+DATE(1970,1,1)</f>
        <v>#REF!</v>
      </c>
      <c r="T3945" s="13">
        <f t="shared" si="61"/>
        <v>25569.489707192002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3">
        <f>('Deadsheet. '!A3946/86400)+DATE(1970,1,1)</f>
        <v>42243.662905092591</v>
      </c>
      <c r="J3946" s="13">
        <f>('Deadsheet. '!D3946/86400)+DATE(1970,1,1)</f>
        <v>42213.662905092591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 s="12">
        <f>IFERROR(ROUND(E3946/L3946,2),0)</f>
        <v>0</v>
      </c>
      <c r="Q3946" s="16" t="s">
        <v>8315</v>
      </c>
      <c r="R3946" t="s">
        <v>8316</v>
      </c>
      <c r="S3946" s="13" t="e">
        <f>(((#REF!/60)/60)/24)+DATE(1970,1,1)</f>
        <v>#REF!</v>
      </c>
      <c r="T3946" s="13">
        <f t="shared" si="61"/>
        <v>25569.488931283624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3">
        <f>('Deadsheet. '!A3947/86400)+DATE(1970,1,1)</f>
        <v>42139.801712962959</v>
      </c>
      <c r="J3947" s="13">
        <f>('Deadsheet. '!D3947/86400)+DATE(1970,1,1)</f>
        <v>42109.801712962959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 s="12">
        <f>IFERROR(ROUND(E3947/L3947,2),0)</f>
        <v>5</v>
      </c>
      <c r="Q3947" s="16" t="s">
        <v>8315</v>
      </c>
      <c r="R3947" t="s">
        <v>8316</v>
      </c>
      <c r="S3947" s="13" t="e">
        <f>(((#REF!/60)/60)/24)+DATE(1970,1,1)</f>
        <v>#REF!</v>
      </c>
      <c r="T3947" s="13">
        <f t="shared" si="61"/>
        <v>25569.487729186494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3">
        <f>('Deadsheet. '!A3948/86400)+DATE(1970,1,1)</f>
        <v>42063.333333333328</v>
      </c>
      <c r="J3948" s="13">
        <f>('Deadsheet. '!D3948/86400)+DATE(1970,1,1)</f>
        <v>42031.833587962959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 s="12">
        <f>IFERROR(ROUND(E3948/L3948,2),0)</f>
        <v>39</v>
      </c>
      <c r="Q3948" s="16" t="s">
        <v>8315</v>
      </c>
      <c r="R3948" t="s">
        <v>8316</v>
      </c>
      <c r="S3948" s="13" t="e">
        <f>(((#REF!/60)/60)/24)+DATE(1970,1,1)</f>
        <v>#REF!</v>
      </c>
      <c r="T3948" s="13">
        <f t="shared" si="61"/>
        <v>25569.486844135801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3">
        <f>('Deadsheet. '!A3949/86400)+DATE(1970,1,1)</f>
        <v>42645.142870370371</v>
      </c>
      <c r="J3949" s="13">
        <f>('Deadsheet. '!D3949/86400)+DATE(1970,1,1)</f>
        <v>42615.142870370371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 s="12">
        <f>IFERROR(ROUND(E3949/L3949,2),0)</f>
        <v>50.5</v>
      </c>
      <c r="Q3949" s="16" t="s">
        <v>8315</v>
      </c>
      <c r="R3949" t="s">
        <v>8316</v>
      </c>
      <c r="S3949" s="13" t="e">
        <f>(((#REF!/60)/60)/24)+DATE(1970,1,1)</f>
        <v>#REF!</v>
      </c>
      <c r="T3949" s="13">
        <f t="shared" si="61"/>
        <v>25569.493578042482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3">
        <f>('Deadsheet. '!A3950/86400)+DATE(1970,1,1)</f>
        <v>41889.325497685189</v>
      </c>
      <c r="J3950" s="13">
        <f>('Deadsheet. '!D3950/86400)+DATE(1970,1,1)</f>
        <v>41829.325497685189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 s="12">
        <f>IFERROR(ROUND(E3950/L3950,2),0)</f>
        <v>0</v>
      </c>
      <c r="Q3950" s="16" t="s">
        <v>8315</v>
      </c>
      <c r="R3950" t="s">
        <v>8316</v>
      </c>
      <c r="S3950" s="13" t="e">
        <f>(((#REF!/60)/60)/24)+DATE(1970,1,1)</f>
        <v>#REF!</v>
      </c>
      <c r="T3950" s="13">
        <f t="shared" si="61"/>
        <v>25569.484830156223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3">
        <f>('Deadsheet. '!A3951/86400)+DATE(1970,1,1)</f>
        <v>42046.120613425926</v>
      </c>
      <c r="J3951" s="13">
        <f>('Deadsheet. '!D3951/86400)+DATE(1970,1,1)</f>
        <v>42016.120613425926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 s="12">
        <f>IFERROR(ROUND(E3951/L3951,2),0)</f>
        <v>49.28</v>
      </c>
      <c r="Q3951" s="16" t="s">
        <v>8315</v>
      </c>
      <c r="R3951" t="s">
        <v>8316</v>
      </c>
      <c r="S3951" s="13" t="e">
        <f>(((#REF!/60)/60)/24)+DATE(1970,1,1)</f>
        <v>#REF!</v>
      </c>
      <c r="T3951" s="13">
        <f t="shared" si="61"/>
        <v>25569.486644914508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3">
        <f>('Deadsheet. '!A3952/86400)+DATE(1970,1,1)</f>
        <v>42468.774305555555</v>
      </c>
      <c r="J3952" s="13">
        <f>('Deadsheet. '!D3952/86400)+DATE(1970,1,1)</f>
        <v>42439.702314814815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 s="12">
        <f>IFERROR(ROUND(E3952/L3952,2),0)</f>
        <v>25</v>
      </c>
      <c r="Q3952" s="16" t="s">
        <v>8315</v>
      </c>
      <c r="R3952" t="s">
        <v>8316</v>
      </c>
      <c r="S3952" s="13" t="e">
        <f>(((#REF!/60)/60)/24)+DATE(1970,1,1)</f>
        <v>#REF!</v>
      </c>
      <c r="T3952" s="13">
        <f t="shared" si="61"/>
        <v>25569.491536739646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3">
        <f>('Deadsheet. '!A3953/86400)+DATE(1970,1,1)</f>
        <v>42493.784050925926</v>
      </c>
      <c r="J3953" s="13">
        <f>('Deadsheet. '!D3953/86400)+DATE(1970,1,1)</f>
        <v>42433.825717592597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 s="12">
        <f>IFERROR(ROUND(E3953/L3953,2),0)</f>
        <v>1</v>
      </c>
      <c r="Q3953" s="16" t="s">
        <v>8315</v>
      </c>
      <c r="R3953" t="s">
        <v>8316</v>
      </c>
      <c r="S3953" s="13" t="e">
        <f>(((#REF!/60)/60)/24)+DATE(1970,1,1)</f>
        <v>#REF!</v>
      </c>
      <c r="T3953" s="13">
        <f t="shared" si="61"/>
        <v>25569.491826204292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3">
        <f>('Deadsheet. '!A3954/86400)+DATE(1970,1,1)</f>
        <v>42303.790393518517</v>
      </c>
      <c r="J3954" s="13">
        <f>('Deadsheet. '!D3954/86400)+DATE(1970,1,1)</f>
        <v>42243.790393518517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 s="12">
        <f>IFERROR(ROUND(E3954/L3954,2),0)</f>
        <v>25</v>
      </c>
      <c r="Q3954" s="16" t="s">
        <v>8315</v>
      </c>
      <c r="R3954" t="s">
        <v>8316</v>
      </c>
      <c r="S3954" s="13" t="e">
        <f>(((#REF!/60)/60)/24)+DATE(1970,1,1)</f>
        <v>#REF!</v>
      </c>
      <c r="T3954" s="13">
        <f t="shared" si="61"/>
        <v>25569.489627203628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3">
        <f>('Deadsheet. '!A3955/86400)+DATE(1970,1,1)</f>
        <v>42580.978472222225</v>
      </c>
      <c r="J3955" s="13">
        <f>('Deadsheet. '!D3955/86400)+DATE(1970,1,1)</f>
        <v>42550.048449074078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 s="12">
        <f>IFERROR(ROUND(E3955/L3955,2),0)</f>
        <v>0</v>
      </c>
      <c r="Q3955" s="16" t="s">
        <v>8315</v>
      </c>
      <c r="R3955" t="s">
        <v>8316</v>
      </c>
      <c r="S3955" s="13" t="e">
        <f>(((#REF!/60)/60)/24)+DATE(1970,1,1)</f>
        <v>#REF!</v>
      </c>
      <c r="T3955" s="13">
        <f t="shared" si="61"/>
        <v>25569.492835398985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3">
        <f>('Deadsheet. '!A3956/86400)+DATE(1970,1,1)</f>
        <v>41834.651203703703</v>
      </c>
      <c r="J3956" s="13">
        <f>('Deadsheet. '!D3956/86400)+DATE(1970,1,1)</f>
        <v>41774.651203703703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 s="12">
        <f>IFERROR(ROUND(E3956/L3956,2),0)</f>
        <v>0</v>
      </c>
      <c r="Q3956" s="16" t="s">
        <v>8315</v>
      </c>
      <c r="R3956" t="s">
        <v>8316</v>
      </c>
      <c r="S3956" s="13" t="e">
        <f>(((#REF!/60)/60)/24)+DATE(1970,1,1)</f>
        <v>#REF!</v>
      </c>
      <c r="T3956" s="13">
        <f t="shared" si="61"/>
        <v>25569.484197351896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3">
        <f>('Deadsheet. '!A3957/86400)+DATE(1970,1,1)</f>
        <v>42336.890520833331</v>
      </c>
      <c r="J3957" s="13">
        <f>('Deadsheet. '!D3957/86400)+DATE(1970,1,1)</f>
        <v>42306.848854166667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 s="12">
        <f>IFERROR(ROUND(E3957/L3957,2),0)</f>
        <v>53.13</v>
      </c>
      <c r="Q3957" s="16" t="s">
        <v>8315</v>
      </c>
      <c r="R3957" t="s">
        <v>8316</v>
      </c>
      <c r="S3957" s="13" t="e">
        <f>(((#REF!/60)/60)/24)+DATE(1970,1,1)</f>
        <v>#REF!</v>
      </c>
      <c r="T3957" s="13">
        <f t="shared" si="61"/>
        <v>25569.490010306956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3">
        <f>('Deadsheet. '!A3958/86400)+DATE(1970,1,1)</f>
        <v>42485.013888888891</v>
      </c>
      <c r="J3958" s="13">
        <f>('Deadsheet. '!D3958/86400)+DATE(1970,1,1)</f>
        <v>42457.932025462964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 s="12">
        <f>IFERROR(ROUND(E3958/L3958,2),0)</f>
        <v>0</v>
      </c>
      <c r="Q3958" s="16" t="s">
        <v>8315</v>
      </c>
      <c r="R3958" t="s">
        <v>8316</v>
      </c>
      <c r="S3958" s="13" t="e">
        <f>(((#REF!/60)/60)/24)+DATE(1970,1,1)</f>
        <v>#REF!</v>
      </c>
      <c r="T3958" s="13">
        <f t="shared" si="61"/>
        <v>25569.491724697789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3">
        <f>('Deadsheet. '!A3959/86400)+DATE(1970,1,1)</f>
        <v>42559.976319444446</v>
      </c>
      <c r="J3959" s="13">
        <f>('Deadsheet. '!D3959/86400)+DATE(1970,1,1)</f>
        <v>42513.976319444446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 s="12">
        <f>IFERROR(ROUND(E3959/L3959,2),0)</f>
        <v>7</v>
      </c>
      <c r="Q3959" s="16" t="s">
        <v>8315</v>
      </c>
      <c r="R3959" t="s">
        <v>8316</v>
      </c>
      <c r="S3959" s="13" t="e">
        <f>(((#REF!/60)/60)/24)+DATE(1970,1,1)</f>
        <v>#REF!</v>
      </c>
      <c r="T3959" s="13">
        <f t="shared" si="61"/>
        <v>25569.492592318511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3">
        <f>('Deadsheet. '!A3960/86400)+DATE(1970,1,1)</f>
        <v>41853.583333333336</v>
      </c>
      <c r="J3960" s="13">
        <f>('Deadsheet. '!D3960/86400)+DATE(1970,1,1)</f>
        <v>41816.950370370367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 s="12">
        <f>IFERROR(ROUND(E3960/L3960,2),0)</f>
        <v>40.06</v>
      </c>
      <c r="Q3960" s="16" t="s">
        <v>8315</v>
      </c>
      <c r="R3960" t="s">
        <v>8316</v>
      </c>
      <c r="S3960" s="13" t="e">
        <f>(((#REF!/60)/60)/24)+DATE(1970,1,1)</f>
        <v>#REF!</v>
      </c>
      <c r="T3960" s="13">
        <f t="shared" si="61"/>
        <v>25569.484416473766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3">
        <f>('Deadsheet. '!A3961/86400)+DATE(1970,1,1)</f>
        <v>41910.788842592592</v>
      </c>
      <c r="J3961" s="13">
        <f>('Deadsheet. '!D3961/86400)+DATE(1970,1,1)</f>
        <v>41880.788842592592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 s="12">
        <f>IFERROR(ROUND(E3961/L3961,2),0)</f>
        <v>24.33</v>
      </c>
      <c r="Q3961" s="16" t="s">
        <v>8315</v>
      </c>
      <c r="R3961" t="s">
        <v>8316</v>
      </c>
      <c r="S3961" s="13" t="e">
        <f>(((#REF!/60)/60)/24)+DATE(1970,1,1)</f>
        <v>#REF!</v>
      </c>
      <c r="T3961" s="13">
        <f t="shared" si="61"/>
        <v>25569.485078574566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3">
        <f>('Deadsheet. '!A3962/86400)+DATE(1970,1,1)</f>
        <v>42372.845555555556</v>
      </c>
      <c r="J3962" s="13">
        <f>('Deadsheet. '!D3962/86400)+DATE(1970,1,1)</f>
        <v>42342.845555555556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 s="12">
        <f>IFERROR(ROUND(E3962/L3962,2),0)</f>
        <v>11.25</v>
      </c>
      <c r="Q3962" s="16" t="s">
        <v>8315</v>
      </c>
      <c r="R3962" t="s">
        <v>8316</v>
      </c>
      <c r="S3962" s="13" t="e">
        <f>(((#REF!/60)/60)/24)+DATE(1970,1,1)</f>
        <v>#REF!</v>
      </c>
      <c r="T3962" s="13">
        <f t="shared" si="61"/>
        <v>25569.490426453191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3">
        <f>('Deadsheet. '!A3963/86400)+DATE(1970,1,1)</f>
        <v>41767.891319444447</v>
      </c>
      <c r="J3963" s="13">
        <f>('Deadsheet. '!D3963/86400)+DATE(1970,1,1)</f>
        <v>41745.891319444447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 s="12">
        <f>IFERROR(ROUND(E3963/L3963,2),0)</f>
        <v>10.5</v>
      </c>
      <c r="Q3963" s="16" t="s">
        <v>8315</v>
      </c>
      <c r="R3963" t="s">
        <v>8316</v>
      </c>
      <c r="S3963" s="13" t="e">
        <f>(((#REF!/60)/60)/24)+DATE(1970,1,1)</f>
        <v>#REF!</v>
      </c>
      <c r="T3963" s="13">
        <f t="shared" si="61"/>
        <v>25569.483424668048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3">
        <f>('Deadsheet. '!A3964/86400)+DATE(1970,1,1)</f>
        <v>42336.621458333335</v>
      </c>
      <c r="J3964" s="13">
        <f>('Deadsheet. '!D3964/86400)+DATE(1970,1,1)</f>
        <v>42311.621458333335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 s="12">
        <f>IFERROR(ROUND(E3964/L3964,2),0)</f>
        <v>15</v>
      </c>
      <c r="Q3964" s="16" t="s">
        <v>8315</v>
      </c>
      <c r="R3964" t="s">
        <v>8316</v>
      </c>
      <c r="S3964" s="13" t="e">
        <f>(((#REF!/60)/60)/24)+DATE(1970,1,1)</f>
        <v>#REF!</v>
      </c>
      <c r="T3964" s="13">
        <f t="shared" si="61"/>
        <v>25569.490007192806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3">
        <f>('Deadsheet. '!A3965/86400)+DATE(1970,1,1)</f>
        <v>42326.195798611108</v>
      </c>
      <c r="J3965" s="13">
        <f>('Deadsheet. '!D3965/86400)+DATE(1970,1,1)</f>
        <v>42296.154131944444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 s="12">
        <f>IFERROR(ROUND(E3965/L3965,2),0)</f>
        <v>0</v>
      </c>
      <c r="Q3965" s="16" t="s">
        <v>8315</v>
      </c>
      <c r="R3965" t="s">
        <v>8316</v>
      </c>
      <c r="S3965" s="13" t="e">
        <f>(((#REF!/60)/60)/24)+DATE(1970,1,1)</f>
        <v>#REF!</v>
      </c>
      <c r="T3965" s="13">
        <f t="shared" si="61"/>
        <v>25569.489886525447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3">
        <f>('Deadsheet. '!A3966/86400)+DATE(1970,1,1)</f>
        <v>42113.680393518516</v>
      </c>
      <c r="J3966" s="13">
        <f>('Deadsheet. '!D3966/86400)+DATE(1970,1,1)</f>
        <v>42053.722060185188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 s="12">
        <f>IFERROR(ROUND(E3966/L3966,2),0)</f>
        <v>42</v>
      </c>
      <c r="Q3966" s="16" t="s">
        <v>8315</v>
      </c>
      <c r="R3966" t="s">
        <v>8316</v>
      </c>
      <c r="S3966" s="13" t="e">
        <f>(((#REF!/60)/60)/24)+DATE(1970,1,1)</f>
        <v>#REF!</v>
      </c>
      <c r="T3966" s="13">
        <f t="shared" si="61"/>
        <v>25569.487426856405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3">
        <f>('Deadsheet. '!A3967/86400)+DATE(1970,1,1)</f>
        <v>42474.194212962961</v>
      </c>
      <c r="J3967" s="13">
        <f>('Deadsheet. '!D3967/86400)+DATE(1970,1,1)</f>
        <v>42414.235879629632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 s="12">
        <f>IFERROR(ROUND(E3967/L3967,2),0)</f>
        <v>71.25</v>
      </c>
      <c r="Q3967" s="16" t="s">
        <v>8315</v>
      </c>
      <c r="R3967" t="s">
        <v>8316</v>
      </c>
      <c r="S3967" s="13" t="e">
        <f>(((#REF!/60)/60)/24)+DATE(1970,1,1)</f>
        <v>#REF!</v>
      </c>
      <c r="T3967" s="13">
        <f t="shared" si="61"/>
        <v>25569.491599470057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3">
        <f>('Deadsheet. '!A3968/86400)+DATE(1970,1,1)</f>
        <v>41844.124305555553</v>
      </c>
      <c r="J3968" s="13">
        <f>('Deadsheet. '!D3968/86400)+DATE(1970,1,1)</f>
        <v>41801.711550925924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 s="12">
        <f>IFERROR(ROUND(E3968/L3968,2),0)</f>
        <v>22.5</v>
      </c>
      <c r="Q3968" s="16" t="s">
        <v>8315</v>
      </c>
      <c r="R3968" t="s">
        <v>8316</v>
      </c>
      <c r="S3968" s="13" t="e">
        <f>(((#REF!/60)/60)/24)+DATE(1970,1,1)</f>
        <v>#REF!</v>
      </c>
      <c r="T3968" s="13">
        <f t="shared" si="61"/>
        <v>25569.484306994276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3">
        <f>('Deadsheet. '!A3969/86400)+DATE(1970,1,1)</f>
        <v>42800.290590277778</v>
      </c>
      <c r="J3969" s="13">
        <f>('Deadsheet. '!D3969/86400)+DATE(1970,1,1)</f>
        <v>42770.290590277778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 s="12">
        <f>IFERROR(ROUND(E3969/L3969,2),0)</f>
        <v>41</v>
      </c>
      <c r="Q3969" s="16" t="s">
        <v>8315</v>
      </c>
      <c r="R3969" t="s">
        <v>8316</v>
      </c>
      <c r="S3969" s="13" t="e">
        <f>(((#REF!/60)/60)/24)+DATE(1970,1,1)</f>
        <v>#REF!</v>
      </c>
      <c r="T3969" s="13">
        <f t="shared" si="61"/>
        <v>25569.495373733684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3">
        <f>('Deadsheet. '!A3970/86400)+DATE(1970,1,1)</f>
        <v>42512.815659722226</v>
      </c>
      <c r="J3970" s="13">
        <f>('Deadsheet. '!D3970/86400)+DATE(1970,1,1)</f>
        <v>42452.815659722226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 s="12">
        <f>IFERROR(ROUND(E3970/L3970,2),0)</f>
        <v>47.91</v>
      </c>
      <c r="Q3970" s="16" t="s">
        <v>8315</v>
      </c>
      <c r="R3970" t="s">
        <v>8316</v>
      </c>
      <c r="S3970" s="13" t="e">
        <f>(((#REF!/60)/60)/24)+DATE(1970,1,1)</f>
        <v>#REF!</v>
      </c>
      <c r="T3970" s="13">
        <f t="shared" si="61"/>
        <v>25569.492046477542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3">
        <f>('Deadsheet. '!A3971/86400)+DATE(1970,1,1)</f>
        <v>42611.163194444445</v>
      </c>
      <c r="J3971" s="13">
        <f>('Deadsheet. '!D3971/86400)+DATE(1970,1,1)</f>
        <v>42601.854699074072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 s="12">
        <f>IFERROR(ROUND(E3971/L3971,2),0)</f>
        <v>35.17</v>
      </c>
      <c r="Q3971" s="16" t="s">
        <v>8315</v>
      </c>
      <c r="R3971" t="s">
        <v>8316</v>
      </c>
      <c r="S3971" s="13" t="e">
        <f>(((#REF!/60)/60)/24)+DATE(1970,1,1)</f>
        <v>#REF!</v>
      </c>
      <c r="T3971" s="13">
        <f t="shared" ref="T3971:T4034" si="62">(((I3971/60)/60)/24)+DATE(1970,1,1)</f>
        <v>25569.493184759194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3">
        <f>('Deadsheet. '!A3972/86400)+DATE(1970,1,1)</f>
        <v>42477.863553240742</v>
      </c>
      <c r="J3972" s="13">
        <f>('Deadsheet. '!D3972/86400)+DATE(1970,1,1)</f>
        <v>42447.863553240742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 s="12">
        <f>IFERROR(ROUND(E3972/L3972,2),0)</f>
        <v>5.5</v>
      </c>
      <c r="Q3972" s="16" t="s">
        <v>8315</v>
      </c>
      <c r="R3972" t="s">
        <v>8316</v>
      </c>
      <c r="S3972" s="13" t="e">
        <f>(((#REF!/60)/60)/24)+DATE(1970,1,1)</f>
        <v>#REF!</v>
      </c>
      <c r="T3972" s="13">
        <f t="shared" si="62"/>
        <v>25569.491641939272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3">
        <f>('Deadsheet. '!A3973/86400)+DATE(1970,1,1)</f>
        <v>41841.536180555559</v>
      </c>
      <c r="J3973" s="13">
        <f>('Deadsheet. '!D3973/86400)+DATE(1970,1,1)</f>
        <v>41811.536180555559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 s="12">
        <f>IFERROR(ROUND(E3973/L3973,2),0)</f>
        <v>22.67</v>
      </c>
      <c r="Q3973" s="16" t="s">
        <v>8315</v>
      </c>
      <c r="R3973" t="s">
        <v>8316</v>
      </c>
      <c r="S3973" s="13" t="e">
        <f>(((#REF!/60)/60)/24)+DATE(1970,1,1)</f>
        <v>#REF!</v>
      </c>
      <c r="T3973" s="13">
        <f t="shared" si="62"/>
        <v>25569.484277039126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3">
        <f>('Deadsheet. '!A3974/86400)+DATE(1970,1,1)</f>
        <v>42041.067523148144</v>
      </c>
      <c r="J3974" s="13">
        <f>('Deadsheet. '!D3974/86400)+DATE(1970,1,1)</f>
        <v>41981.067523148144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 s="12">
        <f>IFERROR(ROUND(E3974/L3974,2),0)</f>
        <v>26.38</v>
      </c>
      <c r="Q3974" s="16" t="s">
        <v>8315</v>
      </c>
      <c r="R3974" t="s">
        <v>8316</v>
      </c>
      <c r="S3974" s="13" t="e">
        <f>(((#REF!/60)/60)/24)+DATE(1970,1,1)</f>
        <v>#REF!</v>
      </c>
      <c r="T3974" s="13">
        <f t="shared" si="62"/>
        <v>25569.486586429666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3">
        <f>('Deadsheet. '!A3975/86400)+DATE(1970,1,1)</f>
        <v>42499.166666666672</v>
      </c>
      <c r="J3975" s="13">
        <f>('Deadsheet. '!D3975/86400)+DATE(1970,1,1)</f>
        <v>42469.68414351852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 s="12">
        <f>IFERROR(ROUND(E3975/L3975,2),0)</f>
        <v>105.54</v>
      </c>
      <c r="Q3975" s="16" t="s">
        <v>8315</v>
      </c>
      <c r="R3975" t="s">
        <v>8316</v>
      </c>
      <c r="S3975" s="13" t="e">
        <f>(((#REF!/60)/60)/24)+DATE(1970,1,1)</f>
        <v>#REF!</v>
      </c>
      <c r="T3975" s="13">
        <f t="shared" si="62"/>
        <v>25569.491888503086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3">
        <f>('Deadsheet. '!A3976/86400)+DATE(1970,1,1)</f>
        <v>42523.546851851846</v>
      </c>
      <c r="J3976" s="13">
        <f>('Deadsheet. '!D3976/86400)+DATE(1970,1,1)</f>
        <v>42493.546851851846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 s="12">
        <f>IFERROR(ROUND(E3976/L3976,2),0)</f>
        <v>29.09</v>
      </c>
      <c r="Q3976" s="16" t="s">
        <v>8315</v>
      </c>
      <c r="R3976" t="s">
        <v>8316</v>
      </c>
      <c r="S3976" s="13" t="e">
        <f>(((#REF!/60)/60)/24)+DATE(1970,1,1)</f>
        <v>#REF!</v>
      </c>
      <c r="T3976" s="13">
        <f t="shared" si="62"/>
        <v>25569.492170681155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3">
        <f>('Deadsheet. '!A3977/86400)+DATE(1970,1,1)</f>
        <v>42564.866875</v>
      </c>
      <c r="J3977" s="13">
        <f>('Deadsheet. '!D3977/86400)+DATE(1970,1,1)</f>
        <v>42534.866875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 s="12">
        <f>IFERROR(ROUND(E3977/L3977,2),0)</f>
        <v>0</v>
      </c>
      <c r="Q3977" s="16" t="s">
        <v>8315</v>
      </c>
      <c r="R3977" t="s">
        <v>8316</v>
      </c>
      <c r="S3977" s="13" t="e">
        <f>(((#REF!/60)/60)/24)+DATE(1970,1,1)</f>
        <v>#REF!</v>
      </c>
      <c r="T3977" s="13">
        <f t="shared" si="62"/>
        <v>25569.492648922165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3">
        <f>('Deadsheet. '!A3978/86400)+DATE(1970,1,1)</f>
        <v>41852.291666666664</v>
      </c>
      <c r="J3978" s="13">
        <f>('Deadsheet. '!D3978/86400)+DATE(1970,1,1)</f>
        <v>41830.858344907407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 s="12">
        <f>IFERROR(ROUND(E3978/L3978,2),0)</f>
        <v>62</v>
      </c>
      <c r="Q3978" s="16" t="s">
        <v>8315</v>
      </c>
      <c r="R3978" t="s">
        <v>8316</v>
      </c>
      <c r="S3978" s="13" t="e">
        <f>(((#REF!/60)/60)/24)+DATE(1970,1,1)</f>
        <v>#REF!</v>
      </c>
      <c r="T3978" s="13">
        <f t="shared" si="62"/>
        <v>25569.484401523921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3">
        <f>('Deadsheet. '!A3979/86400)+DATE(1970,1,1)</f>
        <v>42573.788564814815</v>
      </c>
      <c r="J3979" s="13">
        <f>('Deadsheet. '!D3979/86400)+DATE(1970,1,1)</f>
        <v>42543.788564814815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 s="12">
        <f>IFERROR(ROUND(E3979/L3979,2),0)</f>
        <v>217.5</v>
      </c>
      <c r="Q3979" s="16" t="s">
        <v>8315</v>
      </c>
      <c r="R3979" t="s">
        <v>8316</v>
      </c>
      <c r="S3979" s="13" t="e">
        <f>(((#REF!/60)/60)/24)+DATE(1970,1,1)</f>
        <v>#REF!</v>
      </c>
      <c r="T3979" s="13">
        <f t="shared" si="62"/>
        <v>25569.492752182465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3">
        <f>('Deadsheet. '!A3980/86400)+DATE(1970,1,1)</f>
        <v>42035.642974537041</v>
      </c>
      <c r="J3980" s="13">
        <f>('Deadsheet. '!D3980/86400)+DATE(1970,1,1)</f>
        <v>41975.642974537041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 s="12">
        <f>IFERROR(ROUND(E3980/L3980,2),0)</f>
        <v>26.75</v>
      </c>
      <c r="Q3980" s="16" t="s">
        <v>8315</v>
      </c>
      <c r="R3980" t="s">
        <v>8316</v>
      </c>
      <c r="S3980" s="13" t="e">
        <f>(((#REF!/60)/60)/24)+DATE(1970,1,1)</f>
        <v>#REF!</v>
      </c>
      <c r="T3980" s="13">
        <f t="shared" si="62"/>
        <v>25569.486523645537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3">
        <f>('Deadsheet. '!A3981/86400)+DATE(1970,1,1)</f>
        <v>42092.833333333328</v>
      </c>
      <c r="J3981" s="13">
        <f>('Deadsheet. '!D3981/86400)+DATE(1970,1,1)</f>
        <v>42069.903437500005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 s="12">
        <f>IFERROR(ROUND(E3981/L3981,2),0)</f>
        <v>18.329999999999998</v>
      </c>
      <c r="Q3981" s="16" t="s">
        <v>8315</v>
      </c>
      <c r="R3981" t="s">
        <v>8316</v>
      </c>
      <c r="S3981" s="13" t="e">
        <f>(((#REF!/60)/60)/24)+DATE(1970,1,1)</f>
        <v>#REF!</v>
      </c>
      <c r="T3981" s="13">
        <f t="shared" si="62"/>
        <v>25569.487185570986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3">
        <f>('Deadsheet. '!A3982/86400)+DATE(1970,1,1)</f>
        <v>41825.598923611113</v>
      </c>
      <c r="J3982" s="13">
        <f>('Deadsheet. '!D3982/86400)+DATE(1970,1,1)</f>
        <v>41795.598923611113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 s="12">
        <f>IFERROR(ROUND(E3982/L3982,2),0)</f>
        <v>64.290000000000006</v>
      </c>
      <c r="Q3982" s="16" t="s">
        <v>8315</v>
      </c>
      <c r="R3982" t="s">
        <v>8316</v>
      </c>
      <c r="S3982" s="13" t="e">
        <f>(((#REF!/60)/60)/24)+DATE(1970,1,1)</f>
        <v>#REF!</v>
      </c>
      <c r="T3982" s="13">
        <f t="shared" si="62"/>
        <v>25569.484092580133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3">
        <f>('Deadsheet. '!A3983/86400)+DATE(1970,1,1)</f>
        <v>42568.179965277777</v>
      </c>
      <c r="J3983" s="13">
        <f>('Deadsheet. '!D3983/86400)+DATE(1970,1,1)</f>
        <v>42508.179965277777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 s="12">
        <f>IFERROR(ROUND(E3983/L3983,2),0)</f>
        <v>175</v>
      </c>
      <c r="Q3983" s="16" t="s">
        <v>8315</v>
      </c>
      <c r="R3983" t="s">
        <v>8316</v>
      </c>
      <c r="S3983" s="13" t="e">
        <f>(((#REF!/60)/60)/24)+DATE(1970,1,1)</f>
        <v>#REF!</v>
      </c>
      <c r="T3983" s="13">
        <f t="shared" si="62"/>
        <v>25569.492687268117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3">
        <f>('Deadsheet. '!A3984/86400)+DATE(1970,1,1)</f>
        <v>42192.809953703705</v>
      </c>
      <c r="J3984" s="13">
        <f>('Deadsheet. '!D3984/86400)+DATE(1970,1,1)</f>
        <v>42132.809953703705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 s="12">
        <f>IFERROR(ROUND(E3984/L3984,2),0)</f>
        <v>34</v>
      </c>
      <c r="Q3984" s="16" t="s">
        <v>8315</v>
      </c>
      <c r="R3984" t="s">
        <v>8316</v>
      </c>
      <c r="S3984" s="13" t="e">
        <f>(((#REF!/60)/60)/24)+DATE(1970,1,1)</f>
        <v>#REF!</v>
      </c>
      <c r="T3984" s="13">
        <f t="shared" si="62"/>
        <v>25569.488342707798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3">
        <f>('Deadsheet. '!A3985/86400)+DATE(1970,1,1)</f>
        <v>41779.290972222225</v>
      </c>
      <c r="J3985" s="13">
        <f>('Deadsheet. '!D3985/86400)+DATE(1970,1,1)</f>
        <v>41747.86986111111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 s="12">
        <f>IFERROR(ROUND(E3985/L3985,2),0)</f>
        <v>84.28</v>
      </c>
      <c r="Q3985" s="16" t="s">
        <v>8315</v>
      </c>
      <c r="R3985" t="s">
        <v>8316</v>
      </c>
      <c r="S3985" s="13" t="e">
        <f>(((#REF!/60)/60)/24)+DATE(1970,1,1)</f>
        <v>#REF!</v>
      </c>
      <c r="T3985" s="13">
        <f t="shared" si="62"/>
        <v>25569.483556608473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3">
        <f>('Deadsheet. '!A3986/86400)+DATE(1970,1,1)</f>
        <v>41951</v>
      </c>
      <c r="J3986" s="13">
        <f>('Deadsheet. '!D3986/86400)+DATE(1970,1,1)</f>
        <v>41920.963472222225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 s="12">
        <f>IFERROR(ROUND(E3986/L3986,2),0)</f>
        <v>9.5</v>
      </c>
      <c r="Q3986" s="16" t="s">
        <v>8315</v>
      </c>
      <c r="R3986" t="s">
        <v>8316</v>
      </c>
      <c r="S3986" s="13" t="e">
        <f>(((#REF!/60)/60)/24)+DATE(1970,1,1)</f>
        <v>#REF!</v>
      </c>
      <c r="T3986" s="13">
        <f t="shared" si="62"/>
        <v>25569.485543981482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3">
        <f>('Deadsheet. '!A3987/86400)+DATE(1970,1,1)</f>
        <v>42420.878472222219</v>
      </c>
      <c r="J3987" s="13">
        <f>('Deadsheet. '!D3987/86400)+DATE(1970,1,1)</f>
        <v>42399.707407407404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 s="12">
        <f>IFERROR(ROUND(E3987/L3987,2),0)</f>
        <v>33.74</v>
      </c>
      <c r="Q3987" s="16" t="s">
        <v>8315</v>
      </c>
      <c r="R3987" t="s">
        <v>8316</v>
      </c>
      <c r="S3987" s="13" t="e">
        <f>(((#REF!/60)/60)/24)+DATE(1970,1,1)</f>
        <v>#REF!</v>
      </c>
      <c r="T3987" s="13">
        <f t="shared" si="62"/>
        <v>25569.490982389725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3">
        <f>('Deadsheet. '!A3988/86400)+DATE(1970,1,1)</f>
        <v>42496.544444444444</v>
      </c>
      <c r="J3988" s="13">
        <f>('Deadsheet. '!D3988/86400)+DATE(1970,1,1)</f>
        <v>42467.548541666663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 s="12">
        <f>IFERROR(ROUND(E3988/L3988,2),0)</f>
        <v>37.54</v>
      </c>
      <c r="Q3988" s="16" t="s">
        <v>8315</v>
      </c>
      <c r="R3988" t="s">
        <v>8316</v>
      </c>
      <c r="S3988" s="13" t="e">
        <f>(((#REF!/60)/60)/24)+DATE(1970,1,1)</f>
        <v>#REF!</v>
      </c>
      <c r="T3988" s="13">
        <f t="shared" si="62"/>
        <v>25569.491858153291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3">
        <f>('Deadsheet. '!A3989/86400)+DATE(1970,1,1)</f>
        <v>41775.92465277778</v>
      </c>
      <c r="J3989" s="13">
        <f>('Deadsheet. '!D3989/86400)+DATE(1970,1,1)</f>
        <v>41765.92465277778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 s="12">
        <f>IFERROR(ROUND(E3989/L3989,2),0)</f>
        <v>11.62</v>
      </c>
      <c r="Q3989" s="16" t="s">
        <v>8315</v>
      </c>
      <c r="R3989" t="s">
        <v>8316</v>
      </c>
      <c r="S3989" s="13" t="e">
        <f>(((#REF!/60)/60)/24)+DATE(1970,1,1)</f>
        <v>#REF!</v>
      </c>
      <c r="T3989" s="13">
        <f t="shared" si="62"/>
        <v>25569.483517646444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3">
        <f>('Deadsheet. '!A3990/86400)+DATE(1970,1,1)</f>
        <v>42245.08116898148</v>
      </c>
      <c r="J3990" s="13">
        <f>('Deadsheet. '!D3990/86400)+DATE(1970,1,1)</f>
        <v>42230.08116898148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 s="12">
        <f>IFERROR(ROUND(E3990/L3990,2),0)</f>
        <v>8</v>
      </c>
      <c r="Q3990" s="16" t="s">
        <v>8315</v>
      </c>
      <c r="R3990" t="s">
        <v>8316</v>
      </c>
      <c r="S3990" s="13" t="e">
        <f>(((#REF!/60)/60)/24)+DATE(1970,1,1)</f>
        <v>#REF!</v>
      </c>
      <c r="T3990" s="13">
        <f t="shared" si="62"/>
        <v>25569.488947698715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3">
        <f>('Deadsheet. '!A3991/86400)+DATE(1970,1,1)</f>
        <v>42316.791446759264</v>
      </c>
      <c r="J3991" s="13">
        <f>('Deadsheet. '!D3991/86400)+DATE(1970,1,1)</f>
        <v>42286.749780092592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 s="12">
        <f>IFERROR(ROUND(E3991/L3991,2),0)</f>
        <v>0</v>
      </c>
      <c r="Q3991" s="16" t="s">
        <v>8315</v>
      </c>
      <c r="R3991" t="s">
        <v>8316</v>
      </c>
      <c r="S3991" s="13" t="e">
        <f>(((#REF!/60)/60)/24)+DATE(1970,1,1)</f>
        <v>#REF!</v>
      </c>
      <c r="T3991" s="13">
        <f t="shared" si="62"/>
        <v>25569.48977767878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3">
        <f>('Deadsheet. '!A3992/86400)+DATE(1970,1,1)</f>
        <v>42431.672372685185</v>
      </c>
      <c r="J3992" s="13">
        <f>('Deadsheet. '!D3992/86400)+DATE(1970,1,1)</f>
        <v>42401.672372685185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 s="12">
        <f>IFERROR(ROUND(E3992/L3992,2),0)</f>
        <v>23</v>
      </c>
      <c r="Q3992" s="16" t="s">
        <v>8315</v>
      </c>
      <c r="R3992" t="s">
        <v>8316</v>
      </c>
      <c r="S3992" s="13" t="e">
        <f>(((#REF!/60)/60)/24)+DATE(1970,1,1)</f>
        <v>#REF!</v>
      </c>
      <c r="T3992" s="13">
        <f t="shared" si="62"/>
        <v>25569.491107319129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3">
        <f>('Deadsheet. '!A3993/86400)+DATE(1970,1,1)</f>
        <v>42155.644467592589</v>
      </c>
      <c r="J3993" s="13">
        <f>('Deadsheet. '!D3993/86400)+DATE(1970,1,1)</f>
        <v>42125.644467592589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 s="12">
        <f>IFERROR(ROUND(E3993/L3993,2),0)</f>
        <v>100</v>
      </c>
      <c r="Q3993" s="16" t="s">
        <v>8315</v>
      </c>
      <c r="R3993" t="s">
        <v>8316</v>
      </c>
      <c r="S3993" s="13" t="e">
        <f>(((#REF!/60)/60)/24)+DATE(1970,1,1)</f>
        <v>#REF!</v>
      </c>
      <c r="T3993" s="13">
        <f t="shared" si="62"/>
        <v>25569.487912551707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3">
        <f>('Deadsheet. '!A3994/86400)+DATE(1970,1,1)</f>
        <v>42349.982164351852</v>
      </c>
      <c r="J3994" s="13">
        <f>('Deadsheet. '!D3994/86400)+DATE(1970,1,1)</f>
        <v>42289.94049768518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 s="12">
        <f>IFERROR(ROUND(E3994/L3994,2),0)</f>
        <v>60.11</v>
      </c>
      <c r="Q3994" s="16" t="s">
        <v>8315</v>
      </c>
      <c r="R3994" t="s">
        <v>8316</v>
      </c>
      <c r="S3994" s="13" t="e">
        <f>(((#REF!/60)/60)/24)+DATE(1970,1,1)</f>
        <v>#REF!</v>
      </c>
      <c r="T3994" s="13">
        <f t="shared" si="62"/>
        <v>25569.490161830607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3">
        <f>('Deadsheet. '!A3995/86400)+DATE(1970,1,1)</f>
        <v>42137.864722222221</v>
      </c>
      <c r="J3995" s="13">
        <f>('Deadsheet. '!D3995/86400)+DATE(1970,1,1)</f>
        <v>42107.864722222221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 s="12">
        <f>IFERROR(ROUND(E3995/L3995,2),0)</f>
        <v>3</v>
      </c>
      <c r="Q3995" s="16" t="s">
        <v>8315</v>
      </c>
      <c r="R3995" t="s">
        <v>8316</v>
      </c>
      <c r="S3995" s="13" t="e">
        <f>(((#REF!/60)/60)/24)+DATE(1970,1,1)</f>
        <v>#REF!</v>
      </c>
      <c r="T3995" s="13">
        <f t="shared" si="62"/>
        <v>25569.487706767617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3">
        <f>('Deadsheet. '!A3996/86400)+DATE(1970,1,1)</f>
        <v>41839.389930555553</v>
      </c>
      <c r="J3996" s="13">
        <f>('Deadsheet. '!D3996/86400)+DATE(1970,1,1)</f>
        <v>41809.389930555553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 s="12">
        <f>IFERROR(ROUND(E3996/L3996,2),0)</f>
        <v>5</v>
      </c>
      <c r="Q3996" s="16" t="s">
        <v>8315</v>
      </c>
      <c r="R3996" t="s">
        <v>8316</v>
      </c>
      <c r="S3996" s="13" t="e">
        <f>(((#REF!/60)/60)/24)+DATE(1970,1,1)</f>
        <v>#REF!</v>
      </c>
      <c r="T3996" s="13">
        <f t="shared" si="62"/>
        <v>25569.484252198272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3">
        <f>('Deadsheet. '!A3997/86400)+DATE(1970,1,1)</f>
        <v>42049.477083333331</v>
      </c>
      <c r="J3997" s="13">
        <f>('Deadsheet. '!D3997/86400)+DATE(1970,1,1)</f>
        <v>42019.683761574073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 s="12">
        <f>IFERROR(ROUND(E3997/L3997,2),0)</f>
        <v>17.5</v>
      </c>
      <c r="Q3997" s="16" t="s">
        <v>8315</v>
      </c>
      <c r="R3997" t="s">
        <v>8316</v>
      </c>
      <c r="S3997" s="13" t="e">
        <f>(((#REF!/60)/60)/24)+DATE(1970,1,1)</f>
        <v>#REF!</v>
      </c>
      <c r="T3997" s="13">
        <f t="shared" si="62"/>
        <v>25569.486683762538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3">
        <f>('Deadsheet. '!A3998/86400)+DATE(1970,1,1)</f>
        <v>41963.669444444444</v>
      </c>
      <c r="J3998" s="13">
        <f>('Deadsheet. '!D3998/86400)+DATE(1970,1,1)</f>
        <v>41950.266944444447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 s="12">
        <f>IFERROR(ROUND(E3998/L3998,2),0)</f>
        <v>29.24</v>
      </c>
      <c r="Q3998" s="16" t="s">
        <v>8315</v>
      </c>
      <c r="R3998" t="s">
        <v>8316</v>
      </c>
      <c r="S3998" s="13" t="e">
        <f>(((#REF!/60)/60)/24)+DATE(1970,1,1)</f>
        <v>#REF!</v>
      </c>
      <c r="T3998" s="13">
        <f t="shared" si="62"/>
        <v>25569.485690618571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3">
        <f>('Deadsheet. '!A3999/86400)+DATE(1970,1,1)</f>
        <v>42099.349780092598</v>
      </c>
      <c r="J3999" s="13">
        <f>('Deadsheet. '!D3999/86400)+DATE(1970,1,1)</f>
        <v>42069.391446759255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 s="12">
        <f>IFERROR(ROUND(E3999/L3999,2),0)</f>
        <v>0</v>
      </c>
      <c r="Q3999" s="16" t="s">
        <v>8315</v>
      </c>
      <c r="R3999" t="s">
        <v>8316</v>
      </c>
      <c r="S3999" s="13" t="e">
        <f>(((#REF!/60)/60)/24)+DATE(1970,1,1)</f>
        <v>#REF!</v>
      </c>
      <c r="T3999" s="13">
        <f t="shared" si="62"/>
        <v>25569.487260992824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3">
        <f>('Deadsheet. '!A4000/86400)+DATE(1970,1,1)</f>
        <v>42091.921597222223</v>
      </c>
      <c r="J4000" s="13">
        <f>('Deadsheet. '!D4000/86400)+DATE(1970,1,1)</f>
        <v>42061.963263888887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 s="12">
        <f>IFERROR(ROUND(E4000/L4000,2),0)</f>
        <v>59.58</v>
      </c>
      <c r="Q4000" s="16" t="s">
        <v>8315</v>
      </c>
      <c r="R4000" t="s">
        <v>8316</v>
      </c>
      <c r="S4000" s="13" t="e">
        <f>(((#REF!/60)/60)/24)+DATE(1970,1,1)</f>
        <v>#REF!</v>
      </c>
      <c r="T4000" s="13">
        <f t="shared" si="62"/>
        <v>25569.487175018487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3">
        <f>('Deadsheet. '!A4001/86400)+DATE(1970,1,1)</f>
        <v>41882.827650462961</v>
      </c>
      <c r="J4001" s="13">
        <f>('Deadsheet. '!D4001/86400)+DATE(1970,1,1)</f>
        <v>41842.828680555554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 s="12">
        <f>IFERROR(ROUND(E4001/L4001,2),0)</f>
        <v>82.57</v>
      </c>
      <c r="Q4001" s="16" t="s">
        <v>8315</v>
      </c>
      <c r="R4001" t="s">
        <v>8316</v>
      </c>
      <c r="S4001" s="13" t="e">
        <f>(((#REF!/60)/60)/24)+DATE(1970,1,1)</f>
        <v>#REF!</v>
      </c>
      <c r="T4001" s="13">
        <f t="shared" si="62"/>
        <v>25569.484754949659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3">
        <f>('Deadsheet. '!A4002/86400)+DATE(1970,1,1)</f>
        <v>42497.603680555556</v>
      </c>
      <c r="J4002" s="13">
        <f>('Deadsheet. '!D4002/86400)+DATE(1970,1,1)</f>
        <v>42437.64534722222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 s="12">
        <f>IFERROR(ROUND(E4002/L4002,2),0)</f>
        <v>10</v>
      </c>
      <c r="Q4002" s="16" t="s">
        <v>8315</v>
      </c>
      <c r="R4002" t="s">
        <v>8316</v>
      </c>
      <c r="S4002" s="13" t="e">
        <f>(((#REF!/60)/60)/24)+DATE(1970,1,1)</f>
        <v>#REF!</v>
      </c>
      <c r="T4002" s="13">
        <f t="shared" si="62"/>
        <v>25569.49187041297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3">
        <f>('Deadsheet. '!A4003/86400)+DATE(1970,1,1)</f>
        <v>42795.791666666672</v>
      </c>
      <c r="J4003" s="13">
        <f>('Deadsheet. '!D4003/86400)+DATE(1970,1,1)</f>
        <v>42775.964212962965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 s="12">
        <f>IFERROR(ROUND(E4003/L4003,2),0)</f>
        <v>32.36</v>
      </c>
      <c r="Q4003" s="16" t="s">
        <v>8315</v>
      </c>
      <c r="R4003" t="s">
        <v>8316</v>
      </c>
      <c r="S4003" s="13" t="e">
        <f>(((#REF!/60)/60)/24)+DATE(1970,1,1)</f>
        <v>#REF!</v>
      </c>
      <c r="T4003" s="13">
        <f t="shared" si="62"/>
        <v>25569.495321662809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3">
        <f>('Deadsheet. '!A4004/86400)+DATE(1970,1,1)</f>
        <v>41909.043530092589</v>
      </c>
      <c r="J4004" s="13">
        <f>('Deadsheet. '!D4004/86400)+DATE(1970,1,1)</f>
        <v>41879.043530092589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 s="12">
        <f>IFERROR(ROUND(E4004/L4004,2),0)</f>
        <v>5.75</v>
      </c>
      <c r="Q4004" s="16" t="s">
        <v>8315</v>
      </c>
      <c r="R4004" t="s">
        <v>8316</v>
      </c>
      <c r="S4004" s="13" t="e">
        <f>(((#REF!/60)/60)/24)+DATE(1970,1,1)</f>
        <v>#REF!</v>
      </c>
      <c r="T4004" s="13">
        <f t="shared" si="62"/>
        <v>25569.48505837419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3">
        <f>('Deadsheet. '!A4005/86400)+DATE(1970,1,1)</f>
        <v>42050.587349537032</v>
      </c>
      <c r="J4005" s="13">
        <f>('Deadsheet. '!D4005/86400)+DATE(1970,1,1)</f>
        <v>42020.587349537032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 s="12">
        <f>IFERROR(ROUND(E4005/L4005,2),0)</f>
        <v>100.5</v>
      </c>
      <c r="Q4005" s="16" t="s">
        <v>8315</v>
      </c>
      <c r="R4005" t="s">
        <v>8316</v>
      </c>
      <c r="S4005" s="13" t="e">
        <f>(((#REF!/60)/60)/24)+DATE(1970,1,1)</f>
        <v>#REF!</v>
      </c>
      <c r="T4005" s="13">
        <f t="shared" si="62"/>
        <v>25569.486696612843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3">
        <f>('Deadsheet. '!A4006/86400)+DATE(1970,1,1)</f>
        <v>41920.16269675926</v>
      </c>
      <c r="J4006" s="13">
        <f>('Deadsheet. '!D4006/86400)+DATE(1970,1,1)</f>
        <v>41890.16269675926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 s="12">
        <f>IFERROR(ROUND(E4006/L4006,2),0)</f>
        <v>1</v>
      </c>
      <c r="Q4006" s="16" t="s">
        <v>8315</v>
      </c>
      <c r="R4006" t="s">
        <v>8316</v>
      </c>
      <c r="S4006" s="13" t="e">
        <f>(((#REF!/60)/60)/24)+DATE(1970,1,1)</f>
        <v>#REF!</v>
      </c>
      <c r="T4006" s="13">
        <f t="shared" si="62"/>
        <v>25569.485187068251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3">
        <f>('Deadsheet. '!A4007/86400)+DATE(1970,1,1)</f>
        <v>41932.807696759257</v>
      </c>
      <c r="J4007" s="13">
        <f>('Deadsheet. '!D4007/86400)+DATE(1970,1,1)</f>
        <v>41872.807696759257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 s="12">
        <f>IFERROR(ROUND(E4007/L4007,2),0)</f>
        <v>20</v>
      </c>
      <c r="Q4007" s="16" t="s">
        <v>8315</v>
      </c>
      <c r="R4007" t="s">
        <v>8316</v>
      </c>
      <c r="S4007" s="13" t="e">
        <f>(((#REF!/60)/60)/24)+DATE(1970,1,1)</f>
        <v>#REF!</v>
      </c>
      <c r="T4007" s="13">
        <f t="shared" si="62"/>
        <v>25569.485333422417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3">
        <f>('Deadsheet. '!A4008/86400)+DATE(1970,1,1)</f>
        <v>42416.772997685184</v>
      </c>
      <c r="J4008" s="13">
        <f>('Deadsheet. '!D4008/86400)+DATE(1970,1,1)</f>
        <v>42391.772997685184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 s="12">
        <f>IFERROR(ROUND(E4008/L4008,2),0)</f>
        <v>2</v>
      </c>
      <c r="Q4008" s="16" t="s">
        <v>8315</v>
      </c>
      <c r="R4008" t="s">
        <v>8316</v>
      </c>
      <c r="S4008" s="13" t="e">
        <f>(((#REF!/60)/60)/24)+DATE(1970,1,1)</f>
        <v>#REF!</v>
      </c>
      <c r="T4008" s="13">
        <f t="shared" si="62"/>
        <v>25569.490934872658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3">
        <f>('Deadsheet. '!A4009/86400)+DATE(1970,1,1)</f>
        <v>41877.686111111107</v>
      </c>
      <c r="J4009" s="13">
        <f>('Deadsheet. '!D4009/86400)+DATE(1970,1,1)</f>
        <v>41848.772928240738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 s="12">
        <f>IFERROR(ROUND(E4009/L4009,2),0)</f>
        <v>5</v>
      </c>
      <c r="Q4009" s="16" t="s">
        <v>8315</v>
      </c>
      <c r="R4009" t="s">
        <v>8316</v>
      </c>
      <c r="S4009" s="13" t="e">
        <f>(((#REF!/60)/60)/24)+DATE(1970,1,1)</f>
        <v>#REF!</v>
      </c>
      <c r="T4009" s="13">
        <f t="shared" si="62"/>
        <v>25569.4846954411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3">
        <f>('Deadsheet. '!A4010/86400)+DATE(1970,1,1)</f>
        <v>42207.964201388888</v>
      </c>
      <c r="J4010" s="13">
        <f>('Deadsheet. '!D4010/86400)+DATE(1970,1,1)</f>
        <v>42177.964201388888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 s="12">
        <f>IFERROR(ROUND(E4010/L4010,2),0)</f>
        <v>15</v>
      </c>
      <c r="Q4010" s="16" t="s">
        <v>8315</v>
      </c>
      <c r="R4010" t="s">
        <v>8316</v>
      </c>
      <c r="S4010" s="13" t="e">
        <f>(((#REF!/60)/60)/24)+DATE(1970,1,1)</f>
        <v>#REF!</v>
      </c>
      <c r="T4010" s="13">
        <f t="shared" si="62"/>
        <v>25569.488518104183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3">
        <f>('Deadsheet. '!A4011/86400)+DATE(1970,1,1)</f>
        <v>41891.700925925928</v>
      </c>
      <c r="J4011" s="13">
        <f>('Deadsheet. '!D4011/86400)+DATE(1970,1,1)</f>
        <v>41851.700925925928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 s="12">
        <f>IFERROR(ROUND(E4011/L4011,2),0)</f>
        <v>25</v>
      </c>
      <c r="Q4011" s="16" t="s">
        <v>8315</v>
      </c>
      <c r="R4011" t="s">
        <v>8316</v>
      </c>
      <c r="S4011" s="13" t="e">
        <f>(((#REF!/60)/60)/24)+DATE(1970,1,1)</f>
        <v>#REF!</v>
      </c>
      <c r="T4011" s="13">
        <f t="shared" si="62"/>
        <v>25569.484857649604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3">
        <f>('Deadsheet. '!A4012/86400)+DATE(1970,1,1)</f>
        <v>41938.770439814813</v>
      </c>
      <c r="J4012" s="13">
        <f>('Deadsheet. '!D4012/86400)+DATE(1970,1,1)</f>
        <v>41921.770439814813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 s="12">
        <f>IFERROR(ROUND(E4012/L4012,2),0)</f>
        <v>45.84</v>
      </c>
      <c r="Q4012" s="16" t="s">
        <v>8315</v>
      </c>
      <c r="R4012" t="s">
        <v>8316</v>
      </c>
      <c r="S4012" s="13" t="e">
        <f>(((#REF!/60)/60)/24)+DATE(1970,1,1)</f>
        <v>#REF!</v>
      </c>
      <c r="T4012" s="13">
        <f t="shared" si="62"/>
        <v>25569.485402435646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3">
        <f>('Deadsheet. '!A4013/86400)+DATE(1970,1,1)</f>
        <v>42032.54488425926</v>
      </c>
      <c r="J4013" s="13">
        <f>('Deadsheet. '!D4013/86400)+DATE(1970,1,1)</f>
        <v>42002.54488425926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 s="12">
        <f>IFERROR(ROUND(E4013/L4013,2),0)</f>
        <v>4.75</v>
      </c>
      <c r="Q4013" s="16" t="s">
        <v>8315</v>
      </c>
      <c r="R4013" t="s">
        <v>8316</v>
      </c>
      <c r="S4013" s="13" t="e">
        <f>(((#REF!/60)/60)/24)+DATE(1970,1,1)</f>
        <v>#REF!</v>
      </c>
      <c r="T4013" s="13">
        <f t="shared" si="62"/>
        <v>25569.486487788014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3">
        <f>('Deadsheet. '!A4014/86400)+DATE(1970,1,1)</f>
        <v>42126.544548611113</v>
      </c>
      <c r="J4014" s="13">
        <f>('Deadsheet. '!D4014/86400)+DATE(1970,1,1)</f>
        <v>42096.544548611113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 s="12">
        <f>IFERROR(ROUND(E4014/L4014,2),0)</f>
        <v>0</v>
      </c>
      <c r="Q4014" s="16" t="s">
        <v>8315</v>
      </c>
      <c r="R4014" t="s">
        <v>8316</v>
      </c>
      <c r="S4014" s="13" t="e">
        <f>(((#REF!/60)/60)/24)+DATE(1970,1,1)</f>
        <v>#REF!</v>
      </c>
      <c r="T4014" s="13">
        <f t="shared" si="62"/>
        <v>25569.487575747091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3">
        <f>('Deadsheet. '!A4015/86400)+DATE(1970,1,1)</f>
        <v>42051.301192129627</v>
      </c>
      <c r="J4015" s="13">
        <f>('Deadsheet. '!D4015/86400)+DATE(1970,1,1)</f>
        <v>42021.301192129627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 s="12">
        <f>IFERROR(ROUND(E4015/L4015,2),0)</f>
        <v>13</v>
      </c>
      <c r="Q4015" s="16" t="s">
        <v>8315</v>
      </c>
      <c r="R4015" t="s">
        <v>8316</v>
      </c>
      <c r="S4015" s="13" t="e">
        <f>(((#REF!/60)/60)/24)+DATE(1970,1,1)</f>
        <v>#REF!</v>
      </c>
      <c r="T4015" s="13">
        <f t="shared" si="62"/>
        <v>25569.486704874907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3">
        <f>('Deadsheet. '!A4016/86400)+DATE(1970,1,1)</f>
        <v>42434.246168981481</v>
      </c>
      <c r="J4016" s="13">
        <f>('Deadsheet. '!D4016/86400)+DATE(1970,1,1)</f>
        <v>42419.246168981481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 s="12">
        <f>IFERROR(ROUND(E4016/L4016,2),0)</f>
        <v>0</v>
      </c>
      <c r="Q4016" s="16" t="s">
        <v>8315</v>
      </c>
      <c r="R4016" t="s">
        <v>8316</v>
      </c>
      <c r="S4016" s="13" t="e">
        <f>(((#REF!/60)/60)/24)+DATE(1970,1,1)</f>
        <v>#REF!</v>
      </c>
      <c r="T4016" s="13">
        <f t="shared" si="62"/>
        <v>25569.491137108438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3">
        <f>('Deadsheet. '!A4017/86400)+DATE(1970,1,1)</f>
        <v>42204.780821759261</v>
      </c>
      <c r="J4017" s="13">
        <f>('Deadsheet. '!D4017/86400)+DATE(1970,1,1)</f>
        <v>42174.780821759261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 s="12">
        <f>IFERROR(ROUND(E4017/L4017,2),0)</f>
        <v>1</v>
      </c>
      <c r="Q4017" s="16" t="s">
        <v>8315</v>
      </c>
      <c r="R4017" t="s">
        <v>8316</v>
      </c>
      <c r="S4017" s="13" t="e">
        <f>(((#REF!/60)/60)/24)+DATE(1970,1,1)</f>
        <v>#REF!</v>
      </c>
      <c r="T4017" s="13">
        <f t="shared" si="62"/>
        <v>25569.488481259512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3">
        <f>('Deadsheet. '!A4018/86400)+DATE(1970,1,1)</f>
        <v>41899.872685185182</v>
      </c>
      <c r="J4018" s="13">
        <f>('Deadsheet. '!D4018/86400)+DATE(1970,1,1)</f>
        <v>41869.872685185182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 s="12">
        <f>IFERROR(ROUND(E4018/L4018,2),0)</f>
        <v>10</v>
      </c>
      <c r="Q4018" s="16" t="s">
        <v>8315</v>
      </c>
      <c r="R4018" t="s">
        <v>8316</v>
      </c>
      <c r="S4018" s="13" t="e">
        <f>(((#REF!/60)/60)/24)+DATE(1970,1,1)</f>
        <v>#REF!</v>
      </c>
      <c r="T4018" s="13">
        <f t="shared" si="62"/>
        <v>25569.484952230152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3">
        <f>('Deadsheet. '!A4019/86400)+DATE(1970,1,1)</f>
        <v>41886.672152777777</v>
      </c>
      <c r="J4019" s="13">
        <f>('Deadsheet. '!D4019/86400)+DATE(1970,1,1)</f>
        <v>41856.672152777777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 s="12">
        <f>IFERROR(ROUND(E4019/L4019,2),0)</f>
        <v>52.5</v>
      </c>
      <c r="Q4019" s="16" t="s">
        <v>8315</v>
      </c>
      <c r="R4019" t="s">
        <v>8316</v>
      </c>
      <c r="S4019" s="13" t="e">
        <f>(((#REF!/60)/60)/24)+DATE(1970,1,1)</f>
        <v>#REF!</v>
      </c>
      <c r="T4019" s="13">
        <f t="shared" si="62"/>
        <v>25569.484799446214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3">
        <f>('Deadsheet. '!A4020/86400)+DATE(1970,1,1)</f>
        <v>42650.91097222222</v>
      </c>
      <c r="J4020" s="13">
        <f>('Deadsheet. '!D4020/86400)+DATE(1970,1,1)</f>
        <v>42620.91097222222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 s="12">
        <f>IFERROR(ROUND(E4020/L4020,2),0)</f>
        <v>32.5</v>
      </c>
      <c r="Q4020" s="16" t="s">
        <v>8315</v>
      </c>
      <c r="R4020" t="s">
        <v>8316</v>
      </c>
      <c r="S4020" s="13" t="e">
        <f>(((#REF!/60)/60)/24)+DATE(1970,1,1)</f>
        <v>#REF!</v>
      </c>
      <c r="T4020" s="13">
        <f t="shared" si="62"/>
        <v>25569.493644802918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3">
        <f>('Deadsheet. '!A4021/86400)+DATE(1970,1,1)</f>
        <v>42475.686111111107</v>
      </c>
      <c r="J4021" s="13">
        <f>('Deadsheet. '!D4021/86400)+DATE(1970,1,1)</f>
        <v>42417.675879629634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 s="12">
        <f>IFERROR(ROUND(E4021/L4021,2),0)</f>
        <v>7.25</v>
      </c>
      <c r="Q4021" s="16" t="s">
        <v>8315</v>
      </c>
      <c r="R4021" t="s">
        <v>8316</v>
      </c>
      <c r="S4021" s="13" t="e">
        <f>(((#REF!/60)/60)/24)+DATE(1970,1,1)</f>
        <v>#REF!</v>
      </c>
      <c r="T4021" s="13">
        <f t="shared" si="62"/>
        <v>25569.491616737396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3">
        <f>('Deadsheet. '!A4022/86400)+DATE(1970,1,1)</f>
        <v>42087.149293981478</v>
      </c>
      <c r="J4022" s="13">
        <f>('Deadsheet. '!D4022/86400)+DATE(1970,1,1)</f>
        <v>42057.190960648149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 s="12">
        <f>IFERROR(ROUND(E4022/L4022,2),0)</f>
        <v>33.33</v>
      </c>
      <c r="Q4022" s="16" t="s">
        <v>8315</v>
      </c>
      <c r="R4022" t="s">
        <v>8316</v>
      </c>
      <c r="S4022" s="13" t="e">
        <f>(((#REF!/60)/60)/24)+DATE(1970,1,1)</f>
        <v>#REF!</v>
      </c>
      <c r="T4022" s="13">
        <f t="shared" si="62"/>
        <v>25569.487119783495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3">
        <f>('Deadsheet. '!A4023/86400)+DATE(1970,1,1)</f>
        <v>41938.911550925928</v>
      </c>
      <c r="J4023" s="13">
        <f>('Deadsheet. '!D4023/86400)+DATE(1970,1,1)</f>
        <v>41878.911550925928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 s="12">
        <f>IFERROR(ROUND(E4023/L4023,2),0)</f>
        <v>62.5</v>
      </c>
      <c r="Q4023" s="16" t="s">
        <v>8315</v>
      </c>
      <c r="R4023" t="s">
        <v>8316</v>
      </c>
      <c r="S4023" s="13" t="e">
        <f>(((#REF!/60)/60)/24)+DATE(1970,1,1)</f>
        <v>#REF!</v>
      </c>
      <c r="T4023" s="13">
        <f t="shared" si="62"/>
        <v>25569.485404068877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3">
        <f>('Deadsheet. '!A4024/86400)+DATE(1970,1,1)</f>
        <v>42036.120833333334</v>
      </c>
      <c r="J4024" s="13">
        <f>('Deadsheet. '!D4024/86400)+DATE(1970,1,1)</f>
        <v>41990.584108796298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 s="12">
        <f>IFERROR(ROUND(E4024/L4024,2),0)</f>
        <v>63.56</v>
      </c>
      <c r="Q4024" s="16" t="s">
        <v>8315</v>
      </c>
      <c r="R4024" t="s">
        <v>8316</v>
      </c>
      <c r="S4024" s="13" t="e">
        <f>(((#REF!/60)/60)/24)+DATE(1970,1,1)</f>
        <v>#REF!</v>
      </c>
      <c r="T4024" s="13">
        <f t="shared" si="62"/>
        <v>25569.486529176313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3">
        <f>('Deadsheet. '!A4025/86400)+DATE(1970,1,1)</f>
        <v>42453.957905092597</v>
      </c>
      <c r="J4025" s="13">
        <f>('Deadsheet. '!D4025/86400)+DATE(1970,1,1)</f>
        <v>42408.999571759261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 s="12">
        <f>IFERROR(ROUND(E4025/L4025,2),0)</f>
        <v>0</v>
      </c>
      <c r="Q4025" s="16" t="s">
        <v>8315</v>
      </c>
      <c r="R4025" t="s">
        <v>8316</v>
      </c>
      <c r="S4025" s="13" t="e">
        <f>(((#REF!/60)/60)/24)+DATE(1970,1,1)</f>
        <v>#REF!</v>
      </c>
      <c r="T4025" s="13">
        <f t="shared" si="62"/>
        <v>25569.491365253532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3">
        <f>('Deadsheet. '!A4026/86400)+DATE(1970,1,1)</f>
        <v>42247.670104166667</v>
      </c>
      <c r="J4026" s="13">
        <f>('Deadsheet. '!D4026/86400)+DATE(1970,1,1)</f>
        <v>42217.670104166667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 s="12">
        <f>IFERROR(ROUND(E4026/L4026,2),0)</f>
        <v>10</v>
      </c>
      <c r="Q4026" s="16" t="s">
        <v>8315</v>
      </c>
      <c r="R4026" t="s">
        <v>8316</v>
      </c>
      <c r="S4026" s="13" t="e">
        <f>(((#REF!/60)/60)/24)+DATE(1970,1,1)</f>
        <v>#REF!</v>
      </c>
      <c r="T4026" s="13">
        <f t="shared" si="62"/>
        <v>25569.488977663244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3">
        <f>('Deadsheet. '!A4027/86400)+DATE(1970,1,1)</f>
        <v>42211.237685185188</v>
      </c>
      <c r="J4027" s="13">
        <f>('Deadsheet. '!D4027/86400)+DATE(1970,1,1)</f>
        <v>42151.237685185188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 s="12">
        <f>IFERROR(ROUND(E4027/L4027,2),0)</f>
        <v>62.5</v>
      </c>
      <c r="Q4027" s="16" t="s">
        <v>8315</v>
      </c>
      <c r="R4027" t="s">
        <v>8316</v>
      </c>
      <c r="S4027" s="13" t="e">
        <f>(((#REF!/60)/60)/24)+DATE(1970,1,1)</f>
        <v>#REF!</v>
      </c>
      <c r="T4027" s="13">
        <f t="shared" si="62"/>
        <v>25569.488555991727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3">
        <f>('Deadsheet. '!A4028/86400)+DATE(1970,1,1)</f>
        <v>42342.697210648148</v>
      </c>
      <c r="J4028" s="13">
        <f>('Deadsheet. '!D4028/86400)+DATE(1970,1,1)</f>
        <v>42282.655543981484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 s="12">
        <f>IFERROR(ROUND(E4028/L4028,2),0)</f>
        <v>0</v>
      </c>
      <c r="Q4028" s="16" t="s">
        <v>8315</v>
      </c>
      <c r="R4028" t="s">
        <v>8316</v>
      </c>
      <c r="S4028" s="13" t="e">
        <f>(((#REF!/60)/60)/24)+DATE(1970,1,1)</f>
        <v>#REF!</v>
      </c>
      <c r="T4028" s="13">
        <f t="shared" si="62"/>
        <v>25569.490077514012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3">
        <f>('Deadsheet. '!A4029/86400)+DATE(1970,1,1)</f>
        <v>42789.041666666672</v>
      </c>
      <c r="J4029" s="13">
        <f>('Deadsheet. '!D4029/86400)+DATE(1970,1,1)</f>
        <v>42768.97084490741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 s="12">
        <f>IFERROR(ROUND(E4029/L4029,2),0)</f>
        <v>30.71</v>
      </c>
      <c r="Q4029" s="16" t="s">
        <v>8315</v>
      </c>
      <c r="R4029" t="s">
        <v>8316</v>
      </c>
      <c r="S4029" s="13" t="e">
        <f>(((#REF!/60)/60)/24)+DATE(1970,1,1)</f>
        <v>#REF!</v>
      </c>
      <c r="T4029" s="13">
        <f t="shared" si="62"/>
        <v>25569.495243537807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3">
        <f>('Deadsheet. '!A4030/86400)+DATE(1970,1,1)</f>
        <v>41795.938657407409</v>
      </c>
      <c r="J4030" s="13">
        <f>('Deadsheet. '!D4030/86400)+DATE(1970,1,1)</f>
        <v>41765.938657407409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 s="12">
        <f>IFERROR(ROUND(E4030/L4030,2),0)</f>
        <v>51</v>
      </c>
      <c r="Q4030" s="16" t="s">
        <v>8315</v>
      </c>
      <c r="R4030" t="s">
        <v>8316</v>
      </c>
      <c r="S4030" s="13" t="e">
        <f>(((#REF!/60)/60)/24)+DATE(1970,1,1)</f>
        <v>#REF!</v>
      </c>
      <c r="T4030" s="13">
        <f t="shared" si="62"/>
        <v>25569.483749290015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3">
        <f>('Deadsheet. '!A4031/86400)+DATE(1970,1,1)</f>
        <v>42352.02511574074</v>
      </c>
      <c r="J4031" s="13">
        <f>('Deadsheet. '!D4031/86400)+DATE(1970,1,1)</f>
        <v>42322.02511574074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 s="12">
        <f>IFERROR(ROUND(E4031/L4031,2),0)</f>
        <v>0</v>
      </c>
      <c r="Q4031" s="16" t="s">
        <v>8315</v>
      </c>
      <c r="R4031" t="s">
        <v>8316</v>
      </c>
      <c r="S4031" s="13" t="e">
        <f>(((#REF!/60)/60)/24)+DATE(1970,1,1)</f>
        <v>#REF!</v>
      </c>
      <c r="T4031" s="13">
        <f t="shared" si="62"/>
        <v>25569.490185475875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3">
        <f>('Deadsheet. '!A4032/86400)+DATE(1970,1,1)</f>
        <v>42403.78402777778</v>
      </c>
      <c r="J4032" s="13">
        <f>('Deadsheet. '!D4032/86400)+DATE(1970,1,1)</f>
        <v>42374.655081018514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 s="12">
        <f>IFERROR(ROUND(E4032/L4032,2),0)</f>
        <v>66.67</v>
      </c>
      <c r="Q4032" s="16" t="s">
        <v>8315</v>
      </c>
      <c r="R4032" t="s">
        <v>8316</v>
      </c>
      <c r="S4032" s="13" t="e">
        <f>(((#REF!/60)/60)/24)+DATE(1970,1,1)</f>
        <v>#REF!</v>
      </c>
      <c r="T4032" s="13">
        <f t="shared" si="62"/>
        <v>25569.49078453736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3">
        <f>('Deadsheet. '!A4033/86400)+DATE(1970,1,1)</f>
        <v>41991.626898148148</v>
      </c>
      <c r="J4033" s="13">
        <f>('Deadsheet. '!D4033/86400)+DATE(1970,1,1)</f>
        <v>41941.585231481484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 s="12">
        <f>IFERROR(ROUND(E4033/L4033,2),0)</f>
        <v>0</v>
      </c>
      <c r="Q4033" s="16" t="s">
        <v>8315</v>
      </c>
      <c r="R4033" t="s">
        <v>8316</v>
      </c>
      <c r="S4033" s="13" t="e">
        <f>(((#REF!/60)/60)/24)+DATE(1970,1,1)</f>
        <v>#REF!</v>
      </c>
      <c r="T4033" s="13">
        <f t="shared" si="62"/>
        <v>25569.486014200211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3">
        <f>('Deadsheet. '!A4034/86400)+DATE(1970,1,1)</f>
        <v>42353.85087962963</v>
      </c>
      <c r="J4034" s="13">
        <f>('Deadsheet. '!D4034/86400)+DATE(1970,1,1)</f>
        <v>42293.809212962966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 s="12">
        <f>IFERROR(ROUND(E4034/L4034,2),0)</f>
        <v>59</v>
      </c>
      <c r="Q4034" s="16" t="s">
        <v>8315</v>
      </c>
      <c r="R4034" t="s">
        <v>8316</v>
      </c>
      <c r="S4034" s="13" t="e">
        <f>(((#REF!/60)/60)/24)+DATE(1970,1,1)</f>
        <v>#REF!</v>
      </c>
      <c r="T4034" s="13">
        <f t="shared" si="62"/>
        <v>25569.490206607403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3">
        <f>('Deadsheet. '!A4035/86400)+DATE(1970,1,1)</f>
        <v>42645.375</v>
      </c>
      <c r="J4035" s="13">
        <f>('Deadsheet. '!D4035/86400)+DATE(1970,1,1)</f>
        <v>42614.268796296295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 s="12">
        <f>IFERROR(ROUND(E4035/L4035,2),0)</f>
        <v>65.34</v>
      </c>
      <c r="Q4035" s="16" t="s">
        <v>8315</v>
      </c>
      <c r="R4035" t="s">
        <v>8316</v>
      </c>
      <c r="S4035" s="13" t="e">
        <f>(((#REF!/60)/60)/24)+DATE(1970,1,1)</f>
        <v>#REF!</v>
      </c>
      <c r="T4035" s="13">
        <f t="shared" ref="T4035:T4098" si="63">(((I4035/60)/60)/24)+DATE(1970,1,1)</f>
        <v>25569.493580729166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3">
        <f>('Deadsheet. '!A4036/86400)+DATE(1970,1,1)</f>
        <v>42097.905671296292</v>
      </c>
      <c r="J4036" s="13">
        <f>('Deadsheet. '!D4036/86400)+DATE(1970,1,1)</f>
        <v>42067.947337962964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 s="12">
        <f>IFERROR(ROUND(E4036/L4036,2),0)</f>
        <v>100</v>
      </c>
      <c r="Q4036" s="16" t="s">
        <v>8315</v>
      </c>
      <c r="R4036" t="s">
        <v>8316</v>
      </c>
      <c r="S4036" s="13" t="e">
        <f>(((#REF!/60)/60)/24)+DATE(1970,1,1)</f>
        <v>#REF!</v>
      </c>
      <c r="T4036" s="13">
        <f t="shared" si="63"/>
        <v>25569.487244278604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3">
        <f>('Deadsheet. '!A4037/86400)+DATE(1970,1,1)</f>
        <v>41933.882951388892</v>
      </c>
      <c r="J4037" s="13">
        <f>('Deadsheet. '!D4037/86400)+DATE(1970,1,1)</f>
        <v>41903.882951388892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 s="12">
        <f>IFERROR(ROUND(E4037/L4037,2),0)</f>
        <v>147.4</v>
      </c>
      <c r="Q4037" s="16" t="s">
        <v>8315</v>
      </c>
      <c r="R4037" t="s">
        <v>8316</v>
      </c>
      <c r="S4037" s="13" t="e">
        <f>(((#REF!/60)/60)/24)+DATE(1970,1,1)</f>
        <v>#REF!</v>
      </c>
      <c r="T4037" s="13">
        <f t="shared" si="63"/>
        <v>25569.485345867492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3">
        <f>('Deadsheet. '!A4038/86400)+DATE(1970,1,1)</f>
        <v>41821.9375</v>
      </c>
      <c r="J4038" s="13">
        <f>('Deadsheet. '!D4038/86400)+DATE(1970,1,1)</f>
        <v>41804.937083333338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 s="12">
        <f>IFERROR(ROUND(E4038/L4038,2),0)</f>
        <v>166.06</v>
      </c>
      <c r="Q4038" s="16" t="s">
        <v>8315</v>
      </c>
      <c r="R4038" t="s">
        <v>8316</v>
      </c>
      <c r="S4038" s="13" t="e">
        <f>(((#REF!/60)/60)/24)+DATE(1970,1,1)</f>
        <v>#REF!</v>
      </c>
      <c r="T4038" s="13">
        <f t="shared" si="63"/>
        <v>25569.484050202547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3">
        <f>('Deadsheet. '!A4039/86400)+DATE(1970,1,1)</f>
        <v>42514.600694444445</v>
      </c>
      <c r="J4039" s="13">
        <f>('Deadsheet. '!D4039/86400)+DATE(1970,1,1)</f>
        <v>42497.070775462962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 s="12">
        <f>IFERROR(ROUND(E4039/L4039,2),0)</f>
        <v>40</v>
      </c>
      <c r="Q4039" s="16" t="s">
        <v>8315</v>
      </c>
      <c r="R4039" t="s">
        <v>8316</v>
      </c>
      <c r="S4039" s="13" t="e">
        <f>(((#REF!/60)/60)/24)+DATE(1970,1,1)</f>
        <v>#REF!</v>
      </c>
      <c r="T4039" s="13">
        <f t="shared" si="63"/>
        <v>25569.492067137668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3">
        <f>('Deadsheet. '!A4040/86400)+DATE(1970,1,1)</f>
        <v>41929.798726851848</v>
      </c>
      <c r="J4040" s="13">
        <f>('Deadsheet. '!D4040/86400)+DATE(1970,1,1)</f>
        <v>41869.798726851848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 s="12">
        <f>IFERROR(ROUND(E4040/L4040,2),0)</f>
        <v>75.25</v>
      </c>
      <c r="Q4040" s="16" t="s">
        <v>8315</v>
      </c>
      <c r="R4040" t="s">
        <v>8316</v>
      </c>
      <c r="S4040" s="13" t="e">
        <f>(((#REF!/60)/60)/24)+DATE(1970,1,1)</f>
        <v>#REF!</v>
      </c>
      <c r="T4040" s="13">
        <f t="shared" si="63"/>
        <v>25569.485298596377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3">
        <f>('Deadsheet. '!A4041/86400)+DATE(1970,1,1)</f>
        <v>42339.249305555553</v>
      </c>
      <c r="J4041" s="13">
        <f>('Deadsheet. '!D4041/86400)+DATE(1970,1,1)</f>
        <v>42305.670914351853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 s="12">
        <f>IFERROR(ROUND(E4041/L4041,2),0)</f>
        <v>60</v>
      </c>
      <c r="Q4041" s="16" t="s">
        <v>8315</v>
      </c>
      <c r="R4041" t="s">
        <v>8316</v>
      </c>
      <c r="S4041" s="13" t="e">
        <f>(((#REF!/60)/60)/24)+DATE(1970,1,1)</f>
        <v>#REF!</v>
      </c>
      <c r="T4041" s="13">
        <f t="shared" si="63"/>
        <v>25569.490037607702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3">
        <f>('Deadsheet. '!A4042/86400)+DATE(1970,1,1)</f>
        <v>42203.125</v>
      </c>
      <c r="J4042" s="13">
        <f>('Deadsheet. '!D4042/86400)+DATE(1970,1,1)</f>
        <v>42144.231527777782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 s="12">
        <f>IFERROR(ROUND(E4042/L4042,2),0)</f>
        <v>1250</v>
      </c>
      <c r="Q4042" s="16" t="s">
        <v>8315</v>
      </c>
      <c r="R4042" t="s">
        <v>8316</v>
      </c>
      <c r="S4042" s="13" t="e">
        <f>(((#REF!/60)/60)/24)+DATE(1970,1,1)</f>
        <v>#REF!</v>
      </c>
      <c r="T4042" s="13">
        <f t="shared" si="63"/>
        <v>25569.488462094909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3">
        <f>('Deadsheet. '!A4043/86400)+DATE(1970,1,1)</f>
        <v>42619.474004629628</v>
      </c>
      <c r="J4043" s="13">
        <f>('Deadsheet. '!D4043/86400)+DATE(1970,1,1)</f>
        <v>42559.474004629628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 s="12">
        <f>IFERROR(ROUND(E4043/L4043,2),0)</f>
        <v>10.5</v>
      </c>
      <c r="Q4043" s="16" t="s">
        <v>8315</v>
      </c>
      <c r="R4043" t="s">
        <v>8316</v>
      </c>
      <c r="S4043" s="13" t="e">
        <f>(((#REF!/60)/60)/24)+DATE(1970,1,1)</f>
        <v>#REF!</v>
      </c>
      <c r="T4043" s="13">
        <f t="shared" si="63"/>
        <v>25569.493280949129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3">
        <f>('Deadsheet. '!A4044/86400)+DATE(1970,1,1)</f>
        <v>42024.802777777775</v>
      </c>
      <c r="J4044" s="13">
        <f>('Deadsheet. '!D4044/86400)+DATE(1970,1,1)</f>
        <v>41995.084074074075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 s="12">
        <f>IFERROR(ROUND(E4044/L4044,2),0)</f>
        <v>7</v>
      </c>
      <c r="Q4044" s="16" t="s">
        <v>8315</v>
      </c>
      <c r="R4044" t="s">
        <v>8316</v>
      </c>
      <c r="S4044" s="13" t="e">
        <f>(((#REF!/60)/60)/24)+DATE(1970,1,1)</f>
        <v>#REF!</v>
      </c>
      <c r="T4044" s="13">
        <f t="shared" si="63"/>
        <v>25569.486398180299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3">
        <f>('Deadsheet. '!A4045/86400)+DATE(1970,1,1)</f>
        <v>41963.957465277781</v>
      </c>
      <c r="J4045" s="13">
        <f>('Deadsheet. '!D4045/86400)+DATE(1970,1,1)</f>
        <v>41948.957465277781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 s="12">
        <f>IFERROR(ROUND(E4045/L4045,2),0)</f>
        <v>0</v>
      </c>
      <c r="Q4045" s="16" t="s">
        <v>8315</v>
      </c>
      <c r="R4045" t="s">
        <v>8316</v>
      </c>
      <c r="S4045" s="13" t="e">
        <f>(((#REF!/60)/60)/24)+DATE(1970,1,1)</f>
        <v>#REF!</v>
      </c>
      <c r="T4045" s="13">
        <f t="shared" si="63"/>
        <v>25569.485693952145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3">
        <f>('Deadsheet. '!A4046/86400)+DATE(1970,1,1)</f>
        <v>42104.208333333328</v>
      </c>
      <c r="J4046" s="13">
        <f>('Deadsheet. '!D4046/86400)+DATE(1970,1,1)</f>
        <v>42074.219699074078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 s="12">
        <f>IFERROR(ROUND(E4046/L4046,2),0)</f>
        <v>56.25</v>
      </c>
      <c r="Q4046" s="16" t="s">
        <v>8315</v>
      </c>
      <c r="R4046" t="s">
        <v>8316</v>
      </c>
      <c r="S4046" s="13" t="e">
        <f>(((#REF!/60)/60)/24)+DATE(1970,1,1)</f>
        <v>#REF!</v>
      </c>
      <c r="T4046" s="13">
        <f t="shared" si="63"/>
        <v>25569.487317226081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3">
        <f>('Deadsheet. '!A4047/86400)+DATE(1970,1,1)</f>
        <v>41872.201261574075</v>
      </c>
      <c r="J4047" s="13">
        <f>('Deadsheet. '!D4047/86400)+DATE(1970,1,1)</f>
        <v>41842.201261574075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 s="12">
        <f>IFERROR(ROUND(E4047/L4047,2),0)</f>
        <v>1</v>
      </c>
      <c r="Q4047" s="16" t="s">
        <v>8315</v>
      </c>
      <c r="R4047" t="s">
        <v>8316</v>
      </c>
      <c r="S4047" s="13" t="e">
        <f>(((#REF!/60)/60)/24)+DATE(1970,1,1)</f>
        <v>#REF!</v>
      </c>
      <c r="T4047" s="13">
        <f t="shared" si="63"/>
        <v>25569.484631959047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3">
        <f>('Deadsheet. '!A4048/86400)+DATE(1970,1,1)</f>
        <v>41934.650578703702</v>
      </c>
      <c r="J4048" s="13">
        <f>('Deadsheet. '!D4048/86400)+DATE(1970,1,1)</f>
        <v>41904.650578703702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 s="12">
        <f>IFERROR(ROUND(E4048/L4048,2),0)</f>
        <v>38.33</v>
      </c>
      <c r="Q4048" s="16" t="s">
        <v>8315</v>
      </c>
      <c r="R4048" t="s">
        <v>8316</v>
      </c>
      <c r="S4048" s="13" t="e">
        <f>(((#REF!/60)/60)/24)+DATE(1970,1,1)</f>
        <v>#REF!</v>
      </c>
      <c r="T4048" s="13">
        <f t="shared" si="63"/>
        <v>25569.485354752069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3">
        <f>('Deadsheet. '!A4049/86400)+DATE(1970,1,1)</f>
        <v>42015.041666666672</v>
      </c>
      <c r="J4049" s="13">
        <f>('Deadsheet. '!D4049/86400)+DATE(1970,1,1)</f>
        <v>41991.022488425922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 s="12">
        <f>IFERROR(ROUND(E4049/L4049,2),0)</f>
        <v>27.5</v>
      </c>
      <c r="Q4049" s="16" t="s">
        <v>8315</v>
      </c>
      <c r="R4049" t="s">
        <v>8316</v>
      </c>
      <c r="S4049" s="13" t="e">
        <f>(((#REF!/60)/60)/24)+DATE(1970,1,1)</f>
        <v>#REF!</v>
      </c>
      <c r="T4049" s="13">
        <f t="shared" si="63"/>
        <v>25569.486285204475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3">
        <f>('Deadsheet. '!A4050/86400)+DATE(1970,1,1)</f>
        <v>42471.467442129629</v>
      </c>
      <c r="J4050" s="13">
        <f>('Deadsheet. '!D4050/86400)+DATE(1970,1,1)</f>
        <v>42436.509108796294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 s="12">
        <f>IFERROR(ROUND(E4050/L4050,2),0)</f>
        <v>32.979999999999997</v>
      </c>
      <c r="Q4050" s="16" t="s">
        <v>8315</v>
      </c>
      <c r="R4050" t="s">
        <v>8316</v>
      </c>
      <c r="S4050" s="13" t="e">
        <f>(((#REF!/60)/60)/24)+DATE(1970,1,1)</f>
        <v>#REF!</v>
      </c>
      <c r="T4050" s="13">
        <f t="shared" si="63"/>
        <v>25569.491567910209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3">
        <f>('Deadsheet. '!A4051/86400)+DATE(1970,1,1)</f>
        <v>42199.958506944444</v>
      </c>
      <c r="J4051" s="13">
        <f>('Deadsheet. '!D4051/86400)+DATE(1970,1,1)</f>
        <v>42169.958506944444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 s="12">
        <f>IFERROR(ROUND(E4051/L4051,2),0)</f>
        <v>16</v>
      </c>
      <c r="Q4051" s="16" t="s">
        <v>8315</v>
      </c>
      <c r="R4051" t="s">
        <v>8316</v>
      </c>
      <c r="S4051" s="13" t="e">
        <f>(((#REF!/60)/60)/24)+DATE(1970,1,1)</f>
        <v>#REF!</v>
      </c>
      <c r="T4051" s="13">
        <f t="shared" si="63"/>
        <v>25569.488425445681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3">
        <f>('Deadsheet. '!A4052/86400)+DATE(1970,1,1)</f>
        <v>41935.636469907404</v>
      </c>
      <c r="J4052" s="13">
        <f>('Deadsheet. '!D4052/86400)+DATE(1970,1,1)</f>
        <v>41905.636469907404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 s="12">
        <f>IFERROR(ROUND(E4052/L4052,2),0)</f>
        <v>1</v>
      </c>
      <c r="Q4052" s="16" t="s">
        <v>8315</v>
      </c>
      <c r="R4052" t="s">
        <v>8316</v>
      </c>
      <c r="S4052" s="13" t="e">
        <f>(((#REF!/60)/60)/24)+DATE(1970,1,1)</f>
        <v>#REF!</v>
      </c>
      <c r="T4052" s="13">
        <f t="shared" si="63"/>
        <v>25569.485366162848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3">
        <f>('Deadsheet. '!A4053/86400)+DATE(1970,1,1)</f>
        <v>41768.286805555559</v>
      </c>
      <c r="J4053" s="13">
        <f>('Deadsheet. '!D4053/86400)+DATE(1970,1,1)</f>
        <v>41761.810150462959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 s="12">
        <f>IFERROR(ROUND(E4053/L4053,2),0)</f>
        <v>0</v>
      </c>
      <c r="Q4053" s="16" t="s">
        <v>8315</v>
      </c>
      <c r="R4053" t="s">
        <v>8316</v>
      </c>
      <c r="S4053" s="13" t="e">
        <f>(((#REF!/60)/60)/24)+DATE(1970,1,1)</f>
        <v>#REF!</v>
      </c>
      <c r="T4053" s="13">
        <f t="shared" si="63"/>
        <v>25569.483429245436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3">
        <f>('Deadsheet. '!A4054/86400)+DATE(1970,1,1)</f>
        <v>41925.878657407404</v>
      </c>
      <c r="J4054" s="13">
        <f>('Deadsheet. '!D4054/86400)+DATE(1970,1,1)</f>
        <v>41865.878657407404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 s="12">
        <f>IFERROR(ROUND(E4054/L4054,2),0)</f>
        <v>86.62</v>
      </c>
      <c r="Q4054" s="16" t="s">
        <v>8315</v>
      </c>
      <c r="R4054" t="s">
        <v>8316</v>
      </c>
      <c r="S4054" s="13" t="e">
        <f>(((#REF!/60)/60)/24)+DATE(1970,1,1)</f>
        <v>#REF!</v>
      </c>
      <c r="T4054" s="13">
        <f t="shared" si="63"/>
        <v>25569.485253225201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3">
        <f>('Deadsheet. '!A4055/86400)+DATE(1970,1,1)</f>
        <v>41958.833333333328</v>
      </c>
      <c r="J4055" s="13">
        <f>('Deadsheet. '!D4055/86400)+DATE(1970,1,1)</f>
        <v>41928.690138888887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 s="12">
        <f>IFERROR(ROUND(E4055/L4055,2),0)</f>
        <v>55</v>
      </c>
      <c r="Q4055" s="16" t="s">
        <v>8315</v>
      </c>
      <c r="R4055" t="s">
        <v>8316</v>
      </c>
      <c r="S4055" s="13" t="e">
        <f>(((#REF!/60)/60)/24)+DATE(1970,1,1)</f>
        <v>#REF!</v>
      </c>
      <c r="T4055" s="13">
        <f t="shared" si="63"/>
        <v>25569.485634645062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3">
        <f>('Deadsheet. '!A4056/86400)+DATE(1970,1,1)</f>
        <v>42644.166666666672</v>
      </c>
      <c r="J4056" s="13">
        <f>('Deadsheet. '!D4056/86400)+DATE(1970,1,1)</f>
        <v>42613.841261574074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 s="12">
        <f>IFERROR(ROUND(E4056/L4056,2),0)</f>
        <v>0</v>
      </c>
      <c r="Q4056" s="16" t="s">
        <v>8315</v>
      </c>
      <c r="R4056" t="s">
        <v>8316</v>
      </c>
      <c r="S4056" s="13" t="e">
        <f>(((#REF!/60)/60)/24)+DATE(1970,1,1)</f>
        <v>#REF!</v>
      </c>
      <c r="T4056" s="13">
        <f t="shared" si="63"/>
        <v>25569.493566743826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3">
        <f>('Deadsheet. '!A4057/86400)+DATE(1970,1,1)</f>
        <v>41809.648506944446</v>
      </c>
      <c r="J4057" s="13">
        <f>('Deadsheet. '!D4057/86400)+DATE(1970,1,1)</f>
        <v>41779.648506944446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 s="12">
        <f>IFERROR(ROUND(E4057/L4057,2),0)</f>
        <v>41.95</v>
      </c>
      <c r="Q4057" s="16" t="s">
        <v>8315</v>
      </c>
      <c r="R4057" t="s">
        <v>8316</v>
      </c>
      <c r="S4057" s="13" t="e">
        <f>(((#REF!/60)/60)/24)+DATE(1970,1,1)</f>
        <v>#REF!</v>
      </c>
      <c r="T4057" s="13">
        <f t="shared" si="63"/>
        <v>25569.483907968832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3">
        <f>('Deadsheet. '!A4058/86400)+DATE(1970,1,1)</f>
        <v>42554.832638888889</v>
      </c>
      <c r="J4058" s="13">
        <f>('Deadsheet. '!D4058/86400)+DATE(1970,1,1)</f>
        <v>42534.933321759258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 s="12">
        <f>IFERROR(ROUND(E4058/L4058,2),0)</f>
        <v>88.33</v>
      </c>
      <c r="Q4058" s="16" t="s">
        <v>8315</v>
      </c>
      <c r="R4058" t="s">
        <v>8316</v>
      </c>
      <c r="S4058" s="13" t="e">
        <f>(((#REF!/60)/60)/24)+DATE(1970,1,1)</f>
        <v>#REF!</v>
      </c>
      <c r="T4058" s="13">
        <f t="shared" si="63"/>
        <v>25569.492532785171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3">
        <f>('Deadsheet. '!A4059/86400)+DATE(1970,1,1)</f>
        <v>42333.958333333328</v>
      </c>
      <c r="J4059" s="13">
        <f>('Deadsheet. '!D4059/86400)+DATE(1970,1,1)</f>
        <v>42310.968518518523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 s="12">
        <f>IFERROR(ROUND(E4059/L4059,2),0)</f>
        <v>129.16999999999999</v>
      </c>
      <c r="Q4059" s="16" t="s">
        <v>8315</v>
      </c>
      <c r="R4059" t="s">
        <v>8316</v>
      </c>
      <c r="S4059" s="13" t="e">
        <f>(((#REF!/60)/60)/24)+DATE(1970,1,1)</f>
        <v>#REF!</v>
      </c>
      <c r="T4059" s="13">
        <f t="shared" si="63"/>
        <v>25569.489976369598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3">
        <f>('Deadsheet. '!A4060/86400)+DATE(1970,1,1)</f>
        <v>42461.165972222225</v>
      </c>
      <c r="J4060" s="13">
        <f>('Deadsheet. '!D4060/86400)+DATE(1970,1,1)</f>
        <v>42446.060694444444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 s="12">
        <f>IFERROR(ROUND(E4060/L4060,2),0)</f>
        <v>23.75</v>
      </c>
      <c r="Q4060" s="16" t="s">
        <v>8315</v>
      </c>
      <c r="R4060" t="s">
        <v>8316</v>
      </c>
      <c r="S4060" s="13" t="e">
        <f>(((#REF!/60)/60)/24)+DATE(1970,1,1)</f>
        <v>#REF!</v>
      </c>
      <c r="T4060" s="13">
        <f t="shared" si="63"/>
        <v>25569.491448680234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3">
        <f>('Deadsheet. '!A4061/86400)+DATE(1970,1,1)</f>
        <v>41898.125</v>
      </c>
      <c r="J4061" s="13">
        <f>('Deadsheet. '!D4061/86400)+DATE(1970,1,1)</f>
        <v>41866.640648148146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 s="12">
        <f>IFERROR(ROUND(E4061/L4061,2),0)</f>
        <v>35.71</v>
      </c>
      <c r="Q4061" s="16" t="s">
        <v>8315</v>
      </c>
      <c r="R4061" t="s">
        <v>8316</v>
      </c>
      <c r="S4061" s="13" t="e">
        <f>(((#REF!/60)/60)/24)+DATE(1970,1,1)</f>
        <v>#REF!</v>
      </c>
      <c r="T4061" s="13">
        <f t="shared" si="63"/>
        <v>25569.484932002313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3">
        <f>('Deadsheet. '!A4062/86400)+DATE(1970,1,1)</f>
        <v>41813.666666666664</v>
      </c>
      <c r="J4062" s="13">
        <f>('Deadsheet. '!D4062/86400)+DATE(1970,1,1)</f>
        <v>41779.695092592592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 s="12">
        <f>IFERROR(ROUND(E4062/L4062,2),0)</f>
        <v>57</v>
      </c>
      <c r="Q4062" s="16" t="s">
        <v>8315</v>
      </c>
      <c r="R4062" t="s">
        <v>8316</v>
      </c>
      <c r="S4062" s="13" t="e">
        <f>(((#REF!/60)/60)/24)+DATE(1970,1,1)</f>
        <v>#REF!</v>
      </c>
      <c r="T4062" s="13">
        <f t="shared" si="63"/>
        <v>25569.483954475309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3">
        <f>('Deadsheet. '!A4063/86400)+DATE(1970,1,1)</f>
        <v>42481.099803240737</v>
      </c>
      <c r="J4063" s="13">
        <f>('Deadsheet. '!D4063/86400)+DATE(1970,1,1)</f>
        <v>42421.141469907408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 s="12">
        <f>IFERROR(ROUND(E4063/L4063,2),0)</f>
        <v>0</v>
      </c>
      <c r="Q4063" s="16" t="s">
        <v>8315</v>
      </c>
      <c r="R4063" t="s">
        <v>8316</v>
      </c>
      <c r="S4063" s="13" t="e">
        <f>(((#REF!/60)/60)/24)+DATE(1970,1,1)</f>
        <v>#REF!</v>
      </c>
      <c r="T4063" s="13">
        <f t="shared" si="63"/>
        <v>25569.491679395869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3">
        <f>('Deadsheet. '!A4064/86400)+DATE(1970,1,1)</f>
        <v>42553.739212962959</v>
      </c>
      <c r="J4064" s="13">
        <f>('Deadsheet. '!D4064/86400)+DATE(1970,1,1)</f>
        <v>42523.739212962959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 s="12">
        <f>IFERROR(ROUND(E4064/L4064,2),0)</f>
        <v>163.33000000000001</v>
      </c>
      <c r="Q4064" s="16" t="s">
        <v>8315</v>
      </c>
      <c r="R4064" t="s">
        <v>8316</v>
      </c>
      <c r="S4064" s="13" t="e">
        <f>(((#REF!/60)/60)/24)+DATE(1970,1,1)</f>
        <v>#REF!</v>
      </c>
      <c r="T4064" s="13">
        <f t="shared" si="63"/>
        <v>25569.492520129781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3">
        <f>('Deadsheet. '!A4065/86400)+DATE(1970,1,1)</f>
        <v>41817.681527777779</v>
      </c>
      <c r="J4065" s="13">
        <f>('Deadsheet. '!D4065/86400)+DATE(1970,1,1)</f>
        <v>41787.681527777779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 s="12">
        <f>IFERROR(ROUND(E4065/L4065,2),0)</f>
        <v>15</v>
      </c>
      <c r="Q4065" s="16" t="s">
        <v>8315</v>
      </c>
      <c r="R4065" t="s">
        <v>8316</v>
      </c>
      <c r="S4065" s="13" t="e">
        <f>(((#REF!/60)/60)/24)+DATE(1970,1,1)</f>
        <v>#REF!</v>
      </c>
      <c r="T4065" s="13">
        <f t="shared" si="63"/>
        <v>25569.484000943608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3">
        <f>('Deadsheet. '!A4066/86400)+DATE(1970,1,1)</f>
        <v>42123.588263888887</v>
      </c>
      <c r="J4066" s="13">
        <f>('Deadsheet. '!D4066/86400)+DATE(1970,1,1)</f>
        <v>42093.588263888887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 s="12">
        <f>IFERROR(ROUND(E4066/L4066,2),0)</f>
        <v>64.17</v>
      </c>
      <c r="Q4066" s="16" t="s">
        <v>8315</v>
      </c>
      <c r="R4066" t="s">
        <v>8316</v>
      </c>
      <c r="S4066" s="13" t="e">
        <f>(((#REF!/60)/60)/24)+DATE(1970,1,1)</f>
        <v>#REF!</v>
      </c>
      <c r="T4066" s="13">
        <f t="shared" si="63"/>
        <v>25569.487541530831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3">
        <f>('Deadsheet. '!A4067/86400)+DATE(1970,1,1)</f>
        <v>41863.951516203706</v>
      </c>
      <c r="J4067" s="13">
        <f>('Deadsheet. '!D4067/86400)+DATE(1970,1,1)</f>
        <v>41833.951516203706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 s="12">
        <f>IFERROR(ROUND(E4067/L4067,2),0)</f>
        <v>6.75</v>
      </c>
      <c r="Q4067" s="16" t="s">
        <v>8315</v>
      </c>
      <c r="R4067" t="s">
        <v>8316</v>
      </c>
      <c r="S4067" s="13" t="e">
        <f>(((#REF!/60)/60)/24)+DATE(1970,1,1)</f>
        <v>#REF!</v>
      </c>
      <c r="T4067" s="13">
        <f t="shared" si="63"/>
        <v>25569.48453647588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3">
        <f>('Deadsheet. '!A4068/86400)+DATE(1970,1,1)</f>
        <v>42509.039212962962</v>
      </c>
      <c r="J4068" s="13">
        <f>('Deadsheet. '!D4068/86400)+DATE(1970,1,1)</f>
        <v>42479.039212962962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 s="12">
        <f>IFERROR(ROUND(E4068/L4068,2),0)</f>
        <v>25</v>
      </c>
      <c r="Q4068" s="16" t="s">
        <v>8315</v>
      </c>
      <c r="R4068" t="s">
        <v>8316</v>
      </c>
      <c r="S4068" s="13" t="e">
        <f>(((#REF!/60)/60)/24)+DATE(1970,1,1)</f>
        <v>#REF!</v>
      </c>
      <c r="T4068" s="13">
        <f t="shared" si="63"/>
        <v>25569.492002768668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3">
        <f>('Deadsheet. '!A4069/86400)+DATE(1970,1,1)</f>
        <v>42275.117476851854</v>
      </c>
      <c r="J4069" s="13">
        <f>('Deadsheet. '!D4069/86400)+DATE(1970,1,1)</f>
        <v>42235.117476851854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 s="12">
        <f>IFERROR(ROUND(E4069/L4069,2),0)</f>
        <v>179.12</v>
      </c>
      <c r="Q4069" s="16" t="s">
        <v>8315</v>
      </c>
      <c r="R4069" t="s">
        <v>8316</v>
      </c>
      <c r="S4069" s="13" t="e">
        <f>(((#REF!/60)/60)/24)+DATE(1970,1,1)</f>
        <v>#REF!</v>
      </c>
      <c r="T4069" s="13">
        <f t="shared" si="63"/>
        <v>25569.489295341169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3">
        <f>('Deadsheet. '!A4070/86400)+DATE(1970,1,1)</f>
        <v>42748.961805555555</v>
      </c>
      <c r="J4070" s="13">
        <f>('Deadsheet. '!D4070/86400)+DATE(1970,1,1)</f>
        <v>42718.963599537034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 s="12">
        <f>IFERROR(ROUND(E4070/L4070,2),0)</f>
        <v>34.950000000000003</v>
      </c>
      <c r="Q4070" s="16" t="s">
        <v>8315</v>
      </c>
      <c r="R4070" t="s">
        <v>8316</v>
      </c>
      <c r="S4070" s="13" t="e">
        <f>(((#REF!/60)/60)/24)+DATE(1970,1,1)</f>
        <v>#REF!</v>
      </c>
      <c r="T4070" s="13">
        <f t="shared" si="63"/>
        <v>25569.494779650526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3">
        <f>('Deadsheet. '!A4071/86400)+DATE(1970,1,1)</f>
        <v>42063.5</v>
      </c>
      <c r="J4071" s="13">
        <f>('Deadsheet. '!D4071/86400)+DATE(1970,1,1)</f>
        <v>42022.661527777775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 s="12">
        <f>IFERROR(ROUND(E4071/L4071,2),0)</f>
        <v>33.08</v>
      </c>
      <c r="Q4071" s="16" t="s">
        <v>8315</v>
      </c>
      <c r="R4071" t="s">
        <v>8316</v>
      </c>
      <c r="S4071" s="13" t="e">
        <f>(((#REF!/60)/60)/24)+DATE(1970,1,1)</f>
        <v>#REF!</v>
      </c>
      <c r="T4071" s="13">
        <f t="shared" si="63"/>
        <v>25569.486846064814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3">
        <f>('Deadsheet. '!A4072/86400)+DATE(1970,1,1)</f>
        <v>42064.125</v>
      </c>
      <c r="J4072" s="13">
        <f>('Deadsheet. '!D4072/86400)+DATE(1970,1,1)</f>
        <v>42031.666898148149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 s="12">
        <f>IFERROR(ROUND(E4072/L4072,2),0)</f>
        <v>27.5</v>
      </c>
      <c r="Q4072" s="16" t="s">
        <v>8315</v>
      </c>
      <c r="R4072" t="s">
        <v>8316</v>
      </c>
      <c r="S4072" s="13" t="e">
        <f>(((#REF!/60)/60)/24)+DATE(1970,1,1)</f>
        <v>#REF!</v>
      </c>
      <c r="T4072" s="13">
        <f t="shared" si="63"/>
        <v>25569.486853298611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3">
        <f>('Deadsheet. '!A4073/86400)+DATE(1970,1,1)</f>
        <v>42730.804756944446</v>
      </c>
      <c r="J4073" s="13">
        <f>('Deadsheet. '!D4073/86400)+DATE(1970,1,1)</f>
        <v>42700.804756944446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 s="12">
        <f>IFERROR(ROUND(E4073/L4073,2),0)</f>
        <v>0</v>
      </c>
      <c r="Q4073" s="16" t="s">
        <v>8315</v>
      </c>
      <c r="R4073" t="s">
        <v>8316</v>
      </c>
      <c r="S4073" s="13" t="e">
        <f>(((#REF!/60)/60)/24)+DATE(1970,1,1)</f>
        <v>#REF!</v>
      </c>
      <c r="T4073" s="13">
        <f t="shared" si="63"/>
        <v>25569.4945694995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3">
        <f>('Deadsheet. '!A4074/86400)+DATE(1970,1,1)</f>
        <v>41872.77443287037</v>
      </c>
      <c r="J4074" s="13">
        <f>('Deadsheet. '!D4074/86400)+DATE(1970,1,1)</f>
        <v>41812.77443287037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 s="12">
        <f>IFERROR(ROUND(E4074/L4074,2),0)</f>
        <v>2</v>
      </c>
      <c r="Q4074" s="16" t="s">
        <v>8315</v>
      </c>
      <c r="R4074" t="s">
        <v>8316</v>
      </c>
      <c r="S4074" s="13" t="e">
        <f>(((#REF!/60)/60)/24)+DATE(1970,1,1)</f>
        <v>#REF!</v>
      </c>
      <c r="T4074" s="13">
        <f t="shared" si="63"/>
        <v>25569.484638592974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3">
        <f>('Deadsheet. '!A4075/86400)+DATE(1970,1,1)</f>
        <v>42133.166666666672</v>
      </c>
      <c r="J4075" s="13">
        <f>('Deadsheet. '!D4075/86400)+DATE(1970,1,1)</f>
        <v>42078.345208333332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 s="12">
        <f>IFERROR(ROUND(E4075/L4075,2),0)</f>
        <v>18.5</v>
      </c>
      <c r="Q4075" s="16" t="s">
        <v>8315</v>
      </c>
      <c r="R4075" t="s">
        <v>8316</v>
      </c>
      <c r="S4075" s="13" t="e">
        <f>(((#REF!/60)/60)/24)+DATE(1970,1,1)</f>
        <v>#REF!</v>
      </c>
      <c r="T4075" s="13">
        <f t="shared" si="63"/>
        <v>25569.487652391974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3">
        <f>('Deadsheet. '!A4076/86400)+DATE(1970,1,1)</f>
        <v>42313.594618055555</v>
      </c>
      <c r="J4076" s="13">
        <f>('Deadsheet. '!D4076/86400)+DATE(1970,1,1)</f>
        <v>42283.552951388891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 s="12">
        <f>IFERROR(ROUND(E4076/L4076,2),0)</f>
        <v>35</v>
      </c>
      <c r="Q4076" s="16" t="s">
        <v>8315</v>
      </c>
      <c r="R4076" t="s">
        <v>8316</v>
      </c>
      <c r="S4076" s="13" t="e">
        <f>(((#REF!/60)/60)/24)+DATE(1970,1,1)</f>
        <v>#REF!</v>
      </c>
      <c r="T4076" s="13">
        <f t="shared" si="63"/>
        <v>25569.489740678451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3">
        <f>('Deadsheet. '!A4077/86400)+DATE(1970,1,1)</f>
        <v>41820.727777777778</v>
      </c>
      <c r="J4077" s="13">
        <f>('Deadsheet. '!D4077/86400)+DATE(1970,1,1)</f>
        <v>41779.045937499999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 s="12">
        <f>IFERROR(ROUND(E4077/L4077,2),0)</f>
        <v>44.31</v>
      </c>
      <c r="Q4077" s="16" t="s">
        <v>8315</v>
      </c>
      <c r="R4077" t="s">
        <v>8316</v>
      </c>
      <c r="S4077" s="13" t="e">
        <f>(((#REF!/60)/60)/24)+DATE(1970,1,1)</f>
        <v>#REF!</v>
      </c>
      <c r="T4077" s="13">
        <f t="shared" si="63"/>
        <v>25569.484036201131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3">
        <f>('Deadsheet. '!A4078/86400)+DATE(1970,1,1)</f>
        <v>41933.827083333337</v>
      </c>
      <c r="J4078" s="13">
        <f>('Deadsheet. '!D4078/86400)+DATE(1970,1,1)</f>
        <v>41905.795706018514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 s="12">
        <f>IFERROR(ROUND(E4078/L4078,2),0)</f>
        <v>0</v>
      </c>
      <c r="Q4078" s="16" t="s">
        <v>8315</v>
      </c>
      <c r="R4078" t="s">
        <v>8316</v>
      </c>
      <c r="S4078" s="13" t="e">
        <f>(((#REF!/60)/60)/24)+DATE(1970,1,1)</f>
        <v>#REF!</v>
      </c>
      <c r="T4078" s="13">
        <f t="shared" si="63"/>
        <v>25569.485345220874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3">
        <f>('Deadsheet. '!A4079/86400)+DATE(1970,1,1)</f>
        <v>42725.7105787037</v>
      </c>
      <c r="J4079" s="13">
        <f>('Deadsheet. '!D4079/86400)+DATE(1970,1,1)</f>
        <v>42695.7105787037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 s="12">
        <f>IFERROR(ROUND(E4079/L4079,2),0)</f>
        <v>222.5</v>
      </c>
      <c r="Q4079" s="16" t="s">
        <v>8315</v>
      </c>
      <c r="R4079" t="s">
        <v>8316</v>
      </c>
      <c r="S4079" s="13" t="e">
        <f>(((#REF!/60)/60)/24)+DATE(1970,1,1)</f>
        <v>#REF!</v>
      </c>
      <c r="T4079" s="13">
        <f t="shared" si="63"/>
        <v>25569.494510539105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3">
        <f>('Deadsheet. '!A4080/86400)+DATE(1970,1,1)</f>
        <v>42762.787523148145</v>
      </c>
      <c r="J4080" s="13">
        <f>('Deadsheet. '!D4080/86400)+DATE(1970,1,1)</f>
        <v>42732.787523148145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 s="12">
        <f>IFERROR(ROUND(E4080/L4080,2),0)</f>
        <v>0</v>
      </c>
      <c r="Q4080" s="16" t="s">
        <v>8315</v>
      </c>
      <c r="R4080" t="s">
        <v>8316</v>
      </c>
      <c r="S4080" s="13" t="e">
        <f>(((#REF!/60)/60)/24)+DATE(1970,1,1)</f>
        <v>#REF!</v>
      </c>
      <c r="T4080" s="13">
        <f t="shared" si="63"/>
        <v>25569.494939670407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3">
        <f>('Deadsheet. '!A4081/86400)+DATE(1970,1,1)</f>
        <v>42540.938900462963</v>
      </c>
      <c r="J4081" s="13">
        <f>('Deadsheet. '!D4081/86400)+DATE(1970,1,1)</f>
        <v>42510.938900462963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 s="12">
        <f>IFERROR(ROUND(E4081/L4081,2),0)</f>
        <v>5</v>
      </c>
      <c r="Q4081" s="16" t="s">
        <v>8315</v>
      </c>
      <c r="R4081" t="s">
        <v>8316</v>
      </c>
      <c r="S4081" s="13" t="e">
        <f>(((#REF!/60)/60)/24)+DATE(1970,1,1)</f>
        <v>#REF!</v>
      </c>
      <c r="T4081" s="13">
        <f t="shared" si="63"/>
        <v>25569.492371978016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3">
        <f>('Deadsheet. '!A4082/86400)+DATE(1970,1,1)</f>
        <v>42535.787499999999</v>
      </c>
      <c r="J4082" s="13">
        <f>('Deadsheet. '!D4082/86400)+DATE(1970,1,1)</f>
        <v>42511.698101851856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 s="12">
        <f>IFERROR(ROUND(E4082/L4082,2),0)</f>
        <v>0</v>
      </c>
      <c r="Q4082" s="16" t="s">
        <v>8315</v>
      </c>
      <c r="R4082" t="s">
        <v>8316</v>
      </c>
      <c r="S4082" s="13" t="e">
        <f>(((#REF!/60)/60)/24)+DATE(1970,1,1)</f>
        <v>#REF!</v>
      </c>
      <c r="T4082" s="13">
        <f t="shared" si="63"/>
        <v>25569.492312355324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3">
        <f>('Deadsheet. '!A4083/86400)+DATE(1970,1,1)</f>
        <v>42071.539641203708</v>
      </c>
      <c r="J4083" s="13">
        <f>('Deadsheet. '!D4083/86400)+DATE(1970,1,1)</f>
        <v>42041.581307870365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 s="12">
        <f>IFERROR(ROUND(E4083/L4083,2),0)</f>
        <v>29.17</v>
      </c>
      <c r="Q4083" s="16" t="s">
        <v>8315</v>
      </c>
      <c r="R4083" t="s">
        <v>8316</v>
      </c>
      <c r="S4083" s="13" t="e">
        <f>(((#REF!/60)/60)/24)+DATE(1970,1,1)</f>
        <v>#REF!</v>
      </c>
      <c r="T4083" s="13">
        <f t="shared" si="63"/>
        <v>25569.486939116217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3">
        <f>('Deadsheet. '!A4084/86400)+DATE(1970,1,1)</f>
        <v>42322.958333333328</v>
      </c>
      <c r="J4084" s="13">
        <f>('Deadsheet. '!D4084/86400)+DATE(1970,1,1)</f>
        <v>42307.189270833333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 s="12">
        <f>IFERROR(ROUND(E4084/L4084,2),0)</f>
        <v>1.5</v>
      </c>
      <c r="Q4084" s="16" t="s">
        <v>8315</v>
      </c>
      <c r="R4084" t="s">
        <v>8316</v>
      </c>
      <c r="S4084" s="13" t="e">
        <f>(((#REF!/60)/60)/24)+DATE(1970,1,1)</f>
        <v>#REF!</v>
      </c>
      <c r="T4084" s="13">
        <f t="shared" si="63"/>
        <v>25569.489849054786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3">
        <f>('Deadsheet. '!A4085/86400)+DATE(1970,1,1)</f>
        <v>42383.761759259258</v>
      </c>
      <c r="J4085" s="13">
        <f>('Deadsheet. '!D4085/86400)+DATE(1970,1,1)</f>
        <v>42353.761759259258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 s="12">
        <f>IFERROR(ROUND(E4085/L4085,2),0)</f>
        <v>126.5</v>
      </c>
      <c r="Q4085" s="16" t="s">
        <v>8315</v>
      </c>
      <c r="R4085" t="s">
        <v>8316</v>
      </c>
      <c r="S4085" s="13" t="e">
        <f>(((#REF!/60)/60)/24)+DATE(1970,1,1)</f>
        <v>#REF!</v>
      </c>
      <c r="T4085" s="13">
        <f t="shared" si="63"/>
        <v>25569.490552798139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3">
        <f>('Deadsheet. '!A4086/86400)+DATE(1970,1,1)</f>
        <v>42652.436412037037</v>
      </c>
      <c r="J4086" s="13">
        <f>('Deadsheet. '!D4086/86400)+DATE(1970,1,1)</f>
        <v>42622.436412037037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 s="12">
        <f>IFERROR(ROUND(E4086/L4086,2),0)</f>
        <v>10</v>
      </c>
      <c r="Q4086" s="16" t="s">
        <v>8315</v>
      </c>
      <c r="R4086" t="s">
        <v>8316</v>
      </c>
      <c r="S4086" s="13" t="e">
        <f>(((#REF!/60)/60)/24)+DATE(1970,1,1)</f>
        <v>#REF!</v>
      </c>
      <c r="T4086" s="13">
        <f t="shared" si="63"/>
        <v>25569.493662458473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3">
        <f>('Deadsheet. '!A4087/86400)+DATE(1970,1,1)</f>
        <v>42087.165972222225</v>
      </c>
      <c r="J4087" s="13">
        <f>('Deadsheet. '!D4087/86400)+DATE(1970,1,1)</f>
        <v>42058.603877314818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 s="12">
        <f>IFERROR(ROUND(E4087/L4087,2),0)</f>
        <v>10</v>
      </c>
      <c r="Q4087" s="16" t="s">
        <v>8315</v>
      </c>
      <c r="R4087" t="s">
        <v>8316</v>
      </c>
      <c r="S4087" s="13" t="e">
        <f>(((#REF!/60)/60)/24)+DATE(1970,1,1)</f>
        <v>#REF!</v>
      </c>
      <c r="T4087" s="13">
        <f t="shared" si="63"/>
        <v>25569.487119976529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3">
        <f>('Deadsheet. '!A4088/86400)+DATE(1970,1,1)</f>
        <v>42329.166666666672</v>
      </c>
      <c r="J4088" s="13">
        <f>('Deadsheet. '!D4088/86400)+DATE(1970,1,1)</f>
        <v>42304.940960648149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 s="12">
        <f>IFERROR(ROUND(E4088/L4088,2),0)</f>
        <v>9.4</v>
      </c>
      <c r="Q4088" s="16" t="s">
        <v>8315</v>
      </c>
      <c r="R4088" t="s">
        <v>8316</v>
      </c>
      <c r="S4088" s="13" t="e">
        <f>(((#REF!/60)/60)/24)+DATE(1970,1,1)</f>
        <v>#REF!</v>
      </c>
      <c r="T4088" s="13">
        <f t="shared" si="63"/>
        <v>25569.489920910495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3">
        <f>('Deadsheet. '!A4089/86400)+DATE(1970,1,1)</f>
        <v>42568.742893518516</v>
      </c>
      <c r="J4089" s="13">
        <f>('Deadsheet. '!D4089/86400)+DATE(1970,1,1)</f>
        <v>42538.742893518516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 s="12">
        <f>IFERROR(ROUND(E4089/L4089,2),0)</f>
        <v>0</v>
      </c>
      <c r="Q4089" s="16" t="s">
        <v>8315</v>
      </c>
      <c r="R4089" t="s">
        <v>8316</v>
      </c>
      <c r="S4089" s="13" t="e">
        <f>(((#REF!/60)/60)/24)+DATE(1970,1,1)</f>
        <v>#REF!</v>
      </c>
      <c r="T4089" s="13">
        <f t="shared" si="63"/>
        <v>25569.49269378349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3">
        <f>('Deadsheet. '!A4090/86400)+DATE(1970,1,1)</f>
        <v>42020.43472222222</v>
      </c>
      <c r="J4090" s="13">
        <f>('Deadsheet. '!D4090/86400)+DATE(1970,1,1)</f>
        <v>41990.612546296295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 s="12">
        <f>IFERROR(ROUND(E4090/L4090,2),0)</f>
        <v>72</v>
      </c>
      <c r="Q4090" s="16" t="s">
        <v>8315</v>
      </c>
      <c r="R4090" t="s">
        <v>8316</v>
      </c>
      <c r="S4090" s="13" t="e">
        <f>(((#REF!/60)/60)/24)+DATE(1970,1,1)</f>
        <v>#REF!</v>
      </c>
      <c r="T4090" s="13">
        <f t="shared" si="63"/>
        <v>25569.486347624101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3">
        <f>('Deadsheet. '!A4091/86400)+DATE(1970,1,1)</f>
        <v>42155.732638888891</v>
      </c>
      <c r="J4091" s="13">
        <f>('Deadsheet. '!D4091/86400)+DATE(1970,1,1)</f>
        <v>42122.732499999998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 s="12">
        <f>IFERROR(ROUND(E4091/L4091,2),0)</f>
        <v>30</v>
      </c>
      <c r="Q4091" s="16" t="s">
        <v>8315</v>
      </c>
      <c r="R4091" t="s">
        <v>8316</v>
      </c>
      <c r="S4091" s="13" t="e">
        <f>(((#REF!/60)/60)/24)+DATE(1970,1,1)</f>
        <v>#REF!</v>
      </c>
      <c r="T4091" s="13">
        <f t="shared" si="63"/>
        <v>25569.487913572208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3">
        <f>('Deadsheet. '!A4092/86400)+DATE(1970,1,1)</f>
        <v>42223.625</v>
      </c>
      <c r="J4092" s="13">
        <f>('Deadsheet. '!D4092/86400)+DATE(1970,1,1)</f>
        <v>42209.67288194444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 s="12">
        <f>IFERROR(ROUND(E4092/L4092,2),0)</f>
        <v>10.67</v>
      </c>
      <c r="Q4092" s="16" t="s">
        <v>8315</v>
      </c>
      <c r="R4092" t="s">
        <v>8316</v>
      </c>
      <c r="S4092" s="13" t="e">
        <f>(((#REF!/60)/60)/24)+DATE(1970,1,1)</f>
        <v>#REF!</v>
      </c>
      <c r="T4092" s="13">
        <f t="shared" si="63"/>
        <v>25569.488699363425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3">
        <f>('Deadsheet. '!A4093/86400)+DATE(1970,1,1)</f>
        <v>42020.506377314814</v>
      </c>
      <c r="J4093" s="13">
        <f>('Deadsheet. '!D4093/86400)+DATE(1970,1,1)</f>
        <v>41990.506377314814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 s="12">
        <f>IFERROR(ROUND(E4093/L4093,2),0)</f>
        <v>25.5</v>
      </c>
      <c r="Q4093" s="16" t="s">
        <v>8315</v>
      </c>
      <c r="R4093" t="s">
        <v>8316</v>
      </c>
      <c r="S4093" s="13" t="e">
        <f>(((#REF!/60)/60)/24)+DATE(1970,1,1)</f>
        <v>#REF!</v>
      </c>
      <c r="T4093" s="13">
        <f t="shared" si="63"/>
        <v>25569.48634845344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3">
        <f>('Deadsheet. '!A4094/86400)+DATE(1970,1,1)</f>
        <v>42099.153321759259</v>
      </c>
      <c r="J4094" s="13">
        <f>('Deadsheet. '!D4094/86400)+DATE(1970,1,1)</f>
        <v>42039.194988425923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 s="12">
        <f>IFERROR(ROUND(E4094/L4094,2),0)</f>
        <v>20</v>
      </c>
      <c r="Q4094" s="16" t="s">
        <v>8315</v>
      </c>
      <c r="R4094" t="s">
        <v>8316</v>
      </c>
      <c r="S4094" s="13" t="e">
        <f>(((#REF!/60)/60)/24)+DATE(1970,1,1)</f>
        <v>#REF!</v>
      </c>
      <c r="T4094" s="13">
        <f t="shared" si="63"/>
        <v>25569.487258719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3">
        <f>('Deadsheet. '!A4095/86400)+DATE(1970,1,1)</f>
        <v>42238.815891203703</v>
      </c>
      <c r="J4095" s="13">
        <f>('Deadsheet. '!D4095/86400)+DATE(1970,1,1)</f>
        <v>42178.815891203703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 s="12">
        <f>IFERROR(ROUND(E4095/L4095,2),0)</f>
        <v>15</v>
      </c>
      <c r="Q4095" s="16" t="s">
        <v>8315</v>
      </c>
      <c r="R4095" t="s">
        <v>8316</v>
      </c>
      <c r="S4095" s="13" t="e">
        <f>(((#REF!/60)/60)/24)+DATE(1970,1,1)</f>
        <v>#REF!</v>
      </c>
      <c r="T4095" s="13">
        <f t="shared" si="63"/>
        <v>25569.488875183924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3">
        <f>('Deadsheet. '!A4096/86400)+DATE(1970,1,1)</f>
        <v>41934.207638888889</v>
      </c>
      <c r="J4096" s="13">
        <f>('Deadsheet. '!D4096/86400)+DATE(1970,1,1)</f>
        <v>41890.086805555555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 s="12">
        <f>IFERROR(ROUND(E4096/L4096,2),0)</f>
        <v>91.25</v>
      </c>
      <c r="Q4096" s="16" t="s">
        <v>8315</v>
      </c>
      <c r="R4096" t="s">
        <v>8316</v>
      </c>
      <c r="S4096" s="13" t="e">
        <f>(((#REF!/60)/60)/24)+DATE(1970,1,1)</f>
        <v>#REF!</v>
      </c>
      <c r="T4096" s="13">
        <f t="shared" si="63"/>
        <v>25569.485349625451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3">
        <f>('Deadsheet. '!A4097/86400)+DATE(1970,1,1)</f>
        <v>42723.031828703708</v>
      </c>
      <c r="J4097" s="13">
        <f>('Deadsheet. '!D4097/86400)+DATE(1970,1,1)</f>
        <v>42693.031828703708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 s="12">
        <f>IFERROR(ROUND(E4097/L4097,2),0)</f>
        <v>800</v>
      </c>
      <c r="Q4097" s="16" t="s">
        <v>8315</v>
      </c>
      <c r="R4097" t="s">
        <v>8316</v>
      </c>
      <c r="S4097" s="13" t="e">
        <f>(((#REF!/60)/60)/24)+DATE(1970,1,1)</f>
        <v>#REF!</v>
      </c>
      <c r="T4097" s="13">
        <f t="shared" si="63"/>
        <v>25569.494479535053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3">
        <f>('Deadsheet. '!A4098/86400)+DATE(1970,1,1)</f>
        <v>42794.368750000001</v>
      </c>
      <c r="J4098" s="13">
        <f>('Deadsheet. '!D4098/86400)+DATE(1970,1,1)</f>
        <v>42750.530312499999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 s="12">
        <f>IFERROR(ROUND(E4098/L4098,2),0)</f>
        <v>80</v>
      </c>
      <c r="Q4098" s="16" t="s">
        <v>8315</v>
      </c>
      <c r="R4098" t="s">
        <v>8316</v>
      </c>
      <c r="S4098" s="13" t="e">
        <f>(((#REF!/60)/60)/24)+DATE(1970,1,1)</f>
        <v>#REF!</v>
      </c>
      <c r="T4098" s="13">
        <f t="shared" si="63"/>
        <v>25569.495305193865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3">
        <f>('Deadsheet. '!A4099/86400)+DATE(1970,1,1)</f>
        <v>42400.996527777781</v>
      </c>
      <c r="J4099" s="13">
        <f>('Deadsheet. '!D4099/86400)+DATE(1970,1,1)</f>
        <v>42344.824502314819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 s="12">
        <f>IFERROR(ROUND(E4099/L4099,2),0)</f>
        <v>0</v>
      </c>
      <c r="Q4099" s="16" t="s">
        <v>8315</v>
      </c>
      <c r="R4099" t="s">
        <v>8316</v>
      </c>
      <c r="S4099" s="13" t="e">
        <f>(((#REF!/60)/60)/24)+DATE(1970,1,1)</f>
        <v>#REF!</v>
      </c>
      <c r="T4099" s="13">
        <f t="shared" ref="T4099:T4115" si="64">(((I4099/60)/60)/24)+DATE(1970,1,1)</f>
        <v>25569.490752274625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3">
        <f>('Deadsheet. '!A4100/86400)+DATE(1970,1,1)</f>
        <v>42525.722187499996</v>
      </c>
      <c r="J4100" s="13">
        <f>('Deadsheet. '!D4100/86400)+DATE(1970,1,1)</f>
        <v>42495.722187499996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 s="12">
        <f>IFERROR(ROUND(E4100/L4100,2),0)</f>
        <v>0</v>
      </c>
      <c r="Q4100" s="16" t="s">
        <v>8315</v>
      </c>
      <c r="R4100" t="s">
        <v>8316</v>
      </c>
      <c r="S4100" s="13" t="e">
        <f>(((#REF!/60)/60)/24)+DATE(1970,1,1)</f>
        <v>#REF!</v>
      </c>
      <c r="T4100" s="13">
        <f t="shared" si="64"/>
        <v>25569.492195858653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3">
        <f>('Deadsheet. '!A4101/86400)+DATE(1970,1,1)</f>
        <v>42615.850381944445</v>
      </c>
      <c r="J4101" s="13">
        <f>('Deadsheet. '!D4101/86400)+DATE(1970,1,1)</f>
        <v>42570.850381944445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 s="12">
        <f>IFERROR(ROUND(E4101/L4101,2),0)</f>
        <v>50</v>
      </c>
      <c r="Q4101" s="16" t="s">
        <v>8315</v>
      </c>
      <c r="R4101" t="s">
        <v>8316</v>
      </c>
      <c r="S4101" s="13" t="e">
        <f>(((#REF!/60)/60)/24)+DATE(1970,1,1)</f>
        <v>#REF!</v>
      </c>
      <c r="T4101" s="13">
        <f t="shared" si="64"/>
        <v>25569.493239009051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3">
        <f>('Deadsheet. '!A4102/86400)+DATE(1970,1,1)</f>
        <v>41937.124884259261</v>
      </c>
      <c r="J4102" s="13">
        <f>('Deadsheet. '!D4102/86400)+DATE(1970,1,1)</f>
        <v>41927.124884259261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 s="12">
        <f>IFERROR(ROUND(E4102/L4102,2),0)</f>
        <v>0</v>
      </c>
      <c r="Q4102" s="16" t="s">
        <v>8315</v>
      </c>
      <c r="R4102" t="s">
        <v>8316</v>
      </c>
      <c r="S4102" s="13" t="e">
        <f>(((#REF!/60)/60)/24)+DATE(1970,1,1)</f>
        <v>#REF!</v>
      </c>
      <c r="T4102" s="13">
        <f t="shared" si="64"/>
        <v>25569.485383389863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3">
        <f>('Deadsheet. '!A4103/86400)+DATE(1970,1,1)</f>
        <v>42760.903726851851</v>
      </c>
      <c r="J4103" s="13">
        <f>('Deadsheet. '!D4103/86400)+DATE(1970,1,1)</f>
        <v>42730.903726851851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 s="12">
        <f>IFERROR(ROUND(E4103/L4103,2),0)</f>
        <v>0</v>
      </c>
      <c r="Q4103" s="16" t="s">
        <v>8315</v>
      </c>
      <c r="R4103" t="s">
        <v>8316</v>
      </c>
      <c r="S4103" s="13" t="e">
        <f>(((#REF!/60)/60)/24)+DATE(1970,1,1)</f>
        <v>#REF!</v>
      </c>
      <c r="T4103" s="13">
        <f t="shared" si="64"/>
        <v>25569.49491786721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3">
        <f>('Deadsheet. '!A4104/86400)+DATE(1970,1,1)</f>
        <v>42505.848067129627</v>
      </c>
      <c r="J4104" s="13">
        <f>('Deadsheet. '!D4104/86400)+DATE(1970,1,1)</f>
        <v>42475.848067129627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 s="12">
        <f>IFERROR(ROUND(E4104/L4104,2),0)</f>
        <v>22.83</v>
      </c>
      <c r="Q4104" s="16" t="s">
        <v>8315</v>
      </c>
      <c r="R4104" t="s">
        <v>8316</v>
      </c>
      <c r="S4104" s="13" t="e">
        <f>(((#REF!/60)/60)/24)+DATE(1970,1,1)</f>
        <v>#REF!</v>
      </c>
      <c r="T4104" s="13">
        <f t="shared" si="64"/>
        <v>25569.49196583411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3">
        <f>('Deadsheet. '!A4105/86400)+DATE(1970,1,1)</f>
        <v>42242.772222222222</v>
      </c>
      <c r="J4105" s="13">
        <f>('Deadsheet. '!D4105/86400)+DATE(1970,1,1)</f>
        <v>42188.83293981482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 s="12">
        <f>IFERROR(ROUND(E4105/L4105,2),0)</f>
        <v>16.670000000000002</v>
      </c>
      <c r="Q4105" s="16" t="s">
        <v>8315</v>
      </c>
      <c r="R4105" t="s">
        <v>8316</v>
      </c>
      <c r="S4105" s="13" t="e">
        <f>(((#REF!/60)/60)/24)+DATE(1970,1,1)</f>
        <v>#REF!</v>
      </c>
      <c r="T4105" s="13">
        <f t="shared" si="64"/>
        <v>25569.488920974793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3">
        <f>('Deadsheet. '!A4106/86400)+DATE(1970,1,1)</f>
        <v>42670.278171296297</v>
      </c>
      <c r="J4106" s="13">
        <f>('Deadsheet. '!D4106/86400)+DATE(1970,1,1)</f>
        <v>42640.278171296297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 s="12">
        <f>IFERROR(ROUND(E4106/L4106,2),0)</f>
        <v>45.79</v>
      </c>
      <c r="Q4106" s="16" t="s">
        <v>8315</v>
      </c>
      <c r="R4106" t="s">
        <v>8316</v>
      </c>
      <c r="S4106" s="13" t="e">
        <f>(((#REF!/60)/60)/24)+DATE(1970,1,1)</f>
        <v>#REF!</v>
      </c>
      <c r="T4106" s="13">
        <f t="shared" si="64"/>
        <v>25569.493868960315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3">
        <f>('Deadsheet. '!A4107/86400)+DATE(1970,1,1)</f>
        <v>42730.010520833333</v>
      </c>
      <c r="J4107" s="13">
        <f>('Deadsheet. '!D4107/86400)+DATE(1970,1,1)</f>
        <v>42697.010520833333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ROUND(E4107/D4107*100,0)</f>
        <v>7</v>
      </c>
      <c r="P4107" s="12">
        <f>IFERROR(ROUND(E4107/L4107,2),0)</f>
        <v>383.33</v>
      </c>
      <c r="Q4107" s="16" t="s">
        <v>8315</v>
      </c>
      <c r="R4107" t="s">
        <v>8316</v>
      </c>
      <c r="S4107" s="13" t="e">
        <f>(((#REF!/60)/60)/24)+DATE(1970,1,1)</f>
        <v>#REF!</v>
      </c>
      <c r="T4107" s="13">
        <f t="shared" si="64"/>
        <v>25569.494560306954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3">
        <f>('Deadsheet. '!A4108/86400)+DATE(1970,1,1)</f>
        <v>42096.041666666672</v>
      </c>
      <c r="J4108" s="13">
        <f>('Deadsheet. '!D4108/86400)+DATE(1970,1,1)</f>
        <v>42053.049375000002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 s="12">
        <f>IFERROR(ROUND(E4108/L4108,2),0)</f>
        <v>106.97</v>
      </c>
      <c r="Q4108" s="16" t="s">
        <v>8315</v>
      </c>
      <c r="R4108" t="s">
        <v>8316</v>
      </c>
      <c r="S4108" s="13" t="e">
        <f>(((#REF!/60)/60)/24)+DATE(1970,1,1)</f>
        <v>#REF!</v>
      </c>
      <c r="T4108" s="13">
        <f t="shared" si="64"/>
        <v>25569.487222704476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3">
        <f>('Deadsheet. '!A4109/86400)+DATE(1970,1,1)</f>
        <v>41906.916678240741</v>
      </c>
      <c r="J4109" s="13">
        <f>('Deadsheet. '!D4109/86400)+DATE(1970,1,1)</f>
        <v>41883.916678240741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 s="12">
        <f>IFERROR(ROUND(E4109/L4109,2),0)</f>
        <v>10.25</v>
      </c>
      <c r="Q4109" s="16" t="s">
        <v>8315</v>
      </c>
      <c r="R4109" t="s">
        <v>8316</v>
      </c>
      <c r="S4109" s="13" t="e">
        <f>(((#REF!/60)/60)/24)+DATE(1970,1,1)</f>
        <v>#REF!</v>
      </c>
      <c r="T4109" s="13">
        <f t="shared" si="64"/>
        <v>25569.48503375785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3">
        <f>('Deadsheet. '!A4110/86400)+DATE(1970,1,1)</f>
        <v>42797.208333333328</v>
      </c>
      <c r="J4110" s="13">
        <f>('Deadsheet. '!D4110/86400)+DATE(1970,1,1)</f>
        <v>42767.031678240739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 s="12">
        <f>IFERROR(ROUND(E4110/L4110,2),0)</f>
        <v>59</v>
      </c>
      <c r="Q4110" s="16" t="s">
        <v>8315</v>
      </c>
      <c r="R4110" t="s">
        <v>8316</v>
      </c>
      <c r="S4110" s="13" t="e">
        <f>(((#REF!/60)/60)/24)+DATE(1970,1,1)</f>
        <v>#REF!</v>
      </c>
      <c r="T4110" s="13">
        <f t="shared" si="64"/>
        <v>25569.495338059412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3">
        <f>('Deadsheet. '!A4111/86400)+DATE(1970,1,1)</f>
        <v>42337.581064814818</v>
      </c>
      <c r="J4111" s="13">
        <f>('Deadsheet. '!D4111/86400)+DATE(1970,1,1)</f>
        <v>42307.539398148147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 s="12">
        <f>IFERROR(ROUND(E4111/L4111,2),0)</f>
        <v>0</v>
      </c>
      <c r="Q4111" s="16" t="s">
        <v>8315</v>
      </c>
      <c r="R4111" t="s">
        <v>8316</v>
      </c>
      <c r="S4111" s="13" t="e">
        <f>(((#REF!/60)/60)/24)+DATE(1970,1,1)</f>
        <v>#REF!</v>
      </c>
      <c r="T4111" s="13">
        <f t="shared" si="64"/>
        <v>25569.490018299362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3">
        <f>('Deadsheet. '!A4112/86400)+DATE(1970,1,1)</f>
        <v>42572.626747685186</v>
      </c>
      <c r="J4112" s="13">
        <f>('Deadsheet. '!D4112/86400)+DATE(1970,1,1)</f>
        <v>42512.626747685186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 s="12">
        <f>IFERROR(ROUND(E4112/L4112,2),0)</f>
        <v>14.33</v>
      </c>
      <c r="Q4112" s="16" t="s">
        <v>8315</v>
      </c>
      <c r="R4112" t="s">
        <v>8316</v>
      </c>
      <c r="S4112" s="13" t="e">
        <f>(((#REF!/60)/60)/24)+DATE(1970,1,1)</f>
        <v>#REF!</v>
      </c>
      <c r="T4112" s="13">
        <f t="shared" si="64"/>
        <v>25569.492738735506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3">
        <f>('Deadsheet. '!A4113/86400)+DATE(1970,1,1)</f>
        <v>42059.135879629626</v>
      </c>
      <c r="J4113" s="13">
        <f>('Deadsheet. '!D4113/86400)+DATE(1970,1,1)</f>
        <v>42029.135879629626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 s="12">
        <f>IFERROR(ROUND(E4113/L4113,2),0)</f>
        <v>15.67</v>
      </c>
      <c r="Q4113" s="16" t="s">
        <v>8315</v>
      </c>
      <c r="R4113" t="s">
        <v>8316</v>
      </c>
      <c r="S4113" s="13" t="e">
        <f>(((#REF!/60)/60)/24)+DATE(1970,1,1)</f>
        <v>#REF!</v>
      </c>
      <c r="T4113" s="13">
        <f t="shared" si="64"/>
        <v>25569.486795554163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3">
        <f>('Deadsheet. '!A4114/86400)+DATE(1970,1,1)</f>
        <v>42428</v>
      </c>
      <c r="J4114" s="13">
        <f>('Deadsheet. '!D4114/86400)+DATE(1970,1,1)</f>
        <v>42400.946597222224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 s="12">
        <f>IFERROR(ROUND(E4114/L4114,2),0)</f>
        <v>1</v>
      </c>
      <c r="Q4114" s="16" t="s">
        <v>8315</v>
      </c>
      <c r="R4114" t="s">
        <v>8316</v>
      </c>
      <c r="S4114" s="13" t="e">
        <f>(((#REF!/60)/60)/24)+DATE(1970,1,1)</f>
        <v>#REF!</v>
      </c>
      <c r="T4114" s="13">
        <f t="shared" si="64"/>
        <v>25569.491064814814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3">
        <f>('Deadsheet. '!A4115/86400)+DATE(1970,1,1)</f>
        <v>42377.273611111115</v>
      </c>
      <c r="J4115" s="13">
        <f>('Deadsheet. '!D4115/86400)+DATE(1970,1,1)</f>
        <v>42358.573182870372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 s="12">
        <f>IFERROR(ROUND(E4115/L4115,2),0)</f>
        <v>1</v>
      </c>
      <c r="Q4115" s="16" t="s">
        <v>8315</v>
      </c>
      <c r="R4115" t="s">
        <v>8316</v>
      </c>
      <c r="S4115" s="13" t="e">
        <f>(((#REF!/60)/60)/24)+DATE(1970,1,1)</f>
        <v>#REF!</v>
      </c>
      <c r="T4115" s="13">
        <f t="shared" si="64"/>
        <v>25569.490477703832</v>
      </c>
    </row>
  </sheetData>
  <autoFilter ref="A1:V4115" xr:uid="{519CD46F-1D59-2044-84E4-EE8B321B5CA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5" operator="containsText" text="canceled">
      <formula>NOT(ISERROR(SEARCH("canceled",F1)))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successful">
      <formula>NOT(ISERROR(SEARCH("successful",F1)))</formula>
    </cfRule>
    <cfRule type="containsText" dxfId="11" priority="8" operator="containsText" text="successful">
      <formula>NOT(ISERROR(SEARCH("successful",F1)))</formula>
    </cfRule>
    <cfRule type="containsText" dxfId="10" priority="9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83BD-B6BF-124E-B1F8-DA9C37A94530}">
  <dimension ref="A1:D4115"/>
  <sheetViews>
    <sheetView workbookViewId="0">
      <selection activeCell="D2" sqref="D2"/>
    </sheetView>
  </sheetViews>
  <sheetFormatPr baseColWidth="10" defaultRowHeight="15" x14ac:dyDescent="0.2"/>
  <cols>
    <col min="1" max="1" width="19.33203125" customWidth="1"/>
    <col min="4" max="4" width="17.83203125" customWidth="1"/>
  </cols>
  <sheetData>
    <row r="1" spans="1:4" x14ac:dyDescent="0.2">
      <c r="A1" s="1" t="s">
        <v>8258</v>
      </c>
      <c r="D1" s="1" t="s">
        <v>8259</v>
      </c>
    </row>
    <row r="2" spans="1:4" x14ac:dyDescent="0.2">
      <c r="A2" s="11">
        <v>1437620400</v>
      </c>
      <c r="B2" s="13">
        <f>(A2/86400)+DATE(1970,1,1)</f>
        <v>42208.125</v>
      </c>
      <c r="D2">
        <v>1434931811</v>
      </c>
    </row>
    <row r="3" spans="1:4" x14ac:dyDescent="0.2">
      <c r="A3">
        <v>1488464683</v>
      </c>
      <c r="B3" s="13">
        <f>(A3/86400)+DATE(1970,1,1)</f>
        <v>42796.600497685184</v>
      </c>
      <c r="D3">
        <v>1485872683</v>
      </c>
    </row>
    <row r="4" spans="1:4" x14ac:dyDescent="0.2">
      <c r="A4">
        <v>1455555083</v>
      </c>
      <c r="B4" s="13">
        <f t="shared" ref="B3:B66" si="0">(A4/86400)+DATE(1970,1,1)</f>
        <v>42415.702349537038</v>
      </c>
      <c r="D4">
        <v>1454691083</v>
      </c>
    </row>
    <row r="5" spans="1:4" x14ac:dyDescent="0.2">
      <c r="A5">
        <v>1407414107</v>
      </c>
      <c r="B5" s="13">
        <f t="shared" si="0"/>
        <v>41858.515127314815</v>
      </c>
      <c r="D5">
        <v>1404822107</v>
      </c>
    </row>
    <row r="6" spans="1:4" x14ac:dyDescent="0.2">
      <c r="A6">
        <v>1450555279</v>
      </c>
      <c r="B6" s="13">
        <f t="shared" si="0"/>
        <v>42357.834247685183</v>
      </c>
      <c r="D6">
        <v>1447963279</v>
      </c>
    </row>
    <row r="7" spans="1:4" x14ac:dyDescent="0.2">
      <c r="A7">
        <v>1469770500</v>
      </c>
      <c r="B7" s="13">
        <f t="shared" si="0"/>
        <v>42580.232638888891</v>
      </c>
      <c r="D7">
        <v>1468362207</v>
      </c>
    </row>
    <row r="8" spans="1:4" x14ac:dyDescent="0.2">
      <c r="A8">
        <v>1402710250</v>
      </c>
      <c r="B8" s="13">
        <f t="shared" si="0"/>
        <v>41804.072337962964</v>
      </c>
      <c r="D8">
        <v>1401846250</v>
      </c>
    </row>
    <row r="9" spans="1:4" x14ac:dyDescent="0.2">
      <c r="A9">
        <v>1467680867</v>
      </c>
      <c r="B9" s="13">
        <f t="shared" si="0"/>
        <v>42556.047071759254</v>
      </c>
      <c r="D9">
        <v>1464224867</v>
      </c>
    </row>
    <row r="10" spans="1:4" x14ac:dyDescent="0.2">
      <c r="A10">
        <v>1460754000</v>
      </c>
      <c r="B10" s="13">
        <f t="shared" si="0"/>
        <v>42475.875</v>
      </c>
      <c r="D10">
        <v>1460155212</v>
      </c>
    </row>
    <row r="11" spans="1:4" x14ac:dyDescent="0.2">
      <c r="A11">
        <v>1460860144</v>
      </c>
      <c r="B11" s="13">
        <f t="shared" si="0"/>
        <v>42477.103518518517</v>
      </c>
      <c r="D11">
        <v>1458268144</v>
      </c>
    </row>
    <row r="12" spans="1:4" x14ac:dyDescent="0.2">
      <c r="A12">
        <v>1403660279</v>
      </c>
      <c r="B12" s="13">
        <f t="shared" si="0"/>
        <v>41815.068043981482</v>
      </c>
      <c r="D12">
        <v>1400636279</v>
      </c>
    </row>
    <row r="13" spans="1:4" x14ac:dyDescent="0.2">
      <c r="A13">
        <v>1471834800</v>
      </c>
      <c r="B13" s="13">
        <f t="shared" si="0"/>
        <v>42604.125</v>
      </c>
      <c r="D13">
        <v>1469126462</v>
      </c>
    </row>
    <row r="14" spans="1:4" x14ac:dyDescent="0.2">
      <c r="A14">
        <v>1405479600</v>
      </c>
      <c r="B14" s="13">
        <f t="shared" si="0"/>
        <v>41836.125</v>
      </c>
      <c r="D14">
        <v>1401642425</v>
      </c>
    </row>
    <row r="15" spans="1:4" x14ac:dyDescent="0.2">
      <c r="A15">
        <v>1466713620</v>
      </c>
      <c r="B15" s="13">
        <f t="shared" si="0"/>
        <v>42544.852083333331</v>
      </c>
      <c r="D15">
        <v>1463588109</v>
      </c>
    </row>
    <row r="16" spans="1:4" x14ac:dyDescent="0.2">
      <c r="A16">
        <v>1405259940</v>
      </c>
      <c r="B16" s="13">
        <f t="shared" si="0"/>
        <v>41833.582638888889</v>
      </c>
      <c r="D16">
        <v>1403051888</v>
      </c>
    </row>
    <row r="17" spans="1:4" x14ac:dyDescent="0.2">
      <c r="A17">
        <v>1443384840</v>
      </c>
      <c r="B17" s="13">
        <f t="shared" si="0"/>
        <v>42274.843055555553</v>
      </c>
      <c r="D17">
        <v>1441790658</v>
      </c>
    </row>
    <row r="18" spans="1:4" x14ac:dyDescent="0.2">
      <c r="A18">
        <v>1402896600</v>
      </c>
      <c r="B18" s="13">
        <f t="shared" si="0"/>
        <v>41806.229166666664</v>
      </c>
      <c r="D18">
        <v>1398971211</v>
      </c>
    </row>
    <row r="19" spans="1:4" x14ac:dyDescent="0.2">
      <c r="A19">
        <v>1415126022</v>
      </c>
      <c r="B19" s="13">
        <f t="shared" si="0"/>
        <v>41947.773402777777</v>
      </c>
      <c r="D19">
        <v>1412530422</v>
      </c>
    </row>
    <row r="20" spans="1:4" x14ac:dyDescent="0.2">
      <c r="A20">
        <v>1410958856</v>
      </c>
      <c r="B20" s="13">
        <f t="shared" si="0"/>
        <v>41899.542314814811</v>
      </c>
      <c r="D20">
        <v>1408366856</v>
      </c>
    </row>
    <row r="21" spans="1:4" x14ac:dyDescent="0.2">
      <c r="A21">
        <v>1437420934</v>
      </c>
      <c r="B21" s="13">
        <f t="shared" si="0"/>
        <v>42205.816365740742</v>
      </c>
      <c r="D21">
        <v>1434828934</v>
      </c>
    </row>
    <row r="22" spans="1:4" x14ac:dyDescent="0.2">
      <c r="A22">
        <v>1442167912</v>
      </c>
      <c r="B22" s="13">
        <f t="shared" si="0"/>
        <v>42260.758240740739</v>
      </c>
      <c r="D22">
        <v>1436983912</v>
      </c>
    </row>
    <row r="23" spans="1:4" x14ac:dyDescent="0.2">
      <c r="A23">
        <v>1411743789</v>
      </c>
      <c r="B23" s="13">
        <f t="shared" si="0"/>
        <v>41908.627187500002</v>
      </c>
      <c r="D23">
        <v>1409151789</v>
      </c>
    </row>
    <row r="24" spans="1:4" x14ac:dyDescent="0.2">
      <c r="A24">
        <v>1420099140</v>
      </c>
      <c r="B24" s="13">
        <f t="shared" si="0"/>
        <v>42005.332638888889</v>
      </c>
      <c r="D24">
        <v>1418766740</v>
      </c>
    </row>
    <row r="25" spans="1:4" x14ac:dyDescent="0.2">
      <c r="A25">
        <v>1430407200</v>
      </c>
      <c r="B25" s="13">
        <f t="shared" si="0"/>
        <v>42124.638888888891</v>
      </c>
      <c r="D25">
        <v>1428086501</v>
      </c>
    </row>
    <row r="26" spans="1:4" x14ac:dyDescent="0.2">
      <c r="A26">
        <v>1442345940</v>
      </c>
      <c r="B26" s="13">
        <f t="shared" si="0"/>
        <v>42262.818749999999</v>
      </c>
      <c r="D26">
        <v>1439494863</v>
      </c>
    </row>
    <row r="27" spans="1:4" x14ac:dyDescent="0.2">
      <c r="A27">
        <v>1452299761</v>
      </c>
      <c r="B27" s="13">
        <f t="shared" si="0"/>
        <v>42378.025011574078</v>
      </c>
      <c r="D27">
        <v>1447115761</v>
      </c>
    </row>
    <row r="28" spans="1:4" x14ac:dyDescent="0.2">
      <c r="A28">
        <v>1408278144</v>
      </c>
      <c r="B28" s="13">
        <f t="shared" si="0"/>
        <v>41868.515555555554</v>
      </c>
      <c r="D28">
        <v>1404822144</v>
      </c>
    </row>
    <row r="29" spans="1:4" x14ac:dyDescent="0.2">
      <c r="A29">
        <v>1416113833</v>
      </c>
      <c r="B29" s="13">
        <f t="shared" si="0"/>
        <v>41959.206400462965</v>
      </c>
      <c r="D29">
        <v>1413518233</v>
      </c>
    </row>
    <row r="30" spans="1:4" x14ac:dyDescent="0.2">
      <c r="A30">
        <v>1450307284</v>
      </c>
      <c r="B30" s="13">
        <f t="shared" si="0"/>
        <v>42354.96393518518</v>
      </c>
      <c r="D30">
        <v>1447715284</v>
      </c>
    </row>
    <row r="31" spans="1:4" x14ac:dyDescent="0.2">
      <c r="A31">
        <v>1406045368</v>
      </c>
      <c r="B31" s="13">
        <f t="shared" si="0"/>
        <v>41842.67324074074</v>
      </c>
      <c r="D31">
        <v>1403453368</v>
      </c>
    </row>
    <row r="32" spans="1:4" x14ac:dyDescent="0.2">
      <c r="A32">
        <v>1408604515</v>
      </c>
      <c r="B32" s="13">
        <f t="shared" si="0"/>
        <v>41872.292997685188</v>
      </c>
      <c r="D32">
        <v>1406012515</v>
      </c>
    </row>
    <row r="33" spans="1:4" x14ac:dyDescent="0.2">
      <c r="A33">
        <v>1453748434</v>
      </c>
      <c r="B33" s="13">
        <f t="shared" si="0"/>
        <v>42394.79206018518</v>
      </c>
      <c r="D33">
        <v>1452193234</v>
      </c>
    </row>
    <row r="34" spans="1:4" x14ac:dyDescent="0.2">
      <c r="A34">
        <v>1463111940</v>
      </c>
      <c r="B34" s="13">
        <f t="shared" si="0"/>
        <v>42503.165972222225</v>
      </c>
      <c r="D34">
        <v>1459523017</v>
      </c>
    </row>
    <row r="35" spans="1:4" x14ac:dyDescent="0.2">
      <c r="A35">
        <v>1447001501</v>
      </c>
      <c r="B35" s="13">
        <f t="shared" si="0"/>
        <v>42316.702557870369</v>
      </c>
      <c r="D35">
        <v>1444405901</v>
      </c>
    </row>
    <row r="36" spans="1:4" x14ac:dyDescent="0.2">
      <c r="A36">
        <v>1407224601</v>
      </c>
      <c r="B36" s="13">
        <f t="shared" si="0"/>
        <v>41856.321770833332</v>
      </c>
      <c r="D36">
        <v>1405928601</v>
      </c>
    </row>
    <row r="37" spans="1:4" x14ac:dyDescent="0.2">
      <c r="A37">
        <v>1430179200</v>
      </c>
      <c r="B37" s="13">
        <f t="shared" si="0"/>
        <v>42122</v>
      </c>
      <c r="D37">
        <v>1428130814</v>
      </c>
    </row>
    <row r="38" spans="1:4" x14ac:dyDescent="0.2">
      <c r="A38">
        <v>1428128525</v>
      </c>
      <c r="B38" s="13">
        <f t="shared" si="0"/>
        <v>42098.265335648146</v>
      </c>
      <c r="D38">
        <v>1425540125</v>
      </c>
    </row>
    <row r="39" spans="1:4" x14ac:dyDescent="0.2">
      <c r="A39">
        <v>1425055079</v>
      </c>
      <c r="B39" s="13">
        <f t="shared" si="0"/>
        <v>42062.693043981482</v>
      </c>
      <c r="D39">
        <v>1422463079</v>
      </c>
    </row>
    <row r="40" spans="1:4" x14ac:dyDescent="0.2">
      <c r="A40">
        <v>1368235344</v>
      </c>
      <c r="B40" s="13">
        <f t="shared" si="0"/>
        <v>41405.057222222225</v>
      </c>
      <c r="D40">
        <v>1365643344</v>
      </c>
    </row>
    <row r="41" spans="1:4" x14ac:dyDescent="0.2">
      <c r="A41">
        <v>1401058740</v>
      </c>
      <c r="B41" s="13">
        <f t="shared" si="0"/>
        <v>41784.957638888889</v>
      </c>
      <c r="D41">
        <v>1398388068</v>
      </c>
    </row>
    <row r="42" spans="1:4" x14ac:dyDescent="0.2">
      <c r="A42">
        <v>1403150400</v>
      </c>
      <c r="B42" s="13">
        <f t="shared" si="0"/>
        <v>41809.166666666664</v>
      </c>
      <c r="D42">
        <v>1401426488</v>
      </c>
    </row>
    <row r="43" spans="1:4" x14ac:dyDescent="0.2">
      <c r="A43">
        <v>1412516354</v>
      </c>
      <c r="B43" s="13">
        <f t="shared" si="0"/>
        <v>41917.568912037037</v>
      </c>
      <c r="D43">
        <v>1409924354</v>
      </c>
    </row>
    <row r="44" spans="1:4" x14ac:dyDescent="0.2">
      <c r="A44">
        <v>1419780026</v>
      </c>
      <c r="B44" s="13">
        <f t="shared" si="0"/>
        <v>42001.639189814814</v>
      </c>
      <c r="D44">
        <v>1417188026</v>
      </c>
    </row>
    <row r="45" spans="1:4" x14ac:dyDescent="0.2">
      <c r="A45">
        <v>1405209600</v>
      </c>
      <c r="B45" s="13">
        <f t="shared" si="0"/>
        <v>41833</v>
      </c>
      <c r="D45">
        <v>1402599486</v>
      </c>
    </row>
    <row r="46" spans="1:4" x14ac:dyDescent="0.2">
      <c r="A46">
        <v>1412648537</v>
      </c>
      <c r="B46" s="13">
        <f t="shared" si="0"/>
        <v>41919.098807870367</v>
      </c>
      <c r="D46">
        <v>1408760537</v>
      </c>
    </row>
    <row r="47" spans="1:4" x14ac:dyDescent="0.2">
      <c r="A47">
        <v>1461769107</v>
      </c>
      <c r="B47" s="13">
        <f t="shared" si="0"/>
        <v>42487.623923611114</v>
      </c>
      <c r="D47">
        <v>1459177107</v>
      </c>
    </row>
    <row r="48" spans="1:4" x14ac:dyDescent="0.2">
      <c r="A48">
        <v>1450220974</v>
      </c>
      <c r="B48" s="13">
        <f t="shared" si="0"/>
        <v>42353.96497685185</v>
      </c>
      <c r="D48">
        <v>1447628974</v>
      </c>
    </row>
    <row r="49" spans="1:4" x14ac:dyDescent="0.2">
      <c r="A49">
        <v>1419021607</v>
      </c>
      <c r="B49" s="13">
        <f t="shared" si="0"/>
        <v>41992.861192129625</v>
      </c>
      <c r="D49">
        <v>1413834007</v>
      </c>
    </row>
    <row r="50" spans="1:4" x14ac:dyDescent="0.2">
      <c r="A50">
        <v>1425211200</v>
      </c>
      <c r="B50" s="13">
        <f t="shared" si="0"/>
        <v>42064.5</v>
      </c>
      <c r="D50">
        <v>1422534260</v>
      </c>
    </row>
    <row r="51" spans="1:4" x14ac:dyDescent="0.2">
      <c r="A51">
        <v>1445660045</v>
      </c>
      <c r="B51" s="13">
        <f t="shared" si="0"/>
        <v>42301.176446759258</v>
      </c>
      <c r="D51">
        <v>1443068045</v>
      </c>
    </row>
    <row r="52" spans="1:4" x14ac:dyDescent="0.2">
      <c r="A52">
        <v>1422637200</v>
      </c>
      <c r="B52" s="13">
        <f t="shared" si="0"/>
        <v>42034.708333333328</v>
      </c>
      <c r="D52">
        <v>1419271458</v>
      </c>
    </row>
    <row r="53" spans="1:4" x14ac:dyDescent="0.2">
      <c r="A53">
        <v>1439245037</v>
      </c>
      <c r="B53" s="13">
        <f t="shared" si="0"/>
        <v>42226.928668981476</v>
      </c>
      <c r="D53">
        <v>1436653037</v>
      </c>
    </row>
    <row r="54" spans="1:4" x14ac:dyDescent="0.2">
      <c r="A54">
        <v>1405615846</v>
      </c>
      <c r="B54" s="13">
        <f t="shared" si="0"/>
        <v>41837.701921296299</v>
      </c>
      <c r="D54">
        <v>1403023846</v>
      </c>
    </row>
    <row r="55" spans="1:4" x14ac:dyDescent="0.2">
      <c r="A55">
        <v>1396648800</v>
      </c>
      <c r="B55" s="13">
        <f t="shared" si="0"/>
        <v>41733.916666666664</v>
      </c>
      <c r="D55">
        <v>1395407445</v>
      </c>
    </row>
    <row r="56" spans="1:4" x14ac:dyDescent="0.2">
      <c r="A56">
        <v>1451063221</v>
      </c>
      <c r="B56" s="13">
        <f t="shared" si="0"/>
        <v>42363.713206018518</v>
      </c>
      <c r="D56">
        <v>1448471221</v>
      </c>
    </row>
    <row r="57" spans="1:4" x14ac:dyDescent="0.2">
      <c r="A57">
        <v>1464390916</v>
      </c>
      <c r="B57" s="13">
        <f t="shared" si="0"/>
        <v>42517.968935185185</v>
      </c>
      <c r="D57">
        <v>1462576516</v>
      </c>
    </row>
    <row r="58" spans="1:4" x14ac:dyDescent="0.2">
      <c r="A58">
        <v>1433779200</v>
      </c>
      <c r="B58" s="13">
        <f t="shared" si="0"/>
        <v>42163.666666666672</v>
      </c>
      <c r="D58">
        <v>1432559424</v>
      </c>
    </row>
    <row r="59" spans="1:4" x14ac:dyDescent="0.2">
      <c r="A59">
        <v>1429991962</v>
      </c>
      <c r="B59" s="13">
        <f t="shared" si="0"/>
        <v>42119.83289351852</v>
      </c>
      <c r="D59">
        <v>1427399962</v>
      </c>
    </row>
    <row r="60" spans="1:4" x14ac:dyDescent="0.2">
      <c r="A60">
        <v>1416423172</v>
      </c>
      <c r="B60" s="13">
        <f t="shared" si="0"/>
        <v>41962.786712962959</v>
      </c>
      <c r="D60">
        <v>1413827572</v>
      </c>
    </row>
    <row r="61" spans="1:4" x14ac:dyDescent="0.2">
      <c r="A61">
        <v>1442264400</v>
      </c>
      <c r="B61" s="13">
        <f t="shared" si="0"/>
        <v>42261.875</v>
      </c>
      <c r="D61">
        <v>1439530776</v>
      </c>
    </row>
    <row r="62" spans="1:4" x14ac:dyDescent="0.2">
      <c r="A62">
        <v>1395532800</v>
      </c>
      <c r="B62" s="13">
        <f t="shared" si="0"/>
        <v>41721</v>
      </c>
      <c r="D62">
        <v>1393882717</v>
      </c>
    </row>
    <row r="63" spans="1:4" x14ac:dyDescent="0.2">
      <c r="A63">
        <v>1370547157</v>
      </c>
      <c r="B63" s="13">
        <f t="shared" si="0"/>
        <v>41431.814317129625</v>
      </c>
      <c r="D63">
        <v>1368646357</v>
      </c>
    </row>
    <row r="64" spans="1:4" x14ac:dyDescent="0.2">
      <c r="A64">
        <v>1362337878</v>
      </c>
      <c r="B64" s="13">
        <f t="shared" si="0"/>
        <v>41336.799513888887</v>
      </c>
      <c r="D64">
        <v>1360177878</v>
      </c>
    </row>
    <row r="65" spans="1:4" x14ac:dyDescent="0.2">
      <c r="A65">
        <v>1388206740</v>
      </c>
      <c r="B65" s="13">
        <f t="shared" si="0"/>
        <v>41636.207638888889</v>
      </c>
      <c r="D65">
        <v>1386194013</v>
      </c>
    </row>
    <row r="66" spans="1:4" x14ac:dyDescent="0.2">
      <c r="A66">
        <v>1373243181</v>
      </c>
      <c r="B66" s="13">
        <f t="shared" si="0"/>
        <v>41463.01829861111</v>
      </c>
      <c r="D66">
        <v>1370651181</v>
      </c>
    </row>
    <row r="67" spans="1:4" x14ac:dyDescent="0.2">
      <c r="A67">
        <v>1407736740</v>
      </c>
      <c r="B67" s="13">
        <f t="shared" ref="B67:B130" si="1">(A67/86400)+DATE(1970,1,1)</f>
        <v>41862.249305555553</v>
      </c>
      <c r="D67">
        <v>1405453354</v>
      </c>
    </row>
    <row r="68" spans="1:4" x14ac:dyDescent="0.2">
      <c r="A68">
        <v>1468873420</v>
      </c>
      <c r="B68" s="13">
        <f t="shared" si="1"/>
        <v>42569.849768518514</v>
      </c>
      <c r="D68">
        <v>1466281420</v>
      </c>
    </row>
    <row r="69" spans="1:4" x14ac:dyDescent="0.2">
      <c r="A69">
        <v>1342360804</v>
      </c>
      <c r="B69" s="13">
        <f t="shared" si="1"/>
        <v>41105.583379629628</v>
      </c>
      <c r="D69">
        <v>1339768804</v>
      </c>
    </row>
    <row r="70" spans="1:4" x14ac:dyDescent="0.2">
      <c r="A70">
        <v>1393162791</v>
      </c>
      <c r="B70" s="13">
        <f t="shared" si="1"/>
        <v>41693.569340277776</v>
      </c>
      <c r="D70">
        <v>1390570791</v>
      </c>
    </row>
    <row r="71" spans="1:4" x14ac:dyDescent="0.2">
      <c r="A71">
        <v>1317538740</v>
      </c>
      <c r="B71" s="13">
        <f t="shared" si="1"/>
        <v>40818.290972222225</v>
      </c>
      <c r="D71">
        <v>1314765025</v>
      </c>
    </row>
    <row r="72" spans="1:4" x14ac:dyDescent="0.2">
      <c r="A72">
        <v>1315171845</v>
      </c>
      <c r="B72" s="13">
        <f t="shared" si="1"/>
        <v>40790.896354166667</v>
      </c>
      <c r="D72">
        <v>1309987845</v>
      </c>
    </row>
    <row r="73" spans="1:4" x14ac:dyDescent="0.2">
      <c r="A73">
        <v>1338186657</v>
      </c>
      <c r="B73" s="13">
        <f t="shared" si="1"/>
        <v>41057.271493055552</v>
      </c>
      <c r="D73">
        <v>1333002657</v>
      </c>
    </row>
    <row r="74" spans="1:4" x14ac:dyDescent="0.2">
      <c r="A74">
        <v>1352937600</v>
      </c>
      <c r="B74" s="13">
        <f t="shared" si="1"/>
        <v>41228</v>
      </c>
      <c r="D74">
        <v>1351210481</v>
      </c>
    </row>
    <row r="75" spans="1:4" x14ac:dyDescent="0.2">
      <c r="A75">
        <v>1304395140</v>
      </c>
      <c r="B75" s="13">
        <f t="shared" si="1"/>
        <v>40666.165972222225</v>
      </c>
      <c r="D75">
        <v>1297620584</v>
      </c>
    </row>
    <row r="76" spans="1:4" x14ac:dyDescent="0.2">
      <c r="A76">
        <v>1453376495</v>
      </c>
      <c r="B76" s="13">
        <f t="shared" si="1"/>
        <v>42390.487210648149</v>
      </c>
      <c r="D76">
        <v>1450784495</v>
      </c>
    </row>
    <row r="77" spans="1:4" x14ac:dyDescent="0.2">
      <c r="A77">
        <v>1366693272</v>
      </c>
      <c r="B77" s="13">
        <f t="shared" si="1"/>
        <v>41387.209166666667</v>
      </c>
      <c r="D77">
        <v>1364101272</v>
      </c>
    </row>
    <row r="78" spans="1:4" x14ac:dyDescent="0.2">
      <c r="A78">
        <v>1325007358</v>
      </c>
      <c r="B78" s="13">
        <f t="shared" si="1"/>
        <v>40904.733310185184</v>
      </c>
      <c r="D78">
        <v>1319819758</v>
      </c>
    </row>
    <row r="79" spans="1:4" x14ac:dyDescent="0.2">
      <c r="A79">
        <v>1337569140</v>
      </c>
      <c r="B79" s="13">
        <f t="shared" si="1"/>
        <v>41050.124305555553</v>
      </c>
      <c r="D79">
        <v>1332991717</v>
      </c>
    </row>
    <row r="80" spans="1:4" x14ac:dyDescent="0.2">
      <c r="A80">
        <v>1472751121</v>
      </c>
      <c r="B80" s="13">
        <f t="shared" si="1"/>
        <v>42614.730567129634</v>
      </c>
      <c r="D80">
        <v>1471887121</v>
      </c>
    </row>
    <row r="81" spans="1:4" x14ac:dyDescent="0.2">
      <c r="A81">
        <v>1398451093</v>
      </c>
      <c r="B81" s="13">
        <f t="shared" si="1"/>
        <v>41754.776539351849</v>
      </c>
      <c r="D81">
        <v>1395859093</v>
      </c>
    </row>
    <row r="82" spans="1:4" x14ac:dyDescent="0.2">
      <c r="A82">
        <v>1386640856</v>
      </c>
      <c r="B82" s="13">
        <f t="shared" si="1"/>
        <v>41618.083981481483</v>
      </c>
      <c r="D82">
        <v>1383616856</v>
      </c>
    </row>
    <row r="83" spans="1:4" x14ac:dyDescent="0.2">
      <c r="A83">
        <v>1342234920</v>
      </c>
      <c r="B83" s="13">
        <f t="shared" si="1"/>
        <v>41104.126388888893</v>
      </c>
      <c r="D83">
        <v>1341892127</v>
      </c>
    </row>
    <row r="84" spans="1:4" x14ac:dyDescent="0.2">
      <c r="A84">
        <v>1318189261</v>
      </c>
      <c r="B84" s="13">
        <f t="shared" si="1"/>
        <v>40825.820150462961</v>
      </c>
      <c r="D84">
        <v>1315597261</v>
      </c>
    </row>
    <row r="85" spans="1:4" x14ac:dyDescent="0.2">
      <c r="A85">
        <v>1424604600</v>
      </c>
      <c r="B85" s="13">
        <f t="shared" si="1"/>
        <v>42057.479166666672</v>
      </c>
      <c r="D85">
        <v>1423320389</v>
      </c>
    </row>
    <row r="86" spans="1:4" x14ac:dyDescent="0.2">
      <c r="A86">
        <v>1305483086</v>
      </c>
      <c r="B86" s="13">
        <f t="shared" si="1"/>
        <v>40678.757939814815</v>
      </c>
      <c r="D86">
        <v>1302891086</v>
      </c>
    </row>
    <row r="87" spans="1:4" x14ac:dyDescent="0.2">
      <c r="A87">
        <v>1316746837</v>
      </c>
      <c r="B87" s="13">
        <f t="shared" si="1"/>
        <v>40809.125428240739</v>
      </c>
      <c r="D87">
        <v>1314154837</v>
      </c>
    </row>
    <row r="88" spans="1:4" x14ac:dyDescent="0.2">
      <c r="A88">
        <v>1451226045</v>
      </c>
      <c r="B88" s="13">
        <f t="shared" si="1"/>
        <v>42365.59774305555</v>
      </c>
      <c r="D88">
        <v>1444828845</v>
      </c>
    </row>
    <row r="89" spans="1:4" x14ac:dyDescent="0.2">
      <c r="A89">
        <v>1275529260</v>
      </c>
      <c r="B89" s="13">
        <f t="shared" si="1"/>
        <v>40332.070138888885</v>
      </c>
      <c r="D89">
        <v>1274705803</v>
      </c>
    </row>
    <row r="90" spans="1:4" x14ac:dyDescent="0.2">
      <c r="A90">
        <v>1403452131</v>
      </c>
      <c r="B90" s="13">
        <f t="shared" si="1"/>
        <v>41812.65892361111</v>
      </c>
      <c r="D90">
        <v>1401205731</v>
      </c>
    </row>
    <row r="91" spans="1:4" x14ac:dyDescent="0.2">
      <c r="A91">
        <v>1370196192</v>
      </c>
      <c r="B91" s="13">
        <f t="shared" si="1"/>
        <v>41427.752222222218</v>
      </c>
      <c r="D91">
        <v>1368036192</v>
      </c>
    </row>
    <row r="92" spans="1:4" x14ac:dyDescent="0.2">
      <c r="A92">
        <v>1310454499</v>
      </c>
      <c r="B92" s="13">
        <f t="shared" si="1"/>
        <v>40736.297442129631</v>
      </c>
      <c r="D92">
        <v>1307862499</v>
      </c>
    </row>
    <row r="93" spans="1:4" x14ac:dyDescent="0.2">
      <c r="A93">
        <v>1305625164</v>
      </c>
      <c r="B93" s="13">
        <f t="shared" si="1"/>
        <v>40680.402361111112</v>
      </c>
      <c r="D93">
        <v>1300354764</v>
      </c>
    </row>
    <row r="94" spans="1:4" x14ac:dyDescent="0.2">
      <c r="A94">
        <v>1485936000</v>
      </c>
      <c r="B94" s="13">
        <f t="shared" si="1"/>
        <v>42767.333333333328</v>
      </c>
      <c r="D94">
        <v>1481949983</v>
      </c>
    </row>
    <row r="95" spans="1:4" x14ac:dyDescent="0.2">
      <c r="A95">
        <v>1341349200</v>
      </c>
      <c r="B95" s="13">
        <f t="shared" si="1"/>
        <v>41093.875</v>
      </c>
      <c r="D95">
        <v>1338928537</v>
      </c>
    </row>
    <row r="96" spans="1:4" x14ac:dyDescent="0.2">
      <c r="A96">
        <v>1396890822</v>
      </c>
      <c r="B96" s="13">
        <f t="shared" si="1"/>
        <v>41736.717847222222</v>
      </c>
      <c r="D96">
        <v>1395162822</v>
      </c>
    </row>
    <row r="97" spans="1:4" x14ac:dyDescent="0.2">
      <c r="A97">
        <v>1330214841</v>
      </c>
      <c r="B97" s="13">
        <f t="shared" si="1"/>
        <v>40965.005104166667</v>
      </c>
      <c r="D97">
        <v>1327622841</v>
      </c>
    </row>
    <row r="98" spans="1:4" x14ac:dyDescent="0.2">
      <c r="A98">
        <v>1280631600</v>
      </c>
      <c r="B98" s="13">
        <f t="shared" si="1"/>
        <v>40391.125</v>
      </c>
      <c r="D98">
        <v>1274889241</v>
      </c>
    </row>
    <row r="99" spans="1:4" x14ac:dyDescent="0.2">
      <c r="A99">
        <v>1310440482</v>
      </c>
      <c r="B99" s="13">
        <f t="shared" si="1"/>
        <v>40736.135208333333</v>
      </c>
      <c r="D99">
        <v>1307848482</v>
      </c>
    </row>
    <row r="100" spans="1:4" x14ac:dyDescent="0.2">
      <c r="A100">
        <v>1354923000</v>
      </c>
      <c r="B100" s="13">
        <f t="shared" si="1"/>
        <v>41250.979166666664</v>
      </c>
      <c r="D100">
        <v>1351796674</v>
      </c>
    </row>
    <row r="101" spans="1:4" x14ac:dyDescent="0.2">
      <c r="A101">
        <v>1390426799</v>
      </c>
      <c r="B101" s="13">
        <f t="shared" si="1"/>
        <v>41661.902766203704</v>
      </c>
      <c r="D101">
        <v>1387834799</v>
      </c>
    </row>
    <row r="102" spans="1:4" x14ac:dyDescent="0.2">
      <c r="A102">
        <v>1352055886</v>
      </c>
      <c r="B102" s="13">
        <f t="shared" si="1"/>
        <v>41217.794976851852</v>
      </c>
      <c r="D102">
        <v>1350324286</v>
      </c>
    </row>
    <row r="103" spans="1:4" x14ac:dyDescent="0.2">
      <c r="A103">
        <v>1359052710</v>
      </c>
      <c r="B103" s="13">
        <f t="shared" si="1"/>
        <v>41298.776736111111</v>
      </c>
      <c r="D103">
        <v>1356979110</v>
      </c>
    </row>
    <row r="104" spans="1:4" x14ac:dyDescent="0.2">
      <c r="A104">
        <v>1293073733</v>
      </c>
      <c r="B104" s="13">
        <f t="shared" si="1"/>
        <v>40535.131168981483</v>
      </c>
      <c r="D104">
        <v>1290481733</v>
      </c>
    </row>
    <row r="105" spans="1:4" x14ac:dyDescent="0.2">
      <c r="A105">
        <v>1394220030</v>
      </c>
      <c r="B105" s="13">
        <f t="shared" si="1"/>
        <v>41705.805902777778</v>
      </c>
      <c r="D105">
        <v>1392232830</v>
      </c>
    </row>
    <row r="106" spans="1:4" x14ac:dyDescent="0.2">
      <c r="A106">
        <v>1301792400</v>
      </c>
      <c r="B106" s="13">
        <f t="shared" si="1"/>
        <v>40636.041666666664</v>
      </c>
      <c r="D106">
        <v>1299775266</v>
      </c>
    </row>
    <row r="107" spans="1:4" x14ac:dyDescent="0.2">
      <c r="A107">
        <v>1463184000</v>
      </c>
      <c r="B107" s="13">
        <f t="shared" si="1"/>
        <v>42504</v>
      </c>
      <c r="D107">
        <v>1461605020</v>
      </c>
    </row>
    <row r="108" spans="1:4" x14ac:dyDescent="0.2">
      <c r="A108">
        <v>1333391901</v>
      </c>
      <c r="B108" s="13">
        <f t="shared" si="1"/>
        <v>41001.776631944442</v>
      </c>
      <c r="D108">
        <v>1332182301</v>
      </c>
    </row>
    <row r="109" spans="1:4" x14ac:dyDescent="0.2">
      <c r="A109">
        <v>1303688087</v>
      </c>
      <c r="B109" s="13">
        <f t="shared" si="1"/>
        <v>40657.982488425929</v>
      </c>
      <c r="D109">
        <v>1301787287</v>
      </c>
    </row>
    <row r="110" spans="1:4" x14ac:dyDescent="0.2">
      <c r="A110">
        <v>1370011370</v>
      </c>
      <c r="B110" s="13">
        <f t="shared" si="1"/>
        <v>41425.613078703704</v>
      </c>
      <c r="D110">
        <v>1364827370</v>
      </c>
    </row>
    <row r="111" spans="1:4" x14ac:dyDescent="0.2">
      <c r="A111">
        <v>1298680630</v>
      </c>
      <c r="B111" s="13">
        <f t="shared" si="1"/>
        <v>40600.025810185187</v>
      </c>
      <c r="D111">
        <v>1296088630</v>
      </c>
    </row>
    <row r="112" spans="1:4" x14ac:dyDescent="0.2">
      <c r="A112">
        <v>1384408740</v>
      </c>
      <c r="B112" s="13">
        <f t="shared" si="1"/>
        <v>41592.249305555553</v>
      </c>
      <c r="D112">
        <v>1381445253</v>
      </c>
    </row>
    <row r="113" spans="1:4" x14ac:dyDescent="0.2">
      <c r="A113">
        <v>1433059187</v>
      </c>
      <c r="B113" s="13">
        <f t="shared" si="1"/>
        <v>42155.333182870367</v>
      </c>
      <c r="D113">
        <v>1430467187</v>
      </c>
    </row>
    <row r="114" spans="1:4" x14ac:dyDescent="0.2">
      <c r="A114">
        <v>1397354400</v>
      </c>
      <c r="B114" s="13">
        <f t="shared" si="1"/>
        <v>41742.083333333336</v>
      </c>
      <c r="D114">
        <v>1395277318</v>
      </c>
    </row>
    <row r="115" spans="1:4" x14ac:dyDescent="0.2">
      <c r="A115">
        <v>1312642800</v>
      </c>
      <c r="B115" s="13">
        <f t="shared" si="1"/>
        <v>40761.625</v>
      </c>
      <c r="D115">
        <v>1311963128</v>
      </c>
    </row>
    <row r="116" spans="1:4" x14ac:dyDescent="0.2">
      <c r="A116">
        <v>1326436488</v>
      </c>
      <c r="B116" s="13">
        <f t="shared" si="1"/>
        <v>40921.27416666667</v>
      </c>
      <c r="D116">
        <v>1321252488</v>
      </c>
    </row>
    <row r="117" spans="1:4" x14ac:dyDescent="0.2">
      <c r="A117">
        <v>1328377444</v>
      </c>
      <c r="B117" s="13">
        <f t="shared" si="1"/>
        <v>40943.738935185189</v>
      </c>
      <c r="D117">
        <v>1326217444</v>
      </c>
    </row>
    <row r="118" spans="1:4" x14ac:dyDescent="0.2">
      <c r="A118">
        <v>1302260155</v>
      </c>
      <c r="B118" s="13">
        <f t="shared" si="1"/>
        <v>40641.455497685187</v>
      </c>
      <c r="D118">
        <v>1298289355</v>
      </c>
    </row>
    <row r="119" spans="1:4" x14ac:dyDescent="0.2">
      <c r="A119">
        <v>1276110000</v>
      </c>
      <c r="B119" s="13">
        <f t="shared" si="1"/>
        <v>40338.791666666664</v>
      </c>
      <c r="D119">
        <v>1268337744</v>
      </c>
    </row>
    <row r="120" spans="1:4" x14ac:dyDescent="0.2">
      <c r="A120">
        <v>1311902236</v>
      </c>
      <c r="B120" s="13">
        <f t="shared" si="1"/>
        <v>40753.053657407407</v>
      </c>
      <c r="D120">
        <v>1309310236</v>
      </c>
    </row>
    <row r="121" spans="1:4" x14ac:dyDescent="0.2">
      <c r="A121">
        <v>1313276400</v>
      </c>
      <c r="B121" s="13">
        <f t="shared" si="1"/>
        <v>40768.958333333336</v>
      </c>
      <c r="D121">
        <v>1310693986</v>
      </c>
    </row>
    <row r="122" spans="1:4" x14ac:dyDescent="0.2">
      <c r="A122">
        <v>1475457107</v>
      </c>
      <c r="B122" s="13">
        <f t="shared" si="1"/>
        <v>42646.049849537041</v>
      </c>
      <c r="D122">
        <v>1472865107</v>
      </c>
    </row>
    <row r="123" spans="1:4" x14ac:dyDescent="0.2">
      <c r="A123">
        <v>1429352160</v>
      </c>
      <c r="B123" s="13">
        <f t="shared" si="1"/>
        <v>42112.427777777775</v>
      </c>
      <c r="D123">
        <v>1427993710</v>
      </c>
    </row>
    <row r="124" spans="1:4" x14ac:dyDescent="0.2">
      <c r="A124">
        <v>1476094907</v>
      </c>
      <c r="B124" s="13">
        <f t="shared" si="1"/>
        <v>42653.431793981479</v>
      </c>
      <c r="D124">
        <v>1470910907</v>
      </c>
    </row>
    <row r="125" spans="1:4" x14ac:dyDescent="0.2">
      <c r="A125">
        <v>1414533600</v>
      </c>
      <c r="B125" s="13">
        <f t="shared" si="1"/>
        <v>41940.916666666664</v>
      </c>
      <c r="D125">
        <v>1411411564</v>
      </c>
    </row>
    <row r="126" spans="1:4" x14ac:dyDescent="0.2">
      <c r="A126">
        <v>1431728242</v>
      </c>
      <c r="B126" s="13">
        <f t="shared" si="1"/>
        <v>42139.928726851853</v>
      </c>
      <c r="D126">
        <v>1429568242</v>
      </c>
    </row>
    <row r="127" spans="1:4" x14ac:dyDescent="0.2">
      <c r="A127">
        <v>1486165880</v>
      </c>
      <c r="B127" s="13">
        <f t="shared" si="1"/>
        <v>42769.993981481486</v>
      </c>
      <c r="D127">
        <v>1480981880</v>
      </c>
    </row>
    <row r="128" spans="1:4" x14ac:dyDescent="0.2">
      <c r="A128">
        <v>1433988000</v>
      </c>
      <c r="B128" s="13">
        <f t="shared" si="1"/>
        <v>42166.083333333328</v>
      </c>
      <c r="D128">
        <v>1431353337</v>
      </c>
    </row>
    <row r="129" spans="1:4" x14ac:dyDescent="0.2">
      <c r="A129">
        <v>1428069541</v>
      </c>
      <c r="B129" s="13">
        <f t="shared" si="1"/>
        <v>42097.582650462966</v>
      </c>
      <c r="D129">
        <v>1425481141</v>
      </c>
    </row>
    <row r="130" spans="1:4" x14ac:dyDescent="0.2">
      <c r="A130">
        <v>1476941293</v>
      </c>
      <c r="B130" s="13">
        <f t="shared" si="1"/>
        <v>42663.22792824074</v>
      </c>
      <c r="D130">
        <v>1473917293</v>
      </c>
    </row>
    <row r="131" spans="1:4" x14ac:dyDescent="0.2">
      <c r="A131">
        <v>1414708183</v>
      </c>
      <c r="B131" s="13">
        <f t="shared" ref="B131:B194" si="2">(A131/86400)+DATE(1970,1,1)</f>
        <v>41942.937303240738</v>
      </c>
      <c r="D131">
        <v>1409524183</v>
      </c>
    </row>
    <row r="132" spans="1:4" x14ac:dyDescent="0.2">
      <c r="A132">
        <v>1402949760</v>
      </c>
      <c r="B132" s="13">
        <f t="shared" si="2"/>
        <v>41806.844444444447</v>
      </c>
      <c r="D132">
        <v>1400536692</v>
      </c>
    </row>
    <row r="133" spans="1:4" x14ac:dyDescent="0.2">
      <c r="A133">
        <v>1467763200</v>
      </c>
      <c r="B133" s="13">
        <f t="shared" si="2"/>
        <v>42557</v>
      </c>
      <c r="D133">
        <v>1466453161</v>
      </c>
    </row>
    <row r="134" spans="1:4" x14ac:dyDescent="0.2">
      <c r="A134">
        <v>1415392207</v>
      </c>
      <c r="B134" s="13">
        <f t="shared" si="2"/>
        <v>41950.854247685187</v>
      </c>
      <c r="D134">
        <v>1411500607</v>
      </c>
    </row>
    <row r="135" spans="1:4" x14ac:dyDescent="0.2">
      <c r="A135">
        <v>1464715860</v>
      </c>
      <c r="B135" s="13">
        <f t="shared" si="2"/>
        <v>42521.729861111111</v>
      </c>
      <c r="D135">
        <v>1462130584</v>
      </c>
    </row>
    <row r="136" spans="1:4" x14ac:dyDescent="0.2">
      <c r="A136">
        <v>1441386000</v>
      </c>
      <c r="B136" s="13">
        <f t="shared" si="2"/>
        <v>42251.708333333328</v>
      </c>
      <c r="D136">
        <v>1438811418</v>
      </c>
    </row>
    <row r="137" spans="1:4" x14ac:dyDescent="0.2">
      <c r="A137">
        <v>1404241200</v>
      </c>
      <c r="B137" s="13">
        <f t="shared" si="2"/>
        <v>41821.791666666664</v>
      </c>
      <c r="D137">
        <v>1401354597</v>
      </c>
    </row>
    <row r="138" spans="1:4" x14ac:dyDescent="0.2">
      <c r="A138">
        <v>1431771360</v>
      </c>
      <c r="B138" s="13">
        <f t="shared" si="2"/>
        <v>42140.427777777775</v>
      </c>
      <c r="D138">
        <v>1427968234</v>
      </c>
    </row>
    <row r="139" spans="1:4" x14ac:dyDescent="0.2">
      <c r="A139">
        <v>1444657593</v>
      </c>
      <c r="B139" s="13">
        <f t="shared" si="2"/>
        <v>42289.573993055557</v>
      </c>
      <c r="D139">
        <v>1440337593</v>
      </c>
    </row>
    <row r="140" spans="1:4" x14ac:dyDescent="0.2">
      <c r="A140">
        <v>1438405140</v>
      </c>
      <c r="B140" s="13">
        <f t="shared" si="2"/>
        <v>42217.207638888889</v>
      </c>
      <c r="D140">
        <v>1435731041</v>
      </c>
    </row>
    <row r="141" spans="1:4" x14ac:dyDescent="0.2">
      <c r="A141">
        <v>1436738772</v>
      </c>
      <c r="B141" s="13">
        <f t="shared" si="2"/>
        <v>42197.920972222222</v>
      </c>
      <c r="D141">
        <v>1435874772</v>
      </c>
    </row>
    <row r="142" spans="1:4" x14ac:dyDescent="0.2">
      <c r="A142">
        <v>1426823132</v>
      </c>
      <c r="B142" s="13">
        <f t="shared" si="2"/>
        <v>42083.15662037037</v>
      </c>
      <c r="D142">
        <v>1424234732</v>
      </c>
    </row>
    <row r="143" spans="1:4" x14ac:dyDescent="0.2">
      <c r="A143">
        <v>1433043623</v>
      </c>
      <c r="B143" s="13">
        <f t="shared" si="2"/>
        <v>42155.153043981481</v>
      </c>
      <c r="D143">
        <v>1429155623</v>
      </c>
    </row>
    <row r="144" spans="1:4" x14ac:dyDescent="0.2">
      <c r="A144">
        <v>1416176778</v>
      </c>
      <c r="B144" s="13">
        <f t="shared" si="2"/>
        <v>41959.934930555552</v>
      </c>
      <c r="D144">
        <v>1414358778</v>
      </c>
    </row>
    <row r="145" spans="1:4" x14ac:dyDescent="0.2">
      <c r="A145">
        <v>1472882100</v>
      </c>
      <c r="B145" s="13">
        <f t="shared" si="2"/>
        <v>42616.246527777781</v>
      </c>
      <c r="D145">
        <v>1467941542</v>
      </c>
    </row>
    <row r="146" spans="1:4" x14ac:dyDescent="0.2">
      <c r="A146">
        <v>1428945472</v>
      </c>
      <c r="B146" s="13">
        <f t="shared" si="2"/>
        <v>42107.72074074074</v>
      </c>
      <c r="D146">
        <v>1423765072</v>
      </c>
    </row>
    <row r="147" spans="1:4" x14ac:dyDescent="0.2">
      <c r="A147">
        <v>1439298052</v>
      </c>
      <c r="B147" s="13">
        <f t="shared" si="2"/>
        <v>42227.542268518519</v>
      </c>
      <c r="D147">
        <v>1436965252</v>
      </c>
    </row>
    <row r="148" spans="1:4" x14ac:dyDescent="0.2">
      <c r="A148">
        <v>1484698998</v>
      </c>
      <c r="B148" s="13">
        <f t="shared" si="2"/>
        <v>42753.016180555554</v>
      </c>
      <c r="D148">
        <v>1479514998</v>
      </c>
    </row>
    <row r="149" spans="1:4" x14ac:dyDescent="0.2">
      <c r="A149">
        <v>1420741080</v>
      </c>
      <c r="B149" s="13">
        <f t="shared" si="2"/>
        <v>42012.762499999997</v>
      </c>
      <c r="D149">
        <v>1417026340</v>
      </c>
    </row>
    <row r="150" spans="1:4" x14ac:dyDescent="0.2">
      <c r="A150">
        <v>1456555536</v>
      </c>
      <c r="B150" s="13">
        <f t="shared" si="2"/>
        <v>42427.281666666662</v>
      </c>
      <c r="D150">
        <v>1453963536</v>
      </c>
    </row>
    <row r="151" spans="1:4" x14ac:dyDescent="0.2">
      <c r="A151">
        <v>1419494400</v>
      </c>
      <c r="B151" s="13">
        <f t="shared" si="2"/>
        <v>41998.333333333328</v>
      </c>
      <c r="D151">
        <v>1416888470</v>
      </c>
    </row>
    <row r="152" spans="1:4" x14ac:dyDescent="0.2">
      <c r="A152">
        <v>1432612382</v>
      </c>
      <c r="B152" s="13">
        <f t="shared" si="2"/>
        <v>42150.161828703705</v>
      </c>
      <c r="D152">
        <v>1427428382</v>
      </c>
    </row>
    <row r="153" spans="1:4" x14ac:dyDescent="0.2">
      <c r="A153">
        <v>1434633191</v>
      </c>
      <c r="B153" s="13">
        <f t="shared" si="2"/>
        <v>42173.550821759258</v>
      </c>
      <c r="D153">
        <v>1429449191</v>
      </c>
    </row>
    <row r="154" spans="1:4" x14ac:dyDescent="0.2">
      <c r="A154">
        <v>1411437100</v>
      </c>
      <c r="B154" s="13">
        <f t="shared" si="2"/>
        <v>41905.077546296292</v>
      </c>
      <c r="D154">
        <v>1408845100</v>
      </c>
    </row>
    <row r="155" spans="1:4" x14ac:dyDescent="0.2">
      <c r="A155">
        <v>1417532644</v>
      </c>
      <c r="B155" s="13">
        <f t="shared" si="2"/>
        <v>41975.627824074079</v>
      </c>
      <c r="D155">
        <v>1413900244</v>
      </c>
    </row>
    <row r="156" spans="1:4" x14ac:dyDescent="0.2">
      <c r="A156">
        <v>1433336895</v>
      </c>
      <c r="B156" s="13">
        <f t="shared" si="2"/>
        <v>42158.547395833331</v>
      </c>
      <c r="D156">
        <v>1429621695</v>
      </c>
    </row>
    <row r="157" spans="1:4" x14ac:dyDescent="0.2">
      <c r="A157">
        <v>1437657935</v>
      </c>
      <c r="B157" s="13">
        <f t="shared" si="2"/>
        <v>42208.559432870374</v>
      </c>
      <c r="D157">
        <v>1434201935</v>
      </c>
    </row>
    <row r="158" spans="1:4" x14ac:dyDescent="0.2">
      <c r="A158">
        <v>1407034796</v>
      </c>
      <c r="B158" s="13">
        <f t="shared" si="2"/>
        <v>41854.124953703707</v>
      </c>
      <c r="D158">
        <v>1401850796</v>
      </c>
    </row>
    <row r="159" spans="1:4" x14ac:dyDescent="0.2">
      <c r="A159">
        <v>1456523572</v>
      </c>
      <c r="B159" s="13">
        <f t="shared" si="2"/>
        <v>42426.911712962959</v>
      </c>
      <c r="D159">
        <v>1453931572</v>
      </c>
    </row>
    <row r="160" spans="1:4" x14ac:dyDescent="0.2">
      <c r="A160">
        <v>1413942628</v>
      </c>
      <c r="B160" s="13">
        <f t="shared" si="2"/>
        <v>41934.07671296296</v>
      </c>
      <c r="D160">
        <v>1411350628</v>
      </c>
    </row>
    <row r="161" spans="1:4" x14ac:dyDescent="0.2">
      <c r="A161">
        <v>1467541545</v>
      </c>
      <c r="B161" s="13">
        <f t="shared" si="2"/>
        <v>42554.434548611112</v>
      </c>
      <c r="D161">
        <v>1464085545</v>
      </c>
    </row>
    <row r="162" spans="1:4" x14ac:dyDescent="0.2">
      <c r="A162">
        <v>1439675691</v>
      </c>
      <c r="B162" s="13">
        <f t="shared" si="2"/>
        <v>42231.913090277776</v>
      </c>
      <c r="D162">
        <v>1434491691</v>
      </c>
    </row>
    <row r="163" spans="1:4" x14ac:dyDescent="0.2">
      <c r="A163">
        <v>1404318595</v>
      </c>
      <c r="B163" s="13">
        <f t="shared" si="2"/>
        <v>41822.687442129631</v>
      </c>
      <c r="D163">
        <v>1401726595</v>
      </c>
    </row>
    <row r="164" spans="1:4" x14ac:dyDescent="0.2">
      <c r="A164">
        <v>1408232520</v>
      </c>
      <c r="B164" s="13">
        <f t="shared" si="2"/>
        <v>41867.987500000003</v>
      </c>
      <c r="D164">
        <v>1405393356</v>
      </c>
    </row>
    <row r="165" spans="1:4" x14ac:dyDescent="0.2">
      <c r="A165">
        <v>1443657600</v>
      </c>
      <c r="B165" s="13">
        <f t="shared" si="2"/>
        <v>42278</v>
      </c>
      <c r="D165">
        <v>1440716654</v>
      </c>
    </row>
    <row r="166" spans="1:4" x14ac:dyDescent="0.2">
      <c r="A166">
        <v>1411150701</v>
      </c>
      <c r="B166" s="13">
        <f t="shared" si="2"/>
        <v>41901.762743055559</v>
      </c>
      <c r="D166">
        <v>1405966701</v>
      </c>
    </row>
    <row r="167" spans="1:4" x14ac:dyDescent="0.2">
      <c r="A167">
        <v>1452613724</v>
      </c>
      <c r="B167" s="13">
        <f t="shared" si="2"/>
        <v>42381.658842592587</v>
      </c>
      <c r="D167">
        <v>1450021724</v>
      </c>
    </row>
    <row r="168" spans="1:4" x14ac:dyDescent="0.2">
      <c r="A168">
        <v>1484531362</v>
      </c>
      <c r="B168" s="13">
        <f t="shared" si="2"/>
        <v>42751.075949074075</v>
      </c>
      <c r="D168">
        <v>1481939362</v>
      </c>
    </row>
    <row r="169" spans="1:4" x14ac:dyDescent="0.2">
      <c r="A169">
        <v>1438726535</v>
      </c>
      <c r="B169" s="13">
        <f t="shared" si="2"/>
        <v>42220.927488425921</v>
      </c>
      <c r="D169">
        <v>1433542535</v>
      </c>
    </row>
    <row r="170" spans="1:4" x14ac:dyDescent="0.2">
      <c r="A170">
        <v>1426791770</v>
      </c>
      <c r="B170" s="13">
        <f t="shared" si="2"/>
        <v>42082.793634259258</v>
      </c>
      <c r="D170">
        <v>1424203370</v>
      </c>
    </row>
    <row r="171" spans="1:4" x14ac:dyDescent="0.2">
      <c r="A171">
        <v>1413634059</v>
      </c>
      <c r="B171" s="13">
        <f t="shared" si="2"/>
        <v>41930.505312499998</v>
      </c>
      <c r="D171">
        <v>1411042059</v>
      </c>
    </row>
    <row r="172" spans="1:4" x14ac:dyDescent="0.2">
      <c r="A172">
        <v>1440912480</v>
      </c>
      <c r="B172" s="13">
        <f t="shared" si="2"/>
        <v>42246.227777777778</v>
      </c>
      <c r="D172">
        <v>1438385283</v>
      </c>
    </row>
    <row r="173" spans="1:4" x14ac:dyDescent="0.2">
      <c r="A173">
        <v>1470975614</v>
      </c>
      <c r="B173" s="13">
        <f t="shared" si="2"/>
        <v>42594.180717592593</v>
      </c>
      <c r="D173">
        <v>1465791614</v>
      </c>
    </row>
    <row r="174" spans="1:4" x14ac:dyDescent="0.2">
      <c r="A174">
        <v>1426753723</v>
      </c>
      <c r="B174" s="13">
        <f t="shared" si="2"/>
        <v>42082.353275462963</v>
      </c>
      <c r="D174">
        <v>1423733323</v>
      </c>
    </row>
    <row r="175" spans="1:4" x14ac:dyDescent="0.2">
      <c r="A175">
        <v>1425131108</v>
      </c>
      <c r="B175" s="13">
        <f t="shared" si="2"/>
        <v>42063.573009259257</v>
      </c>
      <c r="D175">
        <v>1422539108</v>
      </c>
    </row>
    <row r="176" spans="1:4" x14ac:dyDescent="0.2">
      <c r="A176">
        <v>1431108776</v>
      </c>
      <c r="B176" s="13">
        <f t="shared" si="2"/>
        <v>42132.758981481486</v>
      </c>
      <c r="D176">
        <v>1425924776</v>
      </c>
    </row>
    <row r="177" spans="1:4" x14ac:dyDescent="0.2">
      <c r="A177">
        <v>1409337611</v>
      </c>
      <c r="B177" s="13">
        <f t="shared" si="2"/>
        <v>41880.777905092589</v>
      </c>
      <c r="D177">
        <v>1407177611</v>
      </c>
    </row>
    <row r="178" spans="1:4" x14ac:dyDescent="0.2">
      <c r="A178">
        <v>1438803999</v>
      </c>
      <c r="B178" s="13">
        <f t="shared" si="2"/>
        <v>42221.824062500003</v>
      </c>
      <c r="D178">
        <v>1436211999</v>
      </c>
    </row>
    <row r="179" spans="1:4" x14ac:dyDescent="0.2">
      <c r="A179">
        <v>1427155726</v>
      </c>
      <c r="B179" s="13">
        <f t="shared" si="2"/>
        <v>42087.00608796296</v>
      </c>
      <c r="D179">
        <v>1425690526</v>
      </c>
    </row>
    <row r="180" spans="1:4" x14ac:dyDescent="0.2">
      <c r="A180">
        <v>1448582145</v>
      </c>
      <c r="B180" s="13">
        <f t="shared" si="2"/>
        <v>42334.997048611112</v>
      </c>
      <c r="D180">
        <v>1445986545</v>
      </c>
    </row>
    <row r="181" spans="1:4" x14ac:dyDescent="0.2">
      <c r="A181">
        <v>1457056555</v>
      </c>
      <c r="B181" s="13">
        <f t="shared" si="2"/>
        <v>42433.080497685187</v>
      </c>
      <c r="D181">
        <v>1454464555</v>
      </c>
    </row>
    <row r="182" spans="1:4" x14ac:dyDescent="0.2">
      <c r="A182">
        <v>1428951600</v>
      </c>
      <c r="B182" s="13">
        <f t="shared" si="2"/>
        <v>42107.791666666672</v>
      </c>
      <c r="D182">
        <v>1425512843</v>
      </c>
    </row>
    <row r="183" spans="1:4" x14ac:dyDescent="0.2">
      <c r="A183">
        <v>1434995295</v>
      </c>
      <c r="B183" s="13">
        <f t="shared" si="2"/>
        <v>42177.741840277777</v>
      </c>
      <c r="D183">
        <v>1432403295</v>
      </c>
    </row>
    <row r="184" spans="1:4" x14ac:dyDescent="0.2">
      <c r="A184">
        <v>1483748232</v>
      </c>
      <c r="B184" s="13">
        <f t="shared" si="2"/>
        <v>42742.011944444443</v>
      </c>
      <c r="D184">
        <v>1481156232</v>
      </c>
    </row>
    <row r="185" spans="1:4" x14ac:dyDescent="0.2">
      <c r="A185">
        <v>1417033610</v>
      </c>
      <c r="B185" s="13">
        <f t="shared" si="2"/>
        <v>41969.851967592593</v>
      </c>
      <c r="D185">
        <v>1414438010</v>
      </c>
    </row>
    <row r="186" spans="1:4" x14ac:dyDescent="0.2">
      <c r="A186">
        <v>1409543940</v>
      </c>
      <c r="B186" s="13">
        <f t="shared" si="2"/>
        <v>41883.165972222225</v>
      </c>
      <c r="D186">
        <v>1404586762</v>
      </c>
    </row>
    <row r="187" spans="1:4" x14ac:dyDescent="0.2">
      <c r="A187">
        <v>1471557139</v>
      </c>
      <c r="B187" s="13">
        <f t="shared" si="2"/>
        <v>42600.91133101852</v>
      </c>
      <c r="D187">
        <v>1468965139</v>
      </c>
    </row>
    <row r="188" spans="1:4" x14ac:dyDescent="0.2">
      <c r="A188">
        <v>1488571200</v>
      </c>
      <c r="B188" s="13">
        <f t="shared" si="2"/>
        <v>42797.833333333328</v>
      </c>
      <c r="D188">
        <v>1485977434</v>
      </c>
    </row>
    <row r="189" spans="1:4" x14ac:dyDescent="0.2">
      <c r="A189">
        <v>1437461940</v>
      </c>
      <c r="B189" s="13">
        <f t="shared" si="2"/>
        <v>42206.290972222225</v>
      </c>
      <c r="D189">
        <v>1435383457</v>
      </c>
    </row>
    <row r="190" spans="1:4" x14ac:dyDescent="0.2">
      <c r="A190">
        <v>1409891015</v>
      </c>
      <c r="B190" s="13">
        <f t="shared" si="2"/>
        <v>41887.18304398148</v>
      </c>
      <c r="D190">
        <v>1407299015</v>
      </c>
    </row>
    <row r="191" spans="1:4" x14ac:dyDescent="0.2">
      <c r="A191">
        <v>1472920477</v>
      </c>
      <c r="B191" s="13">
        <f t="shared" si="2"/>
        <v>42616.690706018519</v>
      </c>
      <c r="D191">
        <v>1467736477</v>
      </c>
    </row>
    <row r="192" spans="1:4" x14ac:dyDescent="0.2">
      <c r="A192">
        <v>1466091446</v>
      </c>
      <c r="B192" s="13">
        <f t="shared" si="2"/>
        <v>42537.650995370372</v>
      </c>
      <c r="D192">
        <v>1465227446</v>
      </c>
    </row>
    <row r="193" spans="1:4" x14ac:dyDescent="0.2">
      <c r="A193">
        <v>1443782138</v>
      </c>
      <c r="B193" s="13">
        <f t="shared" si="2"/>
        <v>42279.441412037035</v>
      </c>
      <c r="D193">
        <v>1440326138</v>
      </c>
    </row>
    <row r="194" spans="1:4" x14ac:dyDescent="0.2">
      <c r="A194">
        <v>1413572432</v>
      </c>
      <c r="B194" s="13">
        <f t="shared" si="2"/>
        <v>41929.792037037041</v>
      </c>
      <c r="D194">
        <v>1410980432</v>
      </c>
    </row>
    <row r="195" spans="1:4" x14ac:dyDescent="0.2">
      <c r="A195">
        <v>1417217166</v>
      </c>
      <c r="B195" s="13">
        <f t="shared" ref="B195:B258" si="3">(A195/86400)+DATE(1970,1,1)</f>
        <v>41971.976458333331</v>
      </c>
      <c r="D195">
        <v>1412029566</v>
      </c>
    </row>
    <row r="196" spans="1:4" x14ac:dyDescent="0.2">
      <c r="A196">
        <v>1457308531</v>
      </c>
      <c r="B196" s="13">
        <f t="shared" si="3"/>
        <v>42435.996886574074</v>
      </c>
      <c r="D196">
        <v>1452124531</v>
      </c>
    </row>
    <row r="197" spans="1:4" x14ac:dyDescent="0.2">
      <c r="A197">
        <v>1436544332</v>
      </c>
      <c r="B197" s="13">
        <f t="shared" si="3"/>
        <v>42195.67050925926</v>
      </c>
      <c r="D197">
        <v>1431360332</v>
      </c>
    </row>
    <row r="198" spans="1:4" x14ac:dyDescent="0.2">
      <c r="A198">
        <v>1444510800</v>
      </c>
      <c r="B198" s="13">
        <f t="shared" si="3"/>
        <v>42287.875</v>
      </c>
      <c r="D198">
        <v>1442062898</v>
      </c>
    </row>
    <row r="199" spans="1:4" x14ac:dyDescent="0.2">
      <c r="A199">
        <v>1487365200</v>
      </c>
      <c r="B199" s="13">
        <f t="shared" si="3"/>
        <v>42783.875</v>
      </c>
      <c r="D199">
        <v>1483734100</v>
      </c>
    </row>
    <row r="200" spans="1:4" x14ac:dyDescent="0.2">
      <c r="A200">
        <v>1412500322</v>
      </c>
      <c r="B200" s="13">
        <f t="shared" si="3"/>
        <v>41917.383356481485</v>
      </c>
      <c r="D200">
        <v>1409908322</v>
      </c>
    </row>
    <row r="201" spans="1:4" x14ac:dyDescent="0.2">
      <c r="A201">
        <v>1472698702</v>
      </c>
      <c r="B201" s="13">
        <f t="shared" si="3"/>
        <v>42614.123865740738</v>
      </c>
      <c r="D201">
        <v>1470106702</v>
      </c>
    </row>
    <row r="202" spans="1:4" x14ac:dyDescent="0.2">
      <c r="A202">
        <v>1410746403</v>
      </c>
      <c r="B202" s="13">
        <f t="shared" si="3"/>
        <v>41897.083368055552</v>
      </c>
      <c r="D202">
        <v>1408154403</v>
      </c>
    </row>
    <row r="203" spans="1:4" x14ac:dyDescent="0.2">
      <c r="A203">
        <v>1423424329</v>
      </c>
      <c r="B203" s="13">
        <f t="shared" si="3"/>
        <v>42043.818622685183</v>
      </c>
      <c r="D203">
        <v>1421696329</v>
      </c>
    </row>
    <row r="204" spans="1:4" x14ac:dyDescent="0.2">
      <c r="A204">
        <v>1444337940</v>
      </c>
      <c r="B204" s="13">
        <f t="shared" si="3"/>
        <v>42285.874305555553</v>
      </c>
      <c r="D204">
        <v>1441750564</v>
      </c>
    </row>
    <row r="205" spans="1:4" x14ac:dyDescent="0.2">
      <c r="A205">
        <v>1422562864</v>
      </c>
      <c r="B205" s="13">
        <f t="shared" si="3"/>
        <v>42033.847962962958</v>
      </c>
      <c r="D205">
        <v>1417378864</v>
      </c>
    </row>
    <row r="206" spans="1:4" x14ac:dyDescent="0.2">
      <c r="A206">
        <v>1470319203</v>
      </c>
      <c r="B206" s="13">
        <f t="shared" si="3"/>
        <v>42586.583368055552</v>
      </c>
      <c r="D206">
        <v>1467727203</v>
      </c>
    </row>
    <row r="207" spans="1:4" x14ac:dyDescent="0.2">
      <c r="A207">
        <v>1444144222</v>
      </c>
      <c r="B207" s="13">
        <f t="shared" si="3"/>
        <v>42283.632199074069</v>
      </c>
      <c r="D207">
        <v>1441120222</v>
      </c>
    </row>
    <row r="208" spans="1:4" x14ac:dyDescent="0.2">
      <c r="A208">
        <v>1470441983</v>
      </c>
      <c r="B208" s="13">
        <f t="shared" si="3"/>
        <v>42588.004432870366</v>
      </c>
      <c r="D208">
        <v>1468627583</v>
      </c>
    </row>
    <row r="209" spans="1:4" x14ac:dyDescent="0.2">
      <c r="A209">
        <v>1420346638</v>
      </c>
      <c r="B209" s="13">
        <f t="shared" si="3"/>
        <v>42008.197199074071</v>
      </c>
      <c r="D209">
        <v>1417754638</v>
      </c>
    </row>
    <row r="210" spans="1:4" x14ac:dyDescent="0.2">
      <c r="A210">
        <v>1418719967</v>
      </c>
      <c r="B210" s="13">
        <f t="shared" si="3"/>
        <v>41989.369988425926</v>
      </c>
      <c r="D210">
        <v>1416127967</v>
      </c>
    </row>
    <row r="211" spans="1:4" x14ac:dyDescent="0.2">
      <c r="A211">
        <v>1436566135</v>
      </c>
      <c r="B211" s="13">
        <f t="shared" si="3"/>
        <v>42195.922858796301</v>
      </c>
      <c r="D211">
        <v>1433974135</v>
      </c>
    </row>
    <row r="212" spans="1:4" x14ac:dyDescent="0.2">
      <c r="A212">
        <v>1443675600</v>
      </c>
      <c r="B212" s="13">
        <f t="shared" si="3"/>
        <v>42278.208333333328</v>
      </c>
      <c r="D212">
        <v>1441157592</v>
      </c>
    </row>
    <row r="213" spans="1:4" x14ac:dyDescent="0.2">
      <c r="A213">
        <v>1442634617</v>
      </c>
      <c r="B213" s="13">
        <f t="shared" si="3"/>
        <v>42266.159918981481</v>
      </c>
      <c r="D213">
        <v>1440042617</v>
      </c>
    </row>
    <row r="214" spans="1:4" x14ac:dyDescent="0.2">
      <c r="A214">
        <v>1460837320</v>
      </c>
      <c r="B214" s="13">
        <f t="shared" si="3"/>
        <v>42476.839351851857</v>
      </c>
      <c r="D214">
        <v>1455656920</v>
      </c>
    </row>
    <row r="215" spans="1:4" x14ac:dyDescent="0.2">
      <c r="A215">
        <v>1439734001</v>
      </c>
      <c r="B215" s="13">
        <f t="shared" si="3"/>
        <v>42232.587974537033</v>
      </c>
      <c r="D215">
        <v>1437142547</v>
      </c>
    </row>
    <row r="216" spans="1:4" x14ac:dyDescent="0.2">
      <c r="A216">
        <v>1425655349</v>
      </c>
      <c r="B216" s="13">
        <f t="shared" si="3"/>
        <v>42069.64061342593</v>
      </c>
      <c r="D216">
        <v>1420471349</v>
      </c>
    </row>
    <row r="217" spans="1:4" x14ac:dyDescent="0.2">
      <c r="A217">
        <v>1455753540</v>
      </c>
      <c r="B217" s="13">
        <f t="shared" si="3"/>
        <v>42417.999305555553</v>
      </c>
      <c r="D217">
        <v>1452058282</v>
      </c>
    </row>
    <row r="218" spans="1:4" x14ac:dyDescent="0.2">
      <c r="A218">
        <v>1429740037</v>
      </c>
      <c r="B218" s="13">
        <f t="shared" si="3"/>
        <v>42116.917094907403</v>
      </c>
      <c r="D218">
        <v>1425423637</v>
      </c>
    </row>
    <row r="219" spans="1:4" x14ac:dyDescent="0.2">
      <c r="A219">
        <v>1419780149</v>
      </c>
      <c r="B219" s="13">
        <f t="shared" si="3"/>
        <v>42001.64061342593</v>
      </c>
      <c r="D219">
        <v>1417101749</v>
      </c>
    </row>
    <row r="220" spans="1:4" x14ac:dyDescent="0.2">
      <c r="A220">
        <v>1431702289</v>
      </c>
      <c r="B220" s="13">
        <f t="shared" si="3"/>
        <v>42139.628344907411</v>
      </c>
      <c r="D220">
        <v>1426518289</v>
      </c>
    </row>
    <row r="221" spans="1:4" x14ac:dyDescent="0.2">
      <c r="A221">
        <v>1459493940</v>
      </c>
      <c r="B221" s="13">
        <f t="shared" si="3"/>
        <v>42461.290972222225</v>
      </c>
      <c r="D221">
        <v>1456732225</v>
      </c>
    </row>
    <row r="222" spans="1:4" x14ac:dyDescent="0.2">
      <c r="A222">
        <v>1440101160</v>
      </c>
      <c r="B222" s="13">
        <f t="shared" si="3"/>
        <v>42236.837500000001</v>
      </c>
      <c r="D222">
        <v>1436542030</v>
      </c>
    </row>
    <row r="223" spans="1:4" x14ac:dyDescent="0.2">
      <c r="A223">
        <v>1427569564</v>
      </c>
      <c r="B223" s="13">
        <f t="shared" si="3"/>
        <v>42091.79587962963</v>
      </c>
      <c r="D223">
        <v>1422389164</v>
      </c>
    </row>
    <row r="224" spans="1:4" x14ac:dyDescent="0.2">
      <c r="A224">
        <v>1427423940</v>
      </c>
      <c r="B224" s="13">
        <f t="shared" si="3"/>
        <v>42090.110416666663</v>
      </c>
      <c r="D224">
        <v>1422383318</v>
      </c>
    </row>
    <row r="225" spans="1:4" x14ac:dyDescent="0.2">
      <c r="A225">
        <v>1463879100</v>
      </c>
      <c r="B225" s="13">
        <f t="shared" si="3"/>
        <v>42512.045138888891</v>
      </c>
      <c r="D225">
        <v>1461287350</v>
      </c>
    </row>
    <row r="226" spans="1:4" x14ac:dyDescent="0.2">
      <c r="A226">
        <v>1436506726</v>
      </c>
      <c r="B226" s="13">
        <f t="shared" si="3"/>
        <v>42195.235254629632</v>
      </c>
      <c r="D226">
        <v>1431322726</v>
      </c>
    </row>
    <row r="227" spans="1:4" x14ac:dyDescent="0.2">
      <c r="A227">
        <v>1460153054</v>
      </c>
      <c r="B227" s="13">
        <f t="shared" si="3"/>
        <v>42468.919606481482</v>
      </c>
      <c r="D227">
        <v>1457564654</v>
      </c>
    </row>
    <row r="228" spans="1:4" x14ac:dyDescent="0.2">
      <c r="A228">
        <v>1433064540</v>
      </c>
      <c r="B228" s="13">
        <f t="shared" si="3"/>
        <v>42155.395138888889</v>
      </c>
      <c r="D228">
        <v>1428854344</v>
      </c>
    </row>
    <row r="229" spans="1:4" x14ac:dyDescent="0.2">
      <c r="A229">
        <v>1436477241</v>
      </c>
      <c r="B229" s="13">
        <f t="shared" si="3"/>
        <v>42194.893993055557</v>
      </c>
      <c r="D229">
        <v>1433885241</v>
      </c>
    </row>
    <row r="230" spans="1:4" x14ac:dyDescent="0.2">
      <c r="A230">
        <v>1433176105</v>
      </c>
      <c r="B230" s="13">
        <f t="shared" si="3"/>
        <v>42156.686400462961</v>
      </c>
      <c r="D230">
        <v>1427992105</v>
      </c>
    </row>
    <row r="231" spans="1:4" x14ac:dyDescent="0.2">
      <c r="A231">
        <v>1455402297</v>
      </c>
      <c r="B231" s="13">
        <f t="shared" si="3"/>
        <v>42413.933993055558</v>
      </c>
      <c r="D231">
        <v>1452810297</v>
      </c>
    </row>
    <row r="232" spans="1:4" x14ac:dyDescent="0.2">
      <c r="A232">
        <v>1433443151</v>
      </c>
      <c r="B232" s="13">
        <f t="shared" si="3"/>
        <v>42159.77721064815</v>
      </c>
      <c r="D232">
        <v>1430851151</v>
      </c>
    </row>
    <row r="233" spans="1:4" x14ac:dyDescent="0.2">
      <c r="A233">
        <v>1451775651</v>
      </c>
      <c r="B233" s="13">
        <f t="shared" si="3"/>
        <v>42371.958923611106</v>
      </c>
      <c r="D233">
        <v>1449183651</v>
      </c>
    </row>
    <row r="234" spans="1:4" x14ac:dyDescent="0.2">
      <c r="A234">
        <v>1425066546</v>
      </c>
      <c r="B234" s="13">
        <f t="shared" si="3"/>
        <v>42062.82576388889</v>
      </c>
      <c r="D234">
        <v>1422474546</v>
      </c>
    </row>
    <row r="235" spans="1:4" x14ac:dyDescent="0.2">
      <c r="A235">
        <v>1475185972</v>
      </c>
      <c r="B235" s="13">
        <f t="shared" si="3"/>
        <v>42642.911712962959</v>
      </c>
      <c r="D235">
        <v>1472593972</v>
      </c>
    </row>
    <row r="236" spans="1:4" x14ac:dyDescent="0.2">
      <c r="A236">
        <v>1434847859</v>
      </c>
      <c r="B236" s="13">
        <f t="shared" si="3"/>
        <v>42176.035405092596</v>
      </c>
      <c r="D236">
        <v>1431391859</v>
      </c>
    </row>
    <row r="237" spans="1:4" x14ac:dyDescent="0.2">
      <c r="A237">
        <v>1436478497</v>
      </c>
      <c r="B237" s="13">
        <f t="shared" si="3"/>
        <v>42194.908530092594</v>
      </c>
      <c r="D237">
        <v>1433886497</v>
      </c>
    </row>
    <row r="238" spans="1:4" x14ac:dyDescent="0.2">
      <c r="A238">
        <v>1451952000</v>
      </c>
      <c r="B238" s="13">
        <f t="shared" si="3"/>
        <v>42374</v>
      </c>
      <c r="D238">
        <v>1447380099</v>
      </c>
    </row>
    <row r="239" spans="1:4" x14ac:dyDescent="0.2">
      <c r="A239">
        <v>1457445069</v>
      </c>
      <c r="B239" s="13">
        <f t="shared" si="3"/>
        <v>42437.577187499999</v>
      </c>
      <c r="D239">
        <v>1452261069</v>
      </c>
    </row>
    <row r="240" spans="1:4" x14ac:dyDescent="0.2">
      <c r="A240">
        <v>1483088400</v>
      </c>
      <c r="B240" s="13">
        <f t="shared" si="3"/>
        <v>42734.375</v>
      </c>
      <c r="D240">
        <v>1481324760</v>
      </c>
    </row>
    <row r="241" spans="1:4" x14ac:dyDescent="0.2">
      <c r="A241">
        <v>1446984000</v>
      </c>
      <c r="B241" s="13">
        <f t="shared" si="3"/>
        <v>42316.5</v>
      </c>
      <c r="D241">
        <v>1445308730</v>
      </c>
    </row>
    <row r="242" spans="1:4" x14ac:dyDescent="0.2">
      <c r="A242">
        <v>1367773211</v>
      </c>
      <c r="B242" s="13">
        <f t="shared" si="3"/>
        <v>41399.708460648151</v>
      </c>
      <c r="D242">
        <v>1363885211</v>
      </c>
    </row>
    <row r="243" spans="1:4" x14ac:dyDescent="0.2">
      <c r="A243">
        <v>1419180304</v>
      </c>
      <c r="B243" s="13">
        <f t="shared" si="3"/>
        <v>41994.697962962964</v>
      </c>
      <c r="D243">
        <v>1415292304</v>
      </c>
    </row>
    <row r="244" spans="1:4" x14ac:dyDescent="0.2">
      <c r="A244">
        <v>1324381790</v>
      </c>
      <c r="B244" s="13">
        <f t="shared" si="3"/>
        <v>40897.492939814816</v>
      </c>
      <c r="D244">
        <v>1321357790</v>
      </c>
    </row>
    <row r="245" spans="1:4" x14ac:dyDescent="0.2">
      <c r="A245">
        <v>1393031304</v>
      </c>
      <c r="B245" s="13">
        <f t="shared" si="3"/>
        <v>41692.047500000001</v>
      </c>
      <c r="D245">
        <v>1390439304</v>
      </c>
    </row>
    <row r="246" spans="1:4" x14ac:dyDescent="0.2">
      <c r="A246">
        <v>1268723160</v>
      </c>
      <c r="B246" s="13">
        <f t="shared" si="3"/>
        <v>40253.295833333337</v>
      </c>
      <c r="D246">
        <v>1265269559</v>
      </c>
    </row>
    <row r="247" spans="1:4" x14ac:dyDescent="0.2">
      <c r="A247">
        <v>1345079785</v>
      </c>
      <c r="B247" s="13">
        <f t="shared" si="3"/>
        <v>41137.053067129629</v>
      </c>
      <c r="D247">
        <v>1342487785</v>
      </c>
    </row>
    <row r="248" spans="1:4" x14ac:dyDescent="0.2">
      <c r="A248">
        <v>1292665405</v>
      </c>
      <c r="B248" s="13">
        <f t="shared" si="3"/>
        <v>40530.405150462961</v>
      </c>
      <c r="D248">
        <v>1288341805</v>
      </c>
    </row>
    <row r="249" spans="1:4" x14ac:dyDescent="0.2">
      <c r="A249">
        <v>1287200340</v>
      </c>
      <c r="B249" s="13">
        <f t="shared" si="3"/>
        <v>40467.152083333334</v>
      </c>
      <c r="D249">
        <v>1284042614</v>
      </c>
    </row>
    <row r="250" spans="1:4" x14ac:dyDescent="0.2">
      <c r="A250">
        <v>1325961309</v>
      </c>
      <c r="B250" s="13">
        <f t="shared" si="3"/>
        <v>40915.774409722224</v>
      </c>
      <c r="D250">
        <v>1322073309</v>
      </c>
    </row>
    <row r="251" spans="1:4" x14ac:dyDescent="0.2">
      <c r="A251">
        <v>1282498800</v>
      </c>
      <c r="B251" s="13">
        <f t="shared" si="3"/>
        <v>40412.736111111109</v>
      </c>
      <c r="D251">
        <v>1275603020</v>
      </c>
    </row>
    <row r="252" spans="1:4" x14ac:dyDescent="0.2">
      <c r="A252">
        <v>1370525691</v>
      </c>
      <c r="B252" s="13">
        <f t="shared" si="3"/>
        <v>41431.565868055557</v>
      </c>
      <c r="D252">
        <v>1367933691</v>
      </c>
    </row>
    <row r="253" spans="1:4" x14ac:dyDescent="0.2">
      <c r="A253">
        <v>1337194800</v>
      </c>
      <c r="B253" s="13">
        <f t="shared" si="3"/>
        <v>41045.791666666664</v>
      </c>
      <c r="D253">
        <v>1334429646</v>
      </c>
    </row>
    <row r="254" spans="1:4" x14ac:dyDescent="0.2">
      <c r="A254">
        <v>1275364740</v>
      </c>
      <c r="B254" s="13">
        <f t="shared" si="3"/>
        <v>40330.165972222225</v>
      </c>
      <c r="D254">
        <v>1269878058</v>
      </c>
    </row>
    <row r="255" spans="1:4" x14ac:dyDescent="0.2">
      <c r="A255">
        <v>1329320235</v>
      </c>
      <c r="B255" s="13">
        <f t="shared" si="3"/>
        <v>40954.650868055556</v>
      </c>
      <c r="D255">
        <v>1326728235</v>
      </c>
    </row>
    <row r="256" spans="1:4" x14ac:dyDescent="0.2">
      <c r="A256">
        <v>1445047200</v>
      </c>
      <c r="B256" s="13">
        <f t="shared" si="3"/>
        <v>42294.083333333328</v>
      </c>
      <c r="D256">
        <v>1442443910</v>
      </c>
    </row>
    <row r="257" spans="1:4" x14ac:dyDescent="0.2">
      <c r="A257">
        <v>1300275482</v>
      </c>
      <c r="B257" s="13">
        <f t="shared" si="3"/>
        <v>40618.48474537037</v>
      </c>
      <c r="D257">
        <v>1297687082</v>
      </c>
    </row>
    <row r="258" spans="1:4" x14ac:dyDescent="0.2">
      <c r="A258">
        <v>1363458467</v>
      </c>
      <c r="B258" s="13">
        <f t="shared" si="3"/>
        <v>41349.769293981481</v>
      </c>
      <c r="D258">
        <v>1360866467</v>
      </c>
    </row>
    <row r="259" spans="1:4" x14ac:dyDescent="0.2">
      <c r="A259">
        <v>1463670162</v>
      </c>
      <c r="B259" s="13">
        <f t="shared" ref="B259:B322" si="4">(A259/86400)+DATE(1970,1,1)</f>
        <v>42509.626875000002</v>
      </c>
      <c r="D259">
        <v>1461078162</v>
      </c>
    </row>
    <row r="260" spans="1:4" x14ac:dyDescent="0.2">
      <c r="A260">
        <v>1308359666</v>
      </c>
      <c r="B260" s="13">
        <f t="shared" si="4"/>
        <v>40712.051689814813</v>
      </c>
      <c r="D260">
        <v>1305767666</v>
      </c>
    </row>
    <row r="261" spans="1:4" x14ac:dyDescent="0.2">
      <c r="A261">
        <v>1428514969</v>
      </c>
      <c r="B261" s="13">
        <f t="shared" si="4"/>
        <v>42102.738067129627</v>
      </c>
      <c r="D261">
        <v>1425922969</v>
      </c>
    </row>
    <row r="262" spans="1:4" x14ac:dyDescent="0.2">
      <c r="A262">
        <v>1279360740</v>
      </c>
      <c r="B262" s="13">
        <f t="shared" si="4"/>
        <v>40376.415972222225</v>
      </c>
      <c r="D262">
        <v>1275415679</v>
      </c>
    </row>
    <row r="263" spans="1:4" x14ac:dyDescent="0.2">
      <c r="A263">
        <v>1339080900</v>
      </c>
      <c r="B263" s="13">
        <f t="shared" si="4"/>
        <v>41067.621527777781</v>
      </c>
      <c r="D263">
        <v>1334783704</v>
      </c>
    </row>
    <row r="264" spans="1:4" x14ac:dyDescent="0.2">
      <c r="A264">
        <v>1298699828</v>
      </c>
      <c r="B264" s="13">
        <f t="shared" si="4"/>
        <v>40600.24800925926</v>
      </c>
      <c r="D264">
        <v>1294811828</v>
      </c>
    </row>
    <row r="265" spans="1:4" x14ac:dyDescent="0.2">
      <c r="A265">
        <v>1348786494</v>
      </c>
      <c r="B265" s="13">
        <f t="shared" si="4"/>
        <v>41179.954791666663</v>
      </c>
      <c r="D265">
        <v>1346194494</v>
      </c>
    </row>
    <row r="266" spans="1:4" x14ac:dyDescent="0.2">
      <c r="A266">
        <v>1336747995</v>
      </c>
      <c r="B266" s="13">
        <f t="shared" si="4"/>
        <v>41040.620312500003</v>
      </c>
      <c r="D266">
        <v>1334155995</v>
      </c>
    </row>
    <row r="267" spans="1:4" x14ac:dyDescent="0.2">
      <c r="A267">
        <v>1273522560</v>
      </c>
      <c r="B267" s="13">
        <f t="shared" si="4"/>
        <v>40308.844444444447</v>
      </c>
      <c r="D267">
        <v>1269928430</v>
      </c>
    </row>
    <row r="268" spans="1:4" x14ac:dyDescent="0.2">
      <c r="A268">
        <v>1271994660</v>
      </c>
      <c r="B268" s="13">
        <f t="shared" si="4"/>
        <v>40291.160416666666</v>
      </c>
      <c r="D268">
        <v>1264565507</v>
      </c>
    </row>
    <row r="269" spans="1:4" x14ac:dyDescent="0.2">
      <c r="A269">
        <v>1403693499</v>
      </c>
      <c r="B269" s="13">
        <f t="shared" si="4"/>
        <v>41815.452534722222</v>
      </c>
      <c r="D269">
        <v>1401101499</v>
      </c>
    </row>
    <row r="270" spans="1:4" x14ac:dyDescent="0.2">
      <c r="A270">
        <v>1320640778</v>
      </c>
      <c r="B270" s="13">
        <f t="shared" si="4"/>
        <v>40854.194189814814</v>
      </c>
      <c r="D270">
        <v>1316749178</v>
      </c>
    </row>
    <row r="271" spans="1:4" x14ac:dyDescent="0.2">
      <c r="A271">
        <v>1487738622</v>
      </c>
      <c r="B271" s="13">
        <f t="shared" si="4"/>
        <v>42788.197013888886</v>
      </c>
      <c r="D271">
        <v>1485146622</v>
      </c>
    </row>
    <row r="272" spans="1:4" x14ac:dyDescent="0.2">
      <c r="A272">
        <v>1306296000</v>
      </c>
      <c r="B272" s="13">
        <f t="shared" si="4"/>
        <v>40688.166666666664</v>
      </c>
      <c r="D272">
        <v>1301950070</v>
      </c>
    </row>
    <row r="273" spans="1:4" x14ac:dyDescent="0.2">
      <c r="A273">
        <v>1388649600</v>
      </c>
      <c r="B273" s="13">
        <f t="shared" si="4"/>
        <v>41641.333333333336</v>
      </c>
      <c r="D273">
        <v>1386123861</v>
      </c>
    </row>
    <row r="274" spans="1:4" x14ac:dyDescent="0.2">
      <c r="A274">
        <v>1272480540</v>
      </c>
      <c r="B274" s="13">
        <f t="shared" si="4"/>
        <v>40296.78402777778</v>
      </c>
      <c r="D274">
        <v>1267220191</v>
      </c>
    </row>
    <row r="275" spans="1:4" x14ac:dyDescent="0.2">
      <c r="A275">
        <v>1309694266</v>
      </c>
      <c r="B275" s="13">
        <f t="shared" si="4"/>
        <v>40727.498449074075</v>
      </c>
      <c r="D275">
        <v>1307102266</v>
      </c>
    </row>
    <row r="276" spans="1:4" x14ac:dyDescent="0.2">
      <c r="A276">
        <v>1333609140</v>
      </c>
      <c r="B276" s="13">
        <f t="shared" si="4"/>
        <v>41004.290972222225</v>
      </c>
      <c r="D276">
        <v>1330638829</v>
      </c>
    </row>
    <row r="277" spans="1:4" x14ac:dyDescent="0.2">
      <c r="A277">
        <v>1352511966</v>
      </c>
      <c r="B277" s="13">
        <f t="shared" si="4"/>
        <v>41223.073680555557</v>
      </c>
      <c r="D277">
        <v>1349916366</v>
      </c>
    </row>
    <row r="278" spans="1:4" x14ac:dyDescent="0.2">
      <c r="A278">
        <v>1335574674</v>
      </c>
      <c r="B278" s="13">
        <f t="shared" si="4"/>
        <v>41027.040208333332</v>
      </c>
      <c r="D278">
        <v>1330394274</v>
      </c>
    </row>
    <row r="279" spans="1:4" x14ac:dyDescent="0.2">
      <c r="A279">
        <v>1432416219</v>
      </c>
      <c r="B279" s="13">
        <f t="shared" si="4"/>
        <v>42147.891423611116</v>
      </c>
      <c r="D279">
        <v>1429824219</v>
      </c>
    </row>
    <row r="280" spans="1:4" x14ac:dyDescent="0.2">
      <c r="A280">
        <v>1350003539</v>
      </c>
      <c r="B280" s="13">
        <f t="shared" si="4"/>
        <v>41194.040960648148</v>
      </c>
      <c r="D280">
        <v>1347411539</v>
      </c>
    </row>
    <row r="281" spans="1:4" x14ac:dyDescent="0.2">
      <c r="A281">
        <v>1488160860</v>
      </c>
      <c r="B281" s="13">
        <f t="shared" si="4"/>
        <v>42793.084027777775</v>
      </c>
      <c r="D281">
        <v>1485237096</v>
      </c>
    </row>
    <row r="282" spans="1:4" x14ac:dyDescent="0.2">
      <c r="A282">
        <v>1401459035</v>
      </c>
      <c r="B282" s="13">
        <f t="shared" si="4"/>
        <v>41789.590682870374</v>
      </c>
      <c r="D282">
        <v>1397571035</v>
      </c>
    </row>
    <row r="283" spans="1:4" x14ac:dyDescent="0.2">
      <c r="A283">
        <v>1249932360</v>
      </c>
      <c r="B283" s="13">
        <f t="shared" si="4"/>
        <v>40035.80972222222</v>
      </c>
      <c r="D283">
        <v>1242532513</v>
      </c>
    </row>
    <row r="284" spans="1:4" x14ac:dyDescent="0.2">
      <c r="A284">
        <v>1266876000</v>
      </c>
      <c r="B284" s="13">
        <f t="shared" si="4"/>
        <v>40231.916666666664</v>
      </c>
      <c r="D284">
        <v>1263679492</v>
      </c>
    </row>
    <row r="285" spans="1:4" x14ac:dyDescent="0.2">
      <c r="A285">
        <v>1306904340</v>
      </c>
      <c r="B285" s="13">
        <f t="shared" si="4"/>
        <v>40695.207638888889</v>
      </c>
      <c r="D285">
        <v>1305219744</v>
      </c>
    </row>
    <row r="286" spans="1:4" x14ac:dyDescent="0.2">
      <c r="A286">
        <v>1327167780</v>
      </c>
      <c r="B286" s="13">
        <f t="shared" si="4"/>
        <v>40929.738194444442</v>
      </c>
      <c r="D286">
        <v>1325007780</v>
      </c>
    </row>
    <row r="287" spans="1:4" x14ac:dyDescent="0.2">
      <c r="A287">
        <v>1379614128</v>
      </c>
      <c r="B287" s="13">
        <f t="shared" si="4"/>
        <v>41536.756111111114</v>
      </c>
      <c r="D287">
        <v>1377022128</v>
      </c>
    </row>
    <row r="288" spans="1:4" x14ac:dyDescent="0.2">
      <c r="A288">
        <v>1364236524</v>
      </c>
      <c r="B288" s="13">
        <f t="shared" si="4"/>
        <v>41358.774583333332</v>
      </c>
      <c r="D288">
        <v>1360352124</v>
      </c>
    </row>
    <row r="289" spans="1:4" x14ac:dyDescent="0.2">
      <c r="A289">
        <v>1351828800</v>
      </c>
      <c r="B289" s="13">
        <f t="shared" si="4"/>
        <v>41215.166666666664</v>
      </c>
      <c r="D289">
        <v>1349160018</v>
      </c>
    </row>
    <row r="290" spans="1:4" x14ac:dyDescent="0.2">
      <c r="A290">
        <v>1340683393</v>
      </c>
      <c r="B290" s="13">
        <f t="shared" si="4"/>
        <v>41086.168900462959</v>
      </c>
      <c r="D290">
        <v>1337659393</v>
      </c>
    </row>
    <row r="291" spans="1:4" x14ac:dyDescent="0.2">
      <c r="A291">
        <v>1383389834</v>
      </c>
      <c r="B291" s="13">
        <f t="shared" si="4"/>
        <v>41580.456412037034</v>
      </c>
      <c r="D291">
        <v>1380797834</v>
      </c>
    </row>
    <row r="292" spans="1:4" x14ac:dyDescent="0.2">
      <c r="A292">
        <v>1296633540</v>
      </c>
      <c r="B292" s="13">
        <f t="shared" si="4"/>
        <v>40576.332638888889</v>
      </c>
      <c r="D292">
        <v>1292316697</v>
      </c>
    </row>
    <row r="293" spans="1:4" x14ac:dyDescent="0.2">
      <c r="A293">
        <v>1367366460</v>
      </c>
      <c r="B293" s="13">
        <f t="shared" si="4"/>
        <v>41395.000694444447</v>
      </c>
      <c r="D293">
        <v>1365791246</v>
      </c>
    </row>
    <row r="294" spans="1:4" x14ac:dyDescent="0.2">
      <c r="A294">
        <v>1319860740</v>
      </c>
      <c r="B294" s="13">
        <f t="shared" si="4"/>
        <v>40845.165972222225</v>
      </c>
      <c r="D294">
        <v>1317064599</v>
      </c>
    </row>
    <row r="295" spans="1:4" x14ac:dyDescent="0.2">
      <c r="A295">
        <v>1398009714</v>
      </c>
      <c r="B295" s="13">
        <f t="shared" si="4"/>
        <v>41749.667986111112</v>
      </c>
      <c r="D295">
        <v>1395417714</v>
      </c>
    </row>
    <row r="296" spans="1:4" x14ac:dyDescent="0.2">
      <c r="A296">
        <v>1279555200</v>
      </c>
      <c r="B296" s="13">
        <f t="shared" si="4"/>
        <v>40378.666666666664</v>
      </c>
      <c r="D296">
        <v>1276480894</v>
      </c>
    </row>
    <row r="297" spans="1:4" x14ac:dyDescent="0.2">
      <c r="A297">
        <v>1383264000</v>
      </c>
      <c r="B297" s="13">
        <f t="shared" si="4"/>
        <v>41579</v>
      </c>
      <c r="D297">
        <v>1378080409</v>
      </c>
    </row>
    <row r="298" spans="1:4" x14ac:dyDescent="0.2">
      <c r="A298">
        <v>1347017083</v>
      </c>
      <c r="B298" s="13">
        <f t="shared" si="4"/>
        <v>41159.475497685184</v>
      </c>
      <c r="D298">
        <v>1344857083</v>
      </c>
    </row>
    <row r="299" spans="1:4" x14ac:dyDescent="0.2">
      <c r="A299">
        <v>1430452740</v>
      </c>
      <c r="B299" s="13">
        <f t="shared" si="4"/>
        <v>42125.165972222225</v>
      </c>
      <c r="D299">
        <v>1427390901</v>
      </c>
    </row>
    <row r="300" spans="1:4" x14ac:dyDescent="0.2">
      <c r="A300">
        <v>1399669200</v>
      </c>
      <c r="B300" s="13">
        <f t="shared" si="4"/>
        <v>41768.875</v>
      </c>
      <c r="D300">
        <v>1394536048</v>
      </c>
    </row>
    <row r="301" spans="1:4" x14ac:dyDescent="0.2">
      <c r="A301">
        <v>1289975060</v>
      </c>
      <c r="B301" s="13">
        <f t="shared" si="4"/>
        <v>40499.266898148147</v>
      </c>
      <c r="D301">
        <v>1287379460</v>
      </c>
    </row>
    <row r="302" spans="1:4" x14ac:dyDescent="0.2">
      <c r="A302">
        <v>1303686138</v>
      </c>
      <c r="B302" s="13">
        <f t="shared" si="4"/>
        <v>40657.959930555553</v>
      </c>
      <c r="D302">
        <v>1301007738</v>
      </c>
    </row>
    <row r="303" spans="1:4" x14ac:dyDescent="0.2">
      <c r="A303">
        <v>1363711335</v>
      </c>
      <c r="B303" s="13">
        <f t="shared" si="4"/>
        <v>41352.696006944447</v>
      </c>
      <c r="D303">
        <v>1360258935</v>
      </c>
    </row>
    <row r="304" spans="1:4" x14ac:dyDescent="0.2">
      <c r="A304">
        <v>1330115638</v>
      </c>
      <c r="B304" s="13">
        <f t="shared" si="4"/>
        <v>40963.856921296298</v>
      </c>
      <c r="D304">
        <v>1327523638</v>
      </c>
    </row>
    <row r="305" spans="1:4" x14ac:dyDescent="0.2">
      <c r="A305">
        <v>1338601346</v>
      </c>
      <c r="B305" s="13">
        <f t="shared" si="4"/>
        <v>41062.071134259255</v>
      </c>
      <c r="D305">
        <v>1336009346</v>
      </c>
    </row>
    <row r="306" spans="1:4" x14ac:dyDescent="0.2">
      <c r="A306">
        <v>1346464800</v>
      </c>
      <c r="B306" s="13">
        <f t="shared" si="4"/>
        <v>41153.083333333336</v>
      </c>
      <c r="D306">
        <v>1343096197</v>
      </c>
    </row>
    <row r="307" spans="1:4" x14ac:dyDescent="0.2">
      <c r="A307">
        <v>1331392049</v>
      </c>
      <c r="B307" s="13">
        <f t="shared" si="4"/>
        <v>40978.630196759259</v>
      </c>
      <c r="D307">
        <v>1328800049</v>
      </c>
    </row>
    <row r="308" spans="1:4" x14ac:dyDescent="0.2">
      <c r="A308">
        <v>1363806333</v>
      </c>
      <c r="B308" s="13">
        <f t="shared" si="4"/>
        <v>41353.79552083333</v>
      </c>
      <c r="D308">
        <v>1362081933</v>
      </c>
    </row>
    <row r="309" spans="1:4" x14ac:dyDescent="0.2">
      <c r="A309">
        <v>1360276801</v>
      </c>
      <c r="B309" s="13">
        <f t="shared" si="4"/>
        <v>41312.944456018522</v>
      </c>
      <c r="D309">
        <v>1357684801</v>
      </c>
    </row>
    <row r="310" spans="1:4" x14ac:dyDescent="0.2">
      <c r="A310">
        <v>1299775210</v>
      </c>
      <c r="B310" s="13">
        <f t="shared" si="4"/>
        <v>40612.694560185184</v>
      </c>
      <c r="D310">
        <v>1295887210</v>
      </c>
    </row>
    <row r="311" spans="1:4" x14ac:dyDescent="0.2">
      <c r="A311">
        <v>1346695334</v>
      </c>
      <c r="B311" s="13">
        <f t="shared" si="4"/>
        <v>41155.751550925925</v>
      </c>
      <c r="D311">
        <v>1344880934</v>
      </c>
    </row>
    <row r="312" spans="1:4" x14ac:dyDescent="0.2">
      <c r="A312">
        <v>1319076000</v>
      </c>
      <c r="B312" s="13">
        <f t="shared" si="4"/>
        <v>40836.083333333336</v>
      </c>
      <c r="D312">
        <v>1317788623</v>
      </c>
    </row>
    <row r="313" spans="1:4" x14ac:dyDescent="0.2">
      <c r="A313">
        <v>1325404740</v>
      </c>
      <c r="B313" s="13">
        <f t="shared" si="4"/>
        <v>40909.332638888889</v>
      </c>
      <c r="D313">
        <v>1321852592</v>
      </c>
    </row>
    <row r="314" spans="1:4" x14ac:dyDescent="0.2">
      <c r="A314">
        <v>1365973432</v>
      </c>
      <c r="B314" s="13">
        <f t="shared" si="4"/>
        <v>41378.877685185187</v>
      </c>
      <c r="D314">
        <v>1363381432</v>
      </c>
    </row>
    <row r="315" spans="1:4" x14ac:dyDescent="0.2">
      <c r="A315">
        <v>1281542340</v>
      </c>
      <c r="B315" s="13">
        <f t="shared" si="4"/>
        <v>40401.665972222225</v>
      </c>
      <c r="D315">
        <v>1277702894</v>
      </c>
    </row>
    <row r="316" spans="1:4" x14ac:dyDescent="0.2">
      <c r="A316">
        <v>1362167988</v>
      </c>
      <c r="B316" s="13">
        <f t="shared" si="4"/>
        <v>41334.833194444444</v>
      </c>
      <c r="D316">
        <v>1359575988</v>
      </c>
    </row>
    <row r="317" spans="1:4" x14ac:dyDescent="0.2">
      <c r="A317">
        <v>1345660334</v>
      </c>
      <c r="B317" s="13">
        <f t="shared" si="4"/>
        <v>41143.77238425926</v>
      </c>
      <c r="D317">
        <v>1343068334</v>
      </c>
    </row>
    <row r="318" spans="1:4" x14ac:dyDescent="0.2">
      <c r="A318">
        <v>1418273940</v>
      </c>
      <c r="B318" s="13">
        <f t="shared" si="4"/>
        <v>41984.207638888889</v>
      </c>
      <c r="D318">
        <v>1415398197</v>
      </c>
    </row>
    <row r="319" spans="1:4" x14ac:dyDescent="0.2">
      <c r="A319">
        <v>1386778483</v>
      </c>
      <c r="B319" s="13">
        <f t="shared" si="4"/>
        <v>41619.676886574074</v>
      </c>
      <c r="D319">
        <v>1384186483</v>
      </c>
    </row>
    <row r="320" spans="1:4" x14ac:dyDescent="0.2">
      <c r="A320">
        <v>1364342151</v>
      </c>
      <c r="B320" s="13">
        <f t="shared" si="4"/>
        <v>41359.997118055559</v>
      </c>
      <c r="D320">
        <v>1361753751</v>
      </c>
    </row>
    <row r="321" spans="1:4" x14ac:dyDescent="0.2">
      <c r="A321">
        <v>1265097540</v>
      </c>
      <c r="B321" s="13">
        <f t="shared" si="4"/>
        <v>40211.332638888889</v>
      </c>
      <c r="D321">
        <v>1257538029</v>
      </c>
    </row>
    <row r="322" spans="1:4" x14ac:dyDescent="0.2">
      <c r="A322">
        <v>1450825200</v>
      </c>
      <c r="B322" s="13">
        <f t="shared" si="4"/>
        <v>42360.958333333328</v>
      </c>
      <c r="D322">
        <v>1448284433</v>
      </c>
    </row>
    <row r="323" spans="1:4" x14ac:dyDescent="0.2">
      <c r="A323">
        <v>1478605386</v>
      </c>
      <c r="B323" s="13">
        <f t="shared" ref="B323:B386" si="5">(A323/86400)+DATE(1970,1,1)</f>
        <v>42682.488263888888</v>
      </c>
      <c r="D323">
        <v>1475577786</v>
      </c>
    </row>
    <row r="324" spans="1:4" x14ac:dyDescent="0.2">
      <c r="A324">
        <v>1463146848</v>
      </c>
      <c r="B324" s="13">
        <f t="shared" si="5"/>
        <v>42503.57</v>
      </c>
      <c r="D324">
        <v>1460554848</v>
      </c>
    </row>
    <row r="325" spans="1:4" x14ac:dyDescent="0.2">
      <c r="A325">
        <v>1482307140</v>
      </c>
      <c r="B325" s="13">
        <f t="shared" si="5"/>
        <v>42725.332638888889</v>
      </c>
      <c r="D325">
        <v>1479886966</v>
      </c>
    </row>
    <row r="326" spans="1:4" x14ac:dyDescent="0.2">
      <c r="A326">
        <v>1438441308</v>
      </c>
      <c r="B326" s="13">
        <f t="shared" si="5"/>
        <v>42217.626250000001</v>
      </c>
      <c r="D326">
        <v>1435590108</v>
      </c>
    </row>
    <row r="327" spans="1:4" x14ac:dyDescent="0.2">
      <c r="A327">
        <v>1482208233</v>
      </c>
      <c r="B327" s="13">
        <f t="shared" si="5"/>
        <v>42724.187881944439</v>
      </c>
      <c r="D327">
        <v>1479184233</v>
      </c>
    </row>
    <row r="328" spans="1:4" x14ac:dyDescent="0.2">
      <c r="A328">
        <v>1489532220</v>
      </c>
      <c r="B328" s="13">
        <f t="shared" si="5"/>
        <v>42808.956250000003</v>
      </c>
      <c r="D328">
        <v>1486625606</v>
      </c>
    </row>
    <row r="329" spans="1:4" x14ac:dyDescent="0.2">
      <c r="A329">
        <v>1427011200</v>
      </c>
      <c r="B329" s="13">
        <f t="shared" si="5"/>
        <v>42085.333333333328</v>
      </c>
      <c r="D329">
        <v>1424669929</v>
      </c>
    </row>
    <row r="330" spans="1:4" x14ac:dyDescent="0.2">
      <c r="A330">
        <v>1446350400</v>
      </c>
      <c r="B330" s="13">
        <f t="shared" si="5"/>
        <v>42309.166666666672</v>
      </c>
      <c r="D330">
        <v>1443739388</v>
      </c>
    </row>
    <row r="331" spans="1:4" x14ac:dyDescent="0.2">
      <c r="A331">
        <v>1446868800</v>
      </c>
      <c r="B331" s="13">
        <f t="shared" si="5"/>
        <v>42315.166666666672</v>
      </c>
      <c r="D331">
        <v>1444821127</v>
      </c>
    </row>
    <row r="332" spans="1:4" x14ac:dyDescent="0.2">
      <c r="A332">
        <v>1368763140</v>
      </c>
      <c r="B332" s="13">
        <f t="shared" si="5"/>
        <v>41411.165972222225</v>
      </c>
      <c r="D332">
        <v>1366028563</v>
      </c>
    </row>
    <row r="333" spans="1:4" x14ac:dyDescent="0.2">
      <c r="A333">
        <v>1466171834</v>
      </c>
      <c r="B333" s="13">
        <f t="shared" si="5"/>
        <v>42538.581412037034</v>
      </c>
      <c r="D333">
        <v>1463493434</v>
      </c>
    </row>
    <row r="334" spans="1:4" x14ac:dyDescent="0.2">
      <c r="A334">
        <v>1446019200</v>
      </c>
      <c r="B334" s="13">
        <f t="shared" si="5"/>
        <v>42305.333333333328</v>
      </c>
      <c r="D334">
        <v>1442420377</v>
      </c>
    </row>
    <row r="335" spans="1:4" x14ac:dyDescent="0.2">
      <c r="A335">
        <v>1460038591</v>
      </c>
      <c r="B335" s="13">
        <f t="shared" si="5"/>
        <v>42467.59480324074</v>
      </c>
      <c r="D335">
        <v>1457450191</v>
      </c>
    </row>
    <row r="336" spans="1:4" x14ac:dyDescent="0.2">
      <c r="A336">
        <v>1431716400</v>
      </c>
      <c r="B336" s="13">
        <f t="shared" si="5"/>
        <v>42139.791666666672</v>
      </c>
      <c r="D336">
        <v>1428423757</v>
      </c>
    </row>
    <row r="337" spans="1:4" x14ac:dyDescent="0.2">
      <c r="A337">
        <v>1431122400</v>
      </c>
      <c r="B337" s="13">
        <f t="shared" si="5"/>
        <v>42132.916666666672</v>
      </c>
      <c r="D337">
        <v>1428428515</v>
      </c>
    </row>
    <row r="338" spans="1:4" x14ac:dyDescent="0.2">
      <c r="A338">
        <v>1447427918</v>
      </c>
      <c r="B338" s="13">
        <f t="shared" si="5"/>
        <v>42321.637939814813</v>
      </c>
      <c r="D338">
        <v>1444832318</v>
      </c>
    </row>
    <row r="339" spans="1:4" x14ac:dyDescent="0.2">
      <c r="A339">
        <v>1426298708</v>
      </c>
      <c r="B339" s="13">
        <f t="shared" si="5"/>
        <v>42077.086898148147</v>
      </c>
      <c r="D339">
        <v>1423710308</v>
      </c>
    </row>
    <row r="340" spans="1:4" x14ac:dyDescent="0.2">
      <c r="A340">
        <v>1472864400</v>
      </c>
      <c r="B340" s="13">
        <f t="shared" si="5"/>
        <v>42616.041666666672</v>
      </c>
      <c r="D340">
        <v>1468001290</v>
      </c>
    </row>
    <row r="341" spans="1:4" x14ac:dyDescent="0.2">
      <c r="A341">
        <v>1430331268</v>
      </c>
      <c r="B341" s="13">
        <f t="shared" si="5"/>
        <v>42123.760046296295</v>
      </c>
      <c r="D341">
        <v>1427739268</v>
      </c>
    </row>
    <row r="342" spans="1:4" x14ac:dyDescent="0.2">
      <c r="A342">
        <v>1489006800</v>
      </c>
      <c r="B342" s="13">
        <f t="shared" si="5"/>
        <v>42802.875</v>
      </c>
      <c r="D342">
        <v>1486397007</v>
      </c>
    </row>
    <row r="343" spans="1:4" x14ac:dyDescent="0.2">
      <c r="A343">
        <v>1412135940</v>
      </c>
      <c r="B343" s="13">
        <f t="shared" si="5"/>
        <v>41913.165972222225</v>
      </c>
      <c r="D343">
        <v>1410555998</v>
      </c>
    </row>
    <row r="344" spans="1:4" x14ac:dyDescent="0.2">
      <c r="A344">
        <v>1461955465</v>
      </c>
      <c r="B344" s="13">
        <f t="shared" si="5"/>
        <v>42489.780844907407</v>
      </c>
      <c r="D344">
        <v>1459363465</v>
      </c>
    </row>
    <row r="345" spans="1:4" x14ac:dyDescent="0.2">
      <c r="A345">
        <v>1415934000</v>
      </c>
      <c r="B345" s="13">
        <f t="shared" si="5"/>
        <v>41957.125</v>
      </c>
      <c r="D345">
        <v>1413308545</v>
      </c>
    </row>
    <row r="346" spans="1:4" x14ac:dyDescent="0.2">
      <c r="A346">
        <v>1433125200</v>
      </c>
      <c r="B346" s="13">
        <f t="shared" si="5"/>
        <v>42156.097222222219</v>
      </c>
      <c r="D346">
        <v>1429312694</v>
      </c>
    </row>
    <row r="347" spans="1:4" x14ac:dyDescent="0.2">
      <c r="A347">
        <v>1432161590</v>
      </c>
      <c r="B347" s="13">
        <f t="shared" si="5"/>
        <v>42144.944328703699</v>
      </c>
      <c r="D347">
        <v>1429569590</v>
      </c>
    </row>
    <row r="348" spans="1:4" x14ac:dyDescent="0.2">
      <c r="A348">
        <v>1444824021</v>
      </c>
      <c r="B348" s="13">
        <f t="shared" si="5"/>
        <v>42291.500243055554</v>
      </c>
      <c r="D348">
        <v>1442232021</v>
      </c>
    </row>
    <row r="349" spans="1:4" x14ac:dyDescent="0.2">
      <c r="A349">
        <v>1447505609</v>
      </c>
      <c r="B349" s="13">
        <f t="shared" si="5"/>
        <v>42322.537141203706</v>
      </c>
      <c r="D349">
        <v>1444910009</v>
      </c>
    </row>
    <row r="350" spans="1:4" x14ac:dyDescent="0.2">
      <c r="A350">
        <v>1440165916</v>
      </c>
      <c r="B350" s="13">
        <f t="shared" si="5"/>
        <v>42237.58699074074</v>
      </c>
      <c r="D350">
        <v>1437573916</v>
      </c>
    </row>
    <row r="351" spans="1:4" x14ac:dyDescent="0.2">
      <c r="A351">
        <v>1487937508</v>
      </c>
      <c r="B351" s="13">
        <f t="shared" si="5"/>
        <v>42790.498935185184</v>
      </c>
      <c r="D351">
        <v>1485345508</v>
      </c>
    </row>
    <row r="352" spans="1:4" x14ac:dyDescent="0.2">
      <c r="A352">
        <v>1473566340</v>
      </c>
      <c r="B352" s="13">
        <f t="shared" si="5"/>
        <v>42624.165972222225</v>
      </c>
      <c r="D352">
        <v>1470274509</v>
      </c>
    </row>
    <row r="353" spans="1:4" x14ac:dyDescent="0.2">
      <c r="A353">
        <v>1460066954</v>
      </c>
      <c r="B353" s="13">
        <f t="shared" si="5"/>
        <v>42467.923078703709</v>
      </c>
      <c r="D353">
        <v>1456614554</v>
      </c>
    </row>
    <row r="354" spans="1:4" x14ac:dyDescent="0.2">
      <c r="A354">
        <v>1412740868</v>
      </c>
      <c r="B354" s="13">
        <f t="shared" si="5"/>
        <v>41920.167453703703</v>
      </c>
      <c r="D354">
        <v>1410148868</v>
      </c>
    </row>
    <row r="355" spans="1:4" x14ac:dyDescent="0.2">
      <c r="A355">
        <v>1447963219</v>
      </c>
      <c r="B355" s="13">
        <f t="shared" si="5"/>
        <v>42327.833553240736</v>
      </c>
      <c r="D355">
        <v>1445367619</v>
      </c>
    </row>
    <row r="356" spans="1:4" x14ac:dyDescent="0.2">
      <c r="A356">
        <v>1460141521</v>
      </c>
      <c r="B356" s="13">
        <f t="shared" si="5"/>
        <v>42468.786122685182</v>
      </c>
      <c r="D356">
        <v>1457553121</v>
      </c>
    </row>
    <row r="357" spans="1:4" x14ac:dyDescent="0.2">
      <c r="A357">
        <v>1417420994</v>
      </c>
      <c r="B357" s="13">
        <f t="shared" si="5"/>
        <v>41974.3355787037</v>
      </c>
      <c r="D357">
        <v>1414738994</v>
      </c>
    </row>
    <row r="358" spans="1:4" x14ac:dyDescent="0.2">
      <c r="A358">
        <v>1458152193</v>
      </c>
      <c r="B358" s="13">
        <f t="shared" si="5"/>
        <v>42445.761493055557</v>
      </c>
      <c r="D358">
        <v>1455563793</v>
      </c>
    </row>
    <row r="359" spans="1:4" x14ac:dyDescent="0.2">
      <c r="A359">
        <v>1429852797</v>
      </c>
      <c r="B359" s="13">
        <f t="shared" si="5"/>
        <v>42118.222187499996</v>
      </c>
      <c r="D359">
        <v>1426396797</v>
      </c>
    </row>
    <row r="360" spans="1:4" x14ac:dyDescent="0.2">
      <c r="A360">
        <v>1466002800</v>
      </c>
      <c r="B360" s="13">
        <f t="shared" si="5"/>
        <v>42536.625</v>
      </c>
      <c r="D360">
        <v>1463517521</v>
      </c>
    </row>
    <row r="361" spans="1:4" x14ac:dyDescent="0.2">
      <c r="A361">
        <v>1415941920</v>
      </c>
      <c r="B361" s="13">
        <f t="shared" si="5"/>
        <v>41957.216666666667</v>
      </c>
      <c r="D361">
        <v>1414028490</v>
      </c>
    </row>
    <row r="362" spans="1:4" x14ac:dyDescent="0.2">
      <c r="A362">
        <v>1437621060</v>
      </c>
      <c r="B362" s="13">
        <f t="shared" si="5"/>
        <v>42208.132638888885</v>
      </c>
      <c r="D362">
        <v>1433799180</v>
      </c>
    </row>
    <row r="363" spans="1:4" x14ac:dyDescent="0.2">
      <c r="A363">
        <v>1416704506</v>
      </c>
      <c r="B363" s="13">
        <f t="shared" si="5"/>
        <v>41966.042893518519</v>
      </c>
      <c r="D363">
        <v>1414108906</v>
      </c>
    </row>
    <row r="364" spans="1:4" x14ac:dyDescent="0.2">
      <c r="A364">
        <v>1407456000</v>
      </c>
      <c r="B364" s="13">
        <f t="shared" si="5"/>
        <v>41859</v>
      </c>
      <c r="D364">
        <v>1405573391</v>
      </c>
    </row>
    <row r="365" spans="1:4" x14ac:dyDescent="0.2">
      <c r="A365">
        <v>1272828120</v>
      </c>
      <c r="B365" s="13">
        <f t="shared" si="5"/>
        <v>40300.806944444441</v>
      </c>
      <c r="D365">
        <v>1268934736</v>
      </c>
    </row>
    <row r="366" spans="1:4" x14ac:dyDescent="0.2">
      <c r="A366">
        <v>1403323140</v>
      </c>
      <c r="B366" s="13">
        <f t="shared" si="5"/>
        <v>41811.165972222225</v>
      </c>
      <c r="D366">
        <v>1400704672</v>
      </c>
    </row>
    <row r="367" spans="1:4" x14ac:dyDescent="0.2">
      <c r="A367">
        <v>1393597999</v>
      </c>
      <c r="B367" s="13">
        <f t="shared" si="5"/>
        <v>41698.606469907405</v>
      </c>
      <c r="D367">
        <v>1391005999</v>
      </c>
    </row>
    <row r="368" spans="1:4" x14ac:dyDescent="0.2">
      <c r="A368">
        <v>1337540518</v>
      </c>
      <c r="B368" s="13">
        <f t="shared" si="5"/>
        <v>41049.793032407411</v>
      </c>
      <c r="D368">
        <v>1334948518</v>
      </c>
    </row>
    <row r="369" spans="1:4" x14ac:dyDescent="0.2">
      <c r="A369">
        <v>1367384340</v>
      </c>
      <c r="B369" s="13">
        <f t="shared" si="5"/>
        <v>41395.207638888889</v>
      </c>
      <c r="D369">
        <v>1363960278</v>
      </c>
    </row>
    <row r="370" spans="1:4" x14ac:dyDescent="0.2">
      <c r="A370">
        <v>1426426322</v>
      </c>
      <c r="B370" s="13">
        <f t="shared" si="5"/>
        <v>42078.563912037032</v>
      </c>
      <c r="D370">
        <v>1423405922</v>
      </c>
    </row>
    <row r="371" spans="1:4" x14ac:dyDescent="0.2">
      <c r="A371">
        <v>1326633269</v>
      </c>
      <c r="B371" s="13">
        <f t="shared" si="5"/>
        <v>40923.551724537036</v>
      </c>
      <c r="D371">
        <v>1324041269</v>
      </c>
    </row>
    <row r="372" spans="1:4" x14ac:dyDescent="0.2">
      <c r="A372">
        <v>1483729500</v>
      </c>
      <c r="B372" s="13">
        <f t="shared" si="5"/>
        <v>42741.795138888891</v>
      </c>
      <c r="D372">
        <v>1481137500</v>
      </c>
    </row>
    <row r="373" spans="1:4" x14ac:dyDescent="0.2">
      <c r="A373">
        <v>1359743139</v>
      </c>
      <c r="B373" s="13">
        <f t="shared" si="5"/>
        <v>41306.767812500002</v>
      </c>
      <c r="D373">
        <v>1355855139</v>
      </c>
    </row>
    <row r="374" spans="1:4" x14ac:dyDescent="0.2">
      <c r="A374">
        <v>1459872000</v>
      </c>
      <c r="B374" s="13">
        <f t="shared" si="5"/>
        <v>42465.666666666672</v>
      </c>
      <c r="D374">
        <v>1456408244</v>
      </c>
    </row>
    <row r="375" spans="1:4" x14ac:dyDescent="0.2">
      <c r="A375">
        <v>1342648398</v>
      </c>
      <c r="B375" s="13">
        <f t="shared" si="5"/>
        <v>41108.91201388889</v>
      </c>
      <c r="D375">
        <v>1340056398</v>
      </c>
    </row>
    <row r="376" spans="1:4" x14ac:dyDescent="0.2">
      <c r="A376">
        <v>1316208031</v>
      </c>
      <c r="B376" s="13">
        <f t="shared" si="5"/>
        <v>40802.889247685183</v>
      </c>
      <c r="D376">
        <v>1312320031</v>
      </c>
    </row>
    <row r="377" spans="1:4" x14ac:dyDescent="0.2">
      <c r="A377">
        <v>1393694280</v>
      </c>
      <c r="B377" s="13">
        <f t="shared" si="5"/>
        <v>41699.720833333333</v>
      </c>
      <c r="D377">
        <v>1390088311</v>
      </c>
    </row>
    <row r="378" spans="1:4" x14ac:dyDescent="0.2">
      <c r="A378">
        <v>1472122316</v>
      </c>
      <c r="B378" s="13">
        <f t="shared" si="5"/>
        <v>42607.452731481477</v>
      </c>
      <c r="D378">
        <v>1469443916</v>
      </c>
    </row>
    <row r="379" spans="1:4" x14ac:dyDescent="0.2">
      <c r="A379">
        <v>1447484460</v>
      </c>
      <c r="B379" s="13">
        <f t="shared" si="5"/>
        <v>42322.292361111111</v>
      </c>
      <c r="D379">
        <v>1444888868</v>
      </c>
    </row>
    <row r="380" spans="1:4" x14ac:dyDescent="0.2">
      <c r="A380">
        <v>1453765920</v>
      </c>
      <c r="B380" s="13">
        <f t="shared" si="5"/>
        <v>42394.994444444441</v>
      </c>
      <c r="D380">
        <v>1451655808</v>
      </c>
    </row>
    <row r="381" spans="1:4" x14ac:dyDescent="0.2">
      <c r="A381">
        <v>1336062672</v>
      </c>
      <c r="B381" s="13">
        <f t="shared" si="5"/>
        <v>41032.688333333332</v>
      </c>
      <c r="D381">
        <v>1332174672</v>
      </c>
    </row>
    <row r="382" spans="1:4" x14ac:dyDescent="0.2">
      <c r="A382">
        <v>1453569392</v>
      </c>
      <c r="B382" s="13">
        <f t="shared" si="5"/>
        <v>42392.719814814816</v>
      </c>
      <c r="D382">
        <v>1451409392</v>
      </c>
    </row>
    <row r="383" spans="1:4" x14ac:dyDescent="0.2">
      <c r="A383">
        <v>1343624400</v>
      </c>
      <c r="B383" s="13">
        <f t="shared" si="5"/>
        <v>41120.208333333336</v>
      </c>
      <c r="D383">
        <v>1340642717</v>
      </c>
    </row>
    <row r="384" spans="1:4" x14ac:dyDescent="0.2">
      <c r="A384">
        <v>1346950900</v>
      </c>
      <c r="B384" s="13">
        <f t="shared" si="5"/>
        <v>41158.709490740745</v>
      </c>
      <c r="D384">
        <v>1345741300</v>
      </c>
    </row>
    <row r="385" spans="1:4" x14ac:dyDescent="0.2">
      <c r="A385">
        <v>1400467759</v>
      </c>
      <c r="B385" s="13">
        <f t="shared" si="5"/>
        <v>41778.117581018516</v>
      </c>
      <c r="D385">
        <v>1398480559</v>
      </c>
    </row>
    <row r="386" spans="1:4" x14ac:dyDescent="0.2">
      <c r="A386">
        <v>1420569947</v>
      </c>
      <c r="B386" s="13">
        <f t="shared" si="5"/>
        <v>42010.781793981485</v>
      </c>
      <c r="D386">
        <v>1417977947</v>
      </c>
    </row>
    <row r="387" spans="1:4" x14ac:dyDescent="0.2">
      <c r="A387">
        <v>1416582101</v>
      </c>
      <c r="B387" s="13">
        <f t="shared" ref="B387:B450" si="6">(A387/86400)+DATE(1970,1,1)</f>
        <v>41964.626168981486</v>
      </c>
      <c r="D387">
        <v>1413986501</v>
      </c>
    </row>
    <row r="388" spans="1:4" x14ac:dyDescent="0.2">
      <c r="A388">
        <v>1439246991</v>
      </c>
      <c r="B388" s="13">
        <f t="shared" si="6"/>
        <v>42226.951284722221</v>
      </c>
      <c r="D388">
        <v>1437950991</v>
      </c>
    </row>
    <row r="389" spans="1:4" x14ac:dyDescent="0.2">
      <c r="A389">
        <v>1439618400</v>
      </c>
      <c r="B389" s="13">
        <f t="shared" si="6"/>
        <v>42231.25</v>
      </c>
      <c r="D389">
        <v>1436976858</v>
      </c>
    </row>
    <row r="390" spans="1:4" x14ac:dyDescent="0.2">
      <c r="A390">
        <v>1469670580</v>
      </c>
      <c r="B390" s="13">
        <f t="shared" si="6"/>
        <v>42579.076157407406</v>
      </c>
      <c r="D390">
        <v>1467078580</v>
      </c>
    </row>
    <row r="391" spans="1:4" x14ac:dyDescent="0.2">
      <c r="A391">
        <v>1394233140</v>
      </c>
      <c r="B391" s="13">
        <f t="shared" si="6"/>
        <v>41705.957638888889</v>
      </c>
      <c r="D391">
        <v>1391477450</v>
      </c>
    </row>
    <row r="392" spans="1:4" x14ac:dyDescent="0.2">
      <c r="A392">
        <v>1431046372</v>
      </c>
      <c r="B392" s="13">
        <f t="shared" si="6"/>
        <v>42132.036712962959</v>
      </c>
      <c r="D392">
        <v>1429318372</v>
      </c>
    </row>
    <row r="393" spans="1:4" x14ac:dyDescent="0.2">
      <c r="A393">
        <v>1324169940</v>
      </c>
      <c r="B393" s="13">
        <f t="shared" si="6"/>
        <v>40895.040972222225</v>
      </c>
      <c r="D393">
        <v>1321578051</v>
      </c>
    </row>
    <row r="394" spans="1:4" x14ac:dyDescent="0.2">
      <c r="A394">
        <v>1315450800</v>
      </c>
      <c r="B394" s="13">
        <f t="shared" si="6"/>
        <v>40794.125</v>
      </c>
      <c r="D394">
        <v>1312823571</v>
      </c>
    </row>
    <row r="395" spans="1:4" x14ac:dyDescent="0.2">
      <c r="A395">
        <v>1381424452</v>
      </c>
      <c r="B395" s="13">
        <f t="shared" si="6"/>
        <v>41557.708935185183</v>
      </c>
      <c r="D395">
        <v>1378746052</v>
      </c>
    </row>
    <row r="396" spans="1:4" x14ac:dyDescent="0.2">
      <c r="A396">
        <v>1460918282</v>
      </c>
      <c r="B396" s="13">
        <f t="shared" si="6"/>
        <v>42477.776412037041</v>
      </c>
      <c r="D396">
        <v>1455737882</v>
      </c>
    </row>
    <row r="397" spans="1:4" x14ac:dyDescent="0.2">
      <c r="A397">
        <v>1335562320</v>
      </c>
      <c r="B397" s="13">
        <f t="shared" si="6"/>
        <v>41026.897222222222</v>
      </c>
      <c r="D397">
        <v>1332452960</v>
      </c>
    </row>
    <row r="398" spans="1:4" x14ac:dyDescent="0.2">
      <c r="A398">
        <v>1341668006</v>
      </c>
      <c r="B398" s="13">
        <f t="shared" si="6"/>
        <v>41097.564884259264</v>
      </c>
      <c r="D398">
        <v>1340372006</v>
      </c>
    </row>
    <row r="399" spans="1:4" x14ac:dyDescent="0.2">
      <c r="A399">
        <v>1283312640</v>
      </c>
      <c r="B399" s="13">
        <f t="shared" si="6"/>
        <v>40422.155555555553</v>
      </c>
      <c r="D399">
        <v>1279651084</v>
      </c>
    </row>
    <row r="400" spans="1:4" x14ac:dyDescent="0.2">
      <c r="A400">
        <v>1430334126</v>
      </c>
      <c r="B400" s="13">
        <f t="shared" si="6"/>
        <v>42123.793124999997</v>
      </c>
      <c r="D400">
        <v>1426446126</v>
      </c>
    </row>
    <row r="401" spans="1:4" x14ac:dyDescent="0.2">
      <c r="A401">
        <v>1481716800</v>
      </c>
      <c r="B401" s="13">
        <f t="shared" si="6"/>
        <v>42718.5</v>
      </c>
      <c r="D401">
        <v>1479070867</v>
      </c>
    </row>
    <row r="402" spans="1:4" x14ac:dyDescent="0.2">
      <c r="A402">
        <v>1400297400</v>
      </c>
      <c r="B402" s="13">
        <f t="shared" si="6"/>
        <v>41776.145833333336</v>
      </c>
      <c r="D402">
        <v>1397661347</v>
      </c>
    </row>
    <row r="403" spans="1:4" x14ac:dyDescent="0.2">
      <c r="A403">
        <v>1312747970</v>
      </c>
      <c r="B403" s="13">
        <f t="shared" si="6"/>
        <v>40762.842245370368</v>
      </c>
      <c r="D403">
        <v>1310155970</v>
      </c>
    </row>
    <row r="404" spans="1:4" x14ac:dyDescent="0.2">
      <c r="A404">
        <v>1446731817</v>
      </c>
      <c r="B404" s="13">
        <f t="shared" si="6"/>
        <v>42313.58121527778</v>
      </c>
      <c r="D404">
        <v>1444913817</v>
      </c>
    </row>
    <row r="405" spans="1:4" x14ac:dyDescent="0.2">
      <c r="A405">
        <v>1312960080</v>
      </c>
      <c r="B405" s="13">
        <f t="shared" si="6"/>
        <v>40765.297222222223</v>
      </c>
      <c r="D405">
        <v>1308900441</v>
      </c>
    </row>
    <row r="406" spans="1:4" x14ac:dyDescent="0.2">
      <c r="A406">
        <v>1391641440</v>
      </c>
      <c r="B406" s="13">
        <f t="shared" si="6"/>
        <v>41675.961111111115</v>
      </c>
      <c r="D406">
        <v>1389107062</v>
      </c>
    </row>
    <row r="407" spans="1:4" x14ac:dyDescent="0.2">
      <c r="A407">
        <v>1394071339</v>
      </c>
      <c r="B407" s="13">
        <f t="shared" si="6"/>
        <v>41704.08494212963</v>
      </c>
      <c r="D407">
        <v>1391479339</v>
      </c>
    </row>
    <row r="408" spans="1:4" x14ac:dyDescent="0.2">
      <c r="A408">
        <v>1304920740</v>
      </c>
      <c r="B408" s="13">
        <f t="shared" si="6"/>
        <v>40672.249305555553</v>
      </c>
      <c r="D408">
        <v>1301975637</v>
      </c>
    </row>
    <row r="409" spans="1:4" x14ac:dyDescent="0.2">
      <c r="A409">
        <v>1321739650</v>
      </c>
      <c r="B409" s="13">
        <f t="shared" si="6"/>
        <v>40866.912615740745</v>
      </c>
      <c r="D409">
        <v>1316552050</v>
      </c>
    </row>
    <row r="410" spans="1:4" x14ac:dyDescent="0.2">
      <c r="A410">
        <v>1383676790</v>
      </c>
      <c r="B410" s="13">
        <f t="shared" si="6"/>
        <v>41583.777662037035</v>
      </c>
      <c r="D410">
        <v>1380217190</v>
      </c>
    </row>
    <row r="411" spans="1:4" x14ac:dyDescent="0.2">
      <c r="A411">
        <v>1469220144</v>
      </c>
      <c r="B411" s="13">
        <f t="shared" si="6"/>
        <v>42573.862777777773</v>
      </c>
      <c r="D411">
        <v>1466628144</v>
      </c>
    </row>
    <row r="412" spans="1:4" x14ac:dyDescent="0.2">
      <c r="A412">
        <v>1434670397</v>
      </c>
      <c r="B412" s="13">
        <f t="shared" si="6"/>
        <v>42173.981446759259</v>
      </c>
      <c r="D412">
        <v>1429486397</v>
      </c>
    </row>
    <row r="413" spans="1:4" x14ac:dyDescent="0.2">
      <c r="A413">
        <v>1387688400</v>
      </c>
      <c r="B413" s="13">
        <f t="shared" si="6"/>
        <v>41630.208333333336</v>
      </c>
      <c r="D413">
        <v>1384920804</v>
      </c>
    </row>
    <row r="414" spans="1:4" x14ac:dyDescent="0.2">
      <c r="A414">
        <v>1343238578</v>
      </c>
      <c r="B414" s="13">
        <f t="shared" si="6"/>
        <v>41115.742800925924</v>
      </c>
      <c r="D414">
        <v>1341856178</v>
      </c>
    </row>
    <row r="415" spans="1:4" x14ac:dyDescent="0.2">
      <c r="A415">
        <v>1342731811</v>
      </c>
      <c r="B415" s="13">
        <f t="shared" si="6"/>
        <v>41109.877442129626</v>
      </c>
      <c r="D415">
        <v>1340139811</v>
      </c>
    </row>
    <row r="416" spans="1:4" x14ac:dyDescent="0.2">
      <c r="A416">
        <v>1381541465</v>
      </c>
      <c r="B416" s="13">
        <f t="shared" si="6"/>
        <v>41559.063252314816</v>
      </c>
      <c r="D416">
        <v>1378949465</v>
      </c>
    </row>
    <row r="417" spans="1:4" x14ac:dyDescent="0.2">
      <c r="A417">
        <v>1413547200</v>
      </c>
      <c r="B417" s="13">
        <f t="shared" si="6"/>
        <v>41929.5</v>
      </c>
      <c r="D417">
        <v>1411417602</v>
      </c>
    </row>
    <row r="418" spans="1:4" x14ac:dyDescent="0.2">
      <c r="A418">
        <v>1391851831</v>
      </c>
      <c r="B418" s="13">
        <f t="shared" si="6"/>
        <v>41678.396192129629</v>
      </c>
      <c r="D418">
        <v>1389259831</v>
      </c>
    </row>
    <row r="419" spans="1:4" x14ac:dyDescent="0.2">
      <c r="A419">
        <v>1365395580</v>
      </c>
      <c r="B419" s="13">
        <f t="shared" si="6"/>
        <v>41372.189583333333</v>
      </c>
      <c r="D419">
        <v>1364426260</v>
      </c>
    </row>
    <row r="420" spans="1:4" x14ac:dyDescent="0.2">
      <c r="A420">
        <v>1437633997</v>
      </c>
      <c r="B420" s="13">
        <f t="shared" si="6"/>
        <v>42208.282372685186</v>
      </c>
      <c r="D420">
        <v>1435041997</v>
      </c>
    </row>
    <row r="421" spans="1:4" x14ac:dyDescent="0.2">
      <c r="A421">
        <v>1372536787</v>
      </c>
      <c r="B421" s="13">
        <f t="shared" si="6"/>
        <v>41454.842442129629</v>
      </c>
      <c r="D421">
        <v>1367352787</v>
      </c>
    </row>
    <row r="422" spans="1:4" x14ac:dyDescent="0.2">
      <c r="A422">
        <v>1394772031</v>
      </c>
      <c r="B422" s="13">
        <f t="shared" si="6"/>
        <v>41712.194803240738</v>
      </c>
      <c r="D422">
        <v>1392183631</v>
      </c>
    </row>
    <row r="423" spans="1:4" x14ac:dyDescent="0.2">
      <c r="A423">
        <v>1440157656</v>
      </c>
      <c r="B423" s="13">
        <f t="shared" si="6"/>
        <v>42237.491388888884</v>
      </c>
      <c r="D423">
        <v>1434973656</v>
      </c>
    </row>
    <row r="424" spans="1:4" x14ac:dyDescent="0.2">
      <c r="A424">
        <v>1410416097</v>
      </c>
      <c r="B424" s="13">
        <f t="shared" si="6"/>
        <v>41893.260381944448</v>
      </c>
      <c r="D424">
        <v>1407824097</v>
      </c>
    </row>
    <row r="425" spans="1:4" x14ac:dyDescent="0.2">
      <c r="A425">
        <v>1370470430</v>
      </c>
      <c r="B425" s="13">
        <f t="shared" si="6"/>
        <v>41430.92627314815</v>
      </c>
      <c r="D425">
        <v>1367878430</v>
      </c>
    </row>
    <row r="426" spans="1:4" x14ac:dyDescent="0.2">
      <c r="A426">
        <v>1332748899</v>
      </c>
      <c r="B426" s="13">
        <f t="shared" si="6"/>
        <v>40994.334479166668</v>
      </c>
      <c r="D426">
        <v>1327568499</v>
      </c>
    </row>
    <row r="427" spans="1:4" x14ac:dyDescent="0.2">
      <c r="A427">
        <v>1448660404</v>
      </c>
      <c r="B427" s="13">
        <f t="shared" si="6"/>
        <v>42335.902824074074</v>
      </c>
      <c r="D427">
        <v>1443472804</v>
      </c>
    </row>
    <row r="428" spans="1:4" x14ac:dyDescent="0.2">
      <c r="A428">
        <v>1456851914</v>
      </c>
      <c r="B428" s="13">
        <f t="shared" si="6"/>
        <v>42430.711967592593</v>
      </c>
      <c r="D428">
        <v>1454259914</v>
      </c>
    </row>
    <row r="429" spans="1:4" x14ac:dyDescent="0.2">
      <c r="A429">
        <v>1445540340</v>
      </c>
      <c r="B429" s="13">
        <f t="shared" si="6"/>
        <v>42299.790972222225</v>
      </c>
      <c r="D429">
        <v>1444340940</v>
      </c>
    </row>
    <row r="430" spans="1:4" x14ac:dyDescent="0.2">
      <c r="A430">
        <v>1402956000</v>
      </c>
      <c r="B430" s="13">
        <f t="shared" si="6"/>
        <v>41806.916666666664</v>
      </c>
      <c r="D430">
        <v>1400523845</v>
      </c>
    </row>
    <row r="431" spans="1:4" x14ac:dyDescent="0.2">
      <c r="A431">
        <v>1259297940</v>
      </c>
      <c r="B431" s="13">
        <f t="shared" si="6"/>
        <v>40144.207638888889</v>
      </c>
      <c r="D431">
        <v>1252964282</v>
      </c>
    </row>
    <row r="432" spans="1:4" x14ac:dyDescent="0.2">
      <c r="A432">
        <v>1378866867</v>
      </c>
      <c r="B432" s="13">
        <f t="shared" si="6"/>
        <v>41528.107256944444</v>
      </c>
      <c r="D432">
        <v>1377570867</v>
      </c>
    </row>
    <row r="433" spans="1:4" x14ac:dyDescent="0.2">
      <c r="A433">
        <v>1467752083</v>
      </c>
      <c r="B433" s="13">
        <f t="shared" si="6"/>
        <v>42556.871331018519</v>
      </c>
      <c r="D433">
        <v>1465160083</v>
      </c>
    </row>
    <row r="434" spans="1:4" x14ac:dyDescent="0.2">
      <c r="A434">
        <v>1445448381</v>
      </c>
      <c r="B434" s="13">
        <f t="shared" si="6"/>
        <v>42298.726631944446</v>
      </c>
      <c r="D434">
        <v>1440264381</v>
      </c>
    </row>
    <row r="435" spans="1:4" x14ac:dyDescent="0.2">
      <c r="A435">
        <v>1444576022</v>
      </c>
      <c r="B435" s="13">
        <f t="shared" si="6"/>
        <v>42288.629884259259</v>
      </c>
      <c r="D435">
        <v>1439392022</v>
      </c>
    </row>
    <row r="436" spans="1:4" x14ac:dyDescent="0.2">
      <c r="A436">
        <v>1385931702</v>
      </c>
      <c r="B436" s="13">
        <f t="shared" si="6"/>
        <v>41609.876180555555</v>
      </c>
      <c r="D436">
        <v>1383076902</v>
      </c>
    </row>
    <row r="437" spans="1:4" x14ac:dyDescent="0.2">
      <c r="A437">
        <v>1379094980</v>
      </c>
      <c r="B437" s="13">
        <f t="shared" si="6"/>
        <v>41530.747453703705</v>
      </c>
      <c r="D437">
        <v>1376502980</v>
      </c>
    </row>
    <row r="438" spans="1:4" x14ac:dyDescent="0.2">
      <c r="A438">
        <v>1375260113</v>
      </c>
      <c r="B438" s="13">
        <f t="shared" si="6"/>
        <v>41486.36241898148</v>
      </c>
      <c r="D438">
        <v>1372668113</v>
      </c>
    </row>
    <row r="439" spans="1:4" x14ac:dyDescent="0.2">
      <c r="A439">
        <v>1475912326</v>
      </c>
      <c r="B439" s="13">
        <f t="shared" si="6"/>
        <v>42651.31858796296</v>
      </c>
      <c r="D439">
        <v>1470728326</v>
      </c>
    </row>
    <row r="440" spans="1:4" x14ac:dyDescent="0.2">
      <c r="A440">
        <v>1447830958</v>
      </c>
      <c r="B440" s="13">
        <f t="shared" si="6"/>
        <v>42326.302754629629</v>
      </c>
      <c r="D440">
        <v>1445235358</v>
      </c>
    </row>
    <row r="441" spans="1:4" x14ac:dyDescent="0.2">
      <c r="A441">
        <v>1413569818</v>
      </c>
      <c r="B441" s="13">
        <f t="shared" si="6"/>
        <v>41929.761782407411</v>
      </c>
      <c r="D441">
        <v>1412705818</v>
      </c>
    </row>
    <row r="442" spans="1:4" x14ac:dyDescent="0.2">
      <c r="A442">
        <v>1458859153</v>
      </c>
      <c r="B442" s="13">
        <f t="shared" si="6"/>
        <v>42453.943900462968</v>
      </c>
      <c r="D442">
        <v>1456270753</v>
      </c>
    </row>
    <row r="443" spans="1:4" x14ac:dyDescent="0.2">
      <c r="A443">
        <v>1383418996</v>
      </c>
      <c r="B443" s="13">
        <f t="shared" si="6"/>
        <v>41580.793935185182</v>
      </c>
      <c r="D443">
        <v>1380826996</v>
      </c>
    </row>
    <row r="444" spans="1:4" x14ac:dyDescent="0.2">
      <c r="A444">
        <v>1424380783</v>
      </c>
      <c r="B444" s="13">
        <f t="shared" si="6"/>
        <v>42054.888692129629</v>
      </c>
      <c r="D444">
        <v>1421788783</v>
      </c>
    </row>
    <row r="445" spans="1:4" x14ac:dyDescent="0.2">
      <c r="A445">
        <v>1391991701</v>
      </c>
      <c r="B445" s="13">
        <f t="shared" si="6"/>
        <v>41680.015057870369</v>
      </c>
      <c r="D445">
        <v>1389399701</v>
      </c>
    </row>
    <row r="446" spans="1:4" x14ac:dyDescent="0.2">
      <c r="A446">
        <v>1329342361</v>
      </c>
      <c r="B446" s="13">
        <f t="shared" si="6"/>
        <v>40954.906956018516</v>
      </c>
      <c r="D446">
        <v>1324158361</v>
      </c>
    </row>
    <row r="447" spans="1:4" x14ac:dyDescent="0.2">
      <c r="A447">
        <v>1432195375</v>
      </c>
      <c r="B447" s="13">
        <f t="shared" si="6"/>
        <v>42145.335358796292</v>
      </c>
      <c r="D447">
        <v>1430899375</v>
      </c>
    </row>
    <row r="448" spans="1:4" x14ac:dyDescent="0.2">
      <c r="A448">
        <v>1425434420</v>
      </c>
      <c r="B448" s="13">
        <f t="shared" si="6"/>
        <v>42067.083564814813</v>
      </c>
      <c r="D448">
        <v>1422842420</v>
      </c>
    </row>
    <row r="449" spans="1:4" x14ac:dyDescent="0.2">
      <c r="A449">
        <v>1364041163</v>
      </c>
      <c r="B449" s="13">
        <f t="shared" si="6"/>
        <v>41356.513460648144</v>
      </c>
      <c r="D449">
        <v>1361884763</v>
      </c>
    </row>
    <row r="450" spans="1:4" x14ac:dyDescent="0.2">
      <c r="A450">
        <v>1400091095</v>
      </c>
      <c r="B450" s="13">
        <f t="shared" si="6"/>
        <v>41773.758043981477</v>
      </c>
      <c r="D450">
        <v>1398363095</v>
      </c>
    </row>
    <row r="451" spans="1:4" x14ac:dyDescent="0.2">
      <c r="A451">
        <v>1382017085</v>
      </c>
      <c r="B451" s="13">
        <f t="shared" ref="B451:B514" si="7">(A451/86400)+DATE(1970,1,1)</f>
        <v>41564.568113425928</v>
      </c>
      <c r="D451">
        <v>1379425085</v>
      </c>
    </row>
    <row r="452" spans="1:4" x14ac:dyDescent="0.2">
      <c r="A452">
        <v>1392417800</v>
      </c>
      <c r="B452" s="13">
        <f t="shared" si="7"/>
        <v>41684.946759259255</v>
      </c>
      <c r="D452">
        <v>1389825800</v>
      </c>
    </row>
    <row r="453" spans="1:4" x14ac:dyDescent="0.2">
      <c r="A453">
        <v>1390669791</v>
      </c>
      <c r="B453" s="13">
        <f t="shared" si="7"/>
        <v>41664.715173611112</v>
      </c>
      <c r="D453">
        <v>1388077791</v>
      </c>
    </row>
    <row r="454" spans="1:4" x14ac:dyDescent="0.2">
      <c r="A454">
        <v>1431536015</v>
      </c>
      <c r="B454" s="13">
        <f t="shared" si="7"/>
        <v>42137.703877314816</v>
      </c>
      <c r="D454">
        <v>1428944015</v>
      </c>
    </row>
    <row r="455" spans="1:4" x14ac:dyDescent="0.2">
      <c r="A455">
        <v>1424375279</v>
      </c>
      <c r="B455" s="13">
        <f t="shared" si="7"/>
        <v>42054.824988425928</v>
      </c>
      <c r="D455">
        <v>1422992879</v>
      </c>
    </row>
    <row r="456" spans="1:4" x14ac:dyDescent="0.2">
      <c r="A456">
        <v>1417007640</v>
      </c>
      <c r="B456" s="13">
        <f t="shared" si="7"/>
        <v>41969.551388888889</v>
      </c>
      <c r="D456">
        <v>1414343571</v>
      </c>
    </row>
    <row r="457" spans="1:4" x14ac:dyDescent="0.2">
      <c r="A457">
        <v>1334622660</v>
      </c>
      <c r="B457" s="13">
        <f t="shared" si="7"/>
        <v>41016.021527777775</v>
      </c>
      <c r="D457">
        <v>1330733022</v>
      </c>
    </row>
    <row r="458" spans="1:4" x14ac:dyDescent="0.2">
      <c r="A458">
        <v>1382414340</v>
      </c>
      <c r="B458" s="13">
        <f t="shared" si="7"/>
        <v>41569.165972222225</v>
      </c>
      <c r="D458">
        <v>1380559201</v>
      </c>
    </row>
    <row r="459" spans="1:4" x14ac:dyDescent="0.2">
      <c r="A459">
        <v>1408213512</v>
      </c>
      <c r="B459" s="13">
        <f t="shared" si="7"/>
        <v>41867.767500000002</v>
      </c>
      <c r="D459">
        <v>1405621512</v>
      </c>
    </row>
    <row r="460" spans="1:4" x14ac:dyDescent="0.2">
      <c r="A460">
        <v>1368550060</v>
      </c>
      <c r="B460" s="13">
        <f t="shared" si="7"/>
        <v>41408.69976851852</v>
      </c>
      <c r="D460">
        <v>1365958060</v>
      </c>
    </row>
    <row r="461" spans="1:4" x14ac:dyDescent="0.2">
      <c r="A461">
        <v>1321201327</v>
      </c>
      <c r="B461" s="13">
        <f t="shared" si="7"/>
        <v>40860.682025462964</v>
      </c>
      <c r="D461">
        <v>1316013727</v>
      </c>
    </row>
    <row r="462" spans="1:4" x14ac:dyDescent="0.2">
      <c r="A462">
        <v>1401595200</v>
      </c>
      <c r="B462" s="13">
        <f t="shared" si="7"/>
        <v>41791.166666666664</v>
      </c>
      <c r="D462">
        <v>1398862875</v>
      </c>
    </row>
    <row r="463" spans="1:4" x14ac:dyDescent="0.2">
      <c r="A463">
        <v>1370204367</v>
      </c>
      <c r="B463" s="13">
        <f t="shared" si="7"/>
        <v>41427.84684027778</v>
      </c>
      <c r="D463">
        <v>1368476367</v>
      </c>
    </row>
    <row r="464" spans="1:4" x14ac:dyDescent="0.2">
      <c r="A464">
        <v>1312945341</v>
      </c>
      <c r="B464" s="13">
        <f t="shared" si="7"/>
        <v>40765.12663194444</v>
      </c>
      <c r="D464">
        <v>1307761341</v>
      </c>
    </row>
    <row r="465" spans="1:4" x14ac:dyDescent="0.2">
      <c r="A465">
        <v>1316883753</v>
      </c>
      <c r="B465" s="13">
        <f t="shared" si="7"/>
        <v>40810.710104166668</v>
      </c>
      <c r="D465">
        <v>1311699753</v>
      </c>
    </row>
    <row r="466" spans="1:4" x14ac:dyDescent="0.2">
      <c r="A466">
        <v>1463602935</v>
      </c>
      <c r="B466" s="13">
        <f t="shared" si="7"/>
        <v>42508.84878472222</v>
      </c>
      <c r="D466">
        <v>1461874935</v>
      </c>
    </row>
    <row r="467" spans="1:4" x14ac:dyDescent="0.2">
      <c r="A467">
        <v>1403837574</v>
      </c>
      <c r="B467" s="13">
        <f t="shared" si="7"/>
        <v>41817.120069444441</v>
      </c>
      <c r="D467">
        <v>1402455174</v>
      </c>
    </row>
    <row r="468" spans="1:4" x14ac:dyDescent="0.2">
      <c r="A468">
        <v>1347057464</v>
      </c>
      <c r="B468" s="13">
        <f t="shared" si="7"/>
        <v>41159.942870370374</v>
      </c>
      <c r="D468">
        <v>1344465464</v>
      </c>
    </row>
    <row r="469" spans="1:4" x14ac:dyDescent="0.2">
      <c r="A469">
        <v>1348849134</v>
      </c>
      <c r="B469" s="13">
        <f t="shared" si="7"/>
        <v>41180.679791666669</v>
      </c>
      <c r="D469">
        <v>1344961134</v>
      </c>
    </row>
    <row r="470" spans="1:4" x14ac:dyDescent="0.2">
      <c r="A470">
        <v>1341978665</v>
      </c>
      <c r="B470" s="13">
        <f t="shared" si="7"/>
        <v>41101.160474537035</v>
      </c>
      <c r="D470">
        <v>1336795283</v>
      </c>
    </row>
    <row r="471" spans="1:4" x14ac:dyDescent="0.2">
      <c r="A471">
        <v>1409960724</v>
      </c>
      <c r="B471" s="13">
        <f t="shared" si="7"/>
        <v>41887.989861111113</v>
      </c>
      <c r="D471">
        <v>1404776724</v>
      </c>
    </row>
    <row r="472" spans="1:4" x14ac:dyDescent="0.2">
      <c r="A472">
        <v>1389844800</v>
      </c>
      <c r="B472" s="13">
        <f t="shared" si="7"/>
        <v>41655.166666666664</v>
      </c>
      <c r="D472">
        <v>1385524889</v>
      </c>
    </row>
    <row r="473" spans="1:4" x14ac:dyDescent="0.2">
      <c r="A473">
        <v>1397924379</v>
      </c>
      <c r="B473" s="13">
        <f t="shared" si="7"/>
        <v>41748.680312500001</v>
      </c>
      <c r="D473">
        <v>1394039979</v>
      </c>
    </row>
    <row r="474" spans="1:4" x14ac:dyDescent="0.2">
      <c r="A474">
        <v>1408831718</v>
      </c>
      <c r="B474" s="13">
        <f t="shared" si="7"/>
        <v>41874.922662037039</v>
      </c>
      <c r="D474">
        <v>1406239718</v>
      </c>
    </row>
    <row r="475" spans="1:4" x14ac:dyDescent="0.2">
      <c r="A475">
        <v>1410972319</v>
      </c>
      <c r="B475" s="13">
        <f t="shared" si="7"/>
        <v>41899.698136574072</v>
      </c>
      <c r="D475">
        <v>1408380319</v>
      </c>
    </row>
    <row r="476" spans="1:4" x14ac:dyDescent="0.2">
      <c r="A476">
        <v>1487318029</v>
      </c>
      <c r="B476" s="13">
        <f t="shared" si="7"/>
        <v>42783.329039351855</v>
      </c>
      <c r="D476">
        <v>1484726029</v>
      </c>
    </row>
    <row r="477" spans="1:4" x14ac:dyDescent="0.2">
      <c r="A477">
        <v>1430877843</v>
      </c>
      <c r="B477" s="13">
        <f t="shared" si="7"/>
        <v>42130.086145833338</v>
      </c>
      <c r="D477">
        <v>1428285843</v>
      </c>
    </row>
    <row r="478" spans="1:4" x14ac:dyDescent="0.2">
      <c r="A478">
        <v>1401767940</v>
      </c>
      <c r="B478" s="13">
        <f t="shared" si="7"/>
        <v>41793.165972222225</v>
      </c>
      <c r="D478">
        <v>1398727441</v>
      </c>
    </row>
    <row r="479" spans="1:4" x14ac:dyDescent="0.2">
      <c r="A479">
        <v>1337371334</v>
      </c>
      <c r="B479" s="13">
        <f t="shared" si="7"/>
        <v>41047.83488425926</v>
      </c>
      <c r="D479">
        <v>1332187334</v>
      </c>
    </row>
    <row r="480" spans="1:4" x14ac:dyDescent="0.2">
      <c r="A480">
        <v>1427921509</v>
      </c>
      <c r="B480" s="13">
        <f t="shared" si="7"/>
        <v>42095.869317129633</v>
      </c>
      <c r="D480">
        <v>1425333109</v>
      </c>
    </row>
    <row r="481" spans="1:4" x14ac:dyDescent="0.2">
      <c r="A481">
        <v>1416566835</v>
      </c>
      <c r="B481" s="13">
        <f t="shared" si="7"/>
        <v>41964.449479166666</v>
      </c>
      <c r="D481">
        <v>1411379235</v>
      </c>
    </row>
    <row r="482" spans="1:4" x14ac:dyDescent="0.2">
      <c r="A482">
        <v>1376049615</v>
      </c>
      <c r="B482" s="13">
        <f t="shared" si="7"/>
        <v>41495.500173611115</v>
      </c>
      <c r="D482">
        <v>1373457615</v>
      </c>
    </row>
    <row r="483" spans="1:4" x14ac:dyDescent="0.2">
      <c r="A483">
        <v>1349885289</v>
      </c>
      <c r="B483" s="13">
        <f t="shared" si="7"/>
        <v>41192.672326388885</v>
      </c>
      <c r="D483">
        <v>1347293289</v>
      </c>
    </row>
    <row r="484" spans="1:4" x14ac:dyDescent="0.2">
      <c r="A484">
        <v>1460644440</v>
      </c>
      <c r="B484" s="13">
        <f t="shared" si="7"/>
        <v>42474.606944444444</v>
      </c>
      <c r="D484">
        <v>1458336690</v>
      </c>
    </row>
    <row r="485" spans="1:4" x14ac:dyDescent="0.2">
      <c r="A485">
        <v>1359434672</v>
      </c>
      <c r="B485" s="13">
        <f t="shared" si="7"/>
        <v>41303.197592592594</v>
      </c>
      <c r="D485">
        <v>1354250672</v>
      </c>
    </row>
    <row r="486" spans="1:4" x14ac:dyDescent="0.2">
      <c r="A486">
        <v>1446766372</v>
      </c>
      <c r="B486" s="13">
        <f t="shared" si="7"/>
        <v>42313.981157407412</v>
      </c>
      <c r="D486">
        <v>1443220372</v>
      </c>
    </row>
    <row r="487" spans="1:4" x14ac:dyDescent="0.2">
      <c r="A487">
        <v>1368792499</v>
      </c>
      <c r="B487" s="13">
        <f t="shared" si="7"/>
        <v>41411.505775462967</v>
      </c>
      <c r="D487">
        <v>1366200499</v>
      </c>
    </row>
    <row r="488" spans="1:4" x14ac:dyDescent="0.2">
      <c r="A488">
        <v>1401662239</v>
      </c>
      <c r="B488" s="13">
        <f t="shared" si="7"/>
        <v>41791.94258101852</v>
      </c>
      <c r="D488">
        <v>1399070239</v>
      </c>
    </row>
    <row r="489" spans="1:4" x14ac:dyDescent="0.2">
      <c r="A489">
        <v>1482678994</v>
      </c>
      <c r="B489" s="13">
        <f t="shared" si="7"/>
        <v>42729.636504629627</v>
      </c>
      <c r="D489">
        <v>1477491394</v>
      </c>
    </row>
    <row r="490" spans="1:4" x14ac:dyDescent="0.2">
      <c r="A490">
        <v>1483924700</v>
      </c>
      <c r="B490" s="13">
        <f t="shared" si="7"/>
        <v>42744.054398148146</v>
      </c>
      <c r="D490">
        <v>1481332700</v>
      </c>
    </row>
    <row r="491" spans="1:4" x14ac:dyDescent="0.2">
      <c r="A491">
        <v>1325763180</v>
      </c>
      <c r="B491" s="13">
        <f t="shared" si="7"/>
        <v>40913.481249999997</v>
      </c>
      <c r="D491">
        <v>1323084816</v>
      </c>
    </row>
    <row r="492" spans="1:4" x14ac:dyDescent="0.2">
      <c r="A492">
        <v>1345677285</v>
      </c>
      <c r="B492" s="13">
        <f t="shared" si="7"/>
        <v>41143.968576388885</v>
      </c>
      <c r="D492">
        <v>1343085285</v>
      </c>
    </row>
    <row r="493" spans="1:4" x14ac:dyDescent="0.2">
      <c r="A493">
        <v>1453937699</v>
      </c>
      <c r="B493" s="13">
        <f t="shared" si="7"/>
        <v>42396.982627314814</v>
      </c>
      <c r="D493">
        <v>1451345699</v>
      </c>
    </row>
    <row r="494" spans="1:4" x14ac:dyDescent="0.2">
      <c r="A494">
        <v>1476319830</v>
      </c>
      <c r="B494" s="13">
        <f t="shared" si="7"/>
        <v>42656.03506944445</v>
      </c>
      <c r="D494">
        <v>1471135830</v>
      </c>
    </row>
    <row r="495" spans="1:4" x14ac:dyDescent="0.2">
      <c r="A495">
        <v>1432142738</v>
      </c>
      <c r="B495" s="13">
        <f t="shared" si="7"/>
        <v>42144.726134259261</v>
      </c>
      <c r="D495">
        <v>1429550738</v>
      </c>
    </row>
    <row r="496" spans="1:4" x14ac:dyDescent="0.2">
      <c r="A496">
        <v>1404356400</v>
      </c>
      <c r="B496" s="13">
        <f t="shared" si="7"/>
        <v>41823.125</v>
      </c>
      <c r="D496">
        <v>1402343765</v>
      </c>
    </row>
    <row r="497" spans="1:4" x14ac:dyDescent="0.2">
      <c r="A497">
        <v>1437076305</v>
      </c>
      <c r="B497" s="13">
        <f t="shared" si="7"/>
        <v>42201.827604166669</v>
      </c>
      <c r="D497">
        <v>1434484305</v>
      </c>
    </row>
    <row r="498" spans="1:4" x14ac:dyDescent="0.2">
      <c r="A498">
        <v>1392070874</v>
      </c>
      <c r="B498" s="13">
        <f t="shared" si="7"/>
        <v>41680.93141203704</v>
      </c>
      <c r="D498">
        <v>1386886874</v>
      </c>
    </row>
    <row r="499" spans="1:4" x14ac:dyDescent="0.2">
      <c r="A499">
        <v>1419483600</v>
      </c>
      <c r="B499" s="13">
        <f t="shared" si="7"/>
        <v>41998.208333333328</v>
      </c>
      <c r="D499">
        <v>1414889665</v>
      </c>
    </row>
    <row r="500" spans="1:4" x14ac:dyDescent="0.2">
      <c r="A500">
        <v>1324664249</v>
      </c>
      <c r="B500" s="13">
        <f t="shared" si="7"/>
        <v>40900.762141203704</v>
      </c>
      <c r="D500">
        <v>1321035449</v>
      </c>
    </row>
    <row r="501" spans="1:4" x14ac:dyDescent="0.2">
      <c r="A501">
        <v>1255381140</v>
      </c>
      <c r="B501" s="13">
        <f t="shared" si="7"/>
        <v>40098.874305555553</v>
      </c>
      <c r="D501">
        <v>1250630968</v>
      </c>
    </row>
    <row r="502" spans="1:4" x14ac:dyDescent="0.2">
      <c r="A502">
        <v>1273356960</v>
      </c>
      <c r="B502" s="13">
        <f t="shared" si="7"/>
        <v>40306.927777777775</v>
      </c>
      <c r="D502">
        <v>1268255751</v>
      </c>
    </row>
    <row r="503" spans="1:4" x14ac:dyDescent="0.2">
      <c r="A503">
        <v>1310189851</v>
      </c>
      <c r="B503" s="13">
        <f t="shared" si="7"/>
        <v>40733.234386574077</v>
      </c>
      <c r="D503">
        <v>1307597851</v>
      </c>
    </row>
    <row r="504" spans="1:4" x14ac:dyDescent="0.2">
      <c r="A504">
        <v>1332073025</v>
      </c>
      <c r="B504" s="13">
        <f t="shared" si="7"/>
        <v>40986.511863425927</v>
      </c>
      <c r="D504">
        <v>1329484625</v>
      </c>
    </row>
    <row r="505" spans="1:4" x14ac:dyDescent="0.2">
      <c r="A505">
        <v>1421498303</v>
      </c>
      <c r="B505" s="13">
        <f t="shared" si="7"/>
        <v>42021.526655092588</v>
      </c>
      <c r="D505">
        <v>1418906303</v>
      </c>
    </row>
    <row r="506" spans="1:4" x14ac:dyDescent="0.2">
      <c r="A506">
        <v>1334097387</v>
      </c>
      <c r="B506" s="13">
        <f t="shared" si="7"/>
        <v>41009.941979166666</v>
      </c>
      <c r="D506">
        <v>1328916987</v>
      </c>
    </row>
    <row r="507" spans="1:4" x14ac:dyDescent="0.2">
      <c r="A507">
        <v>1451010086</v>
      </c>
      <c r="B507" s="13">
        <f t="shared" si="7"/>
        <v>42363.098217592589</v>
      </c>
      <c r="D507">
        <v>1447122086</v>
      </c>
    </row>
    <row r="508" spans="1:4" x14ac:dyDescent="0.2">
      <c r="A508">
        <v>1376140520</v>
      </c>
      <c r="B508" s="13">
        <f t="shared" si="7"/>
        <v>41496.552314814813</v>
      </c>
      <c r="D508">
        <v>1373548520</v>
      </c>
    </row>
    <row r="509" spans="1:4" x14ac:dyDescent="0.2">
      <c r="A509">
        <v>1350687657</v>
      </c>
      <c r="B509" s="13">
        <f t="shared" si="7"/>
        <v>41201.958993055552</v>
      </c>
      <c r="D509">
        <v>1346799657</v>
      </c>
    </row>
    <row r="510" spans="1:4" x14ac:dyDescent="0.2">
      <c r="A510">
        <v>1337955240</v>
      </c>
      <c r="B510" s="13">
        <f t="shared" si="7"/>
        <v>41054.593055555553</v>
      </c>
      <c r="D510">
        <v>1332808501</v>
      </c>
    </row>
    <row r="511" spans="1:4" x14ac:dyDescent="0.2">
      <c r="A511">
        <v>1435504170</v>
      </c>
      <c r="B511" s="13">
        <f t="shared" si="7"/>
        <v>42183.631597222222</v>
      </c>
      <c r="D511">
        <v>1432912170</v>
      </c>
    </row>
    <row r="512" spans="1:4" x14ac:dyDescent="0.2">
      <c r="A512">
        <v>1456805639</v>
      </c>
      <c r="B512" s="13">
        <f t="shared" si="7"/>
        <v>42430.176377314812</v>
      </c>
      <c r="D512">
        <v>1454213639</v>
      </c>
    </row>
    <row r="513" spans="1:4" x14ac:dyDescent="0.2">
      <c r="A513">
        <v>1365228982</v>
      </c>
      <c r="B513" s="13">
        <f t="shared" si="7"/>
        <v>41370.261365740742</v>
      </c>
      <c r="D513">
        <v>1362640582</v>
      </c>
    </row>
    <row r="514" spans="1:4" x14ac:dyDescent="0.2">
      <c r="A514">
        <v>1479667727</v>
      </c>
      <c r="B514" s="13">
        <f t="shared" si="7"/>
        <v>42694.783877314811</v>
      </c>
      <c r="D514">
        <v>1475776127</v>
      </c>
    </row>
    <row r="515" spans="1:4" x14ac:dyDescent="0.2">
      <c r="A515">
        <v>1471244400</v>
      </c>
      <c r="B515" s="13">
        <f t="shared" ref="B515:B578" si="8">(A515/86400)+DATE(1970,1,1)</f>
        <v>42597.291666666672</v>
      </c>
      <c r="D515">
        <v>1467387705</v>
      </c>
    </row>
    <row r="516" spans="1:4" x14ac:dyDescent="0.2">
      <c r="A516">
        <v>1407595447</v>
      </c>
      <c r="B516" s="13">
        <f t="shared" si="8"/>
        <v>41860.613969907405</v>
      </c>
      <c r="D516">
        <v>1405003447</v>
      </c>
    </row>
    <row r="517" spans="1:4" x14ac:dyDescent="0.2">
      <c r="A517">
        <v>1451389601</v>
      </c>
      <c r="B517" s="13">
        <f t="shared" si="8"/>
        <v>42367.490752314814</v>
      </c>
      <c r="D517">
        <v>1447933601</v>
      </c>
    </row>
    <row r="518" spans="1:4" x14ac:dyDescent="0.2">
      <c r="A518">
        <v>1432752080</v>
      </c>
      <c r="B518" s="13">
        <f t="shared" si="8"/>
        <v>42151.778703703705</v>
      </c>
      <c r="D518">
        <v>1427568080</v>
      </c>
    </row>
    <row r="519" spans="1:4" x14ac:dyDescent="0.2">
      <c r="A519">
        <v>1486046761</v>
      </c>
      <c r="B519" s="13">
        <f t="shared" si="8"/>
        <v>42768.615289351852</v>
      </c>
      <c r="D519">
        <v>1483454761</v>
      </c>
    </row>
    <row r="520" spans="1:4" x14ac:dyDescent="0.2">
      <c r="A520">
        <v>1441550760</v>
      </c>
      <c r="B520" s="13">
        <f t="shared" si="8"/>
        <v>42253.615277777775</v>
      </c>
      <c r="D520">
        <v>1438958824</v>
      </c>
    </row>
    <row r="521" spans="1:4" x14ac:dyDescent="0.2">
      <c r="A521">
        <v>1354699421</v>
      </c>
      <c r="B521" s="13">
        <f t="shared" si="8"/>
        <v>41248.391446759255</v>
      </c>
      <c r="D521">
        <v>1352107421</v>
      </c>
    </row>
    <row r="522" spans="1:4" x14ac:dyDescent="0.2">
      <c r="A522">
        <v>1449766261</v>
      </c>
      <c r="B522" s="13">
        <f t="shared" si="8"/>
        <v>42348.702094907407</v>
      </c>
      <c r="D522">
        <v>1447174261</v>
      </c>
    </row>
    <row r="523" spans="1:4" x14ac:dyDescent="0.2">
      <c r="A523">
        <v>1477976340</v>
      </c>
      <c r="B523" s="13">
        <f t="shared" si="8"/>
        <v>42675.207638888889</v>
      </c>
      <c r="D523">
        <v>1475460819</v>
      </c>
    </row>
    <row r="524" spans="1:4" x14ac:dyDescent="0.2">
      <c r="A524">
        <v>1458518325</v>
      </c>
      <c r="B524" s="13">
        <f t="shared" si="8"/>
        <v>42449.999131944445</v>
      </c>
      <c r="D524">
        <v>1456793925</v>
      </c>
    </row>
    <row r="525" spans="1:4" x14ac:dyDescent="0.2">
      <c r="A525">
        <v>1442805076</v>
      </c>
      <c r="B525" s="13">
        <f t="shared" si="8"/>
        <v>42268.13282407407</v>
      </c>
      <c r="D525">
        <v>1440213076</v>
      </c>
    </row>
    <row r="526" spans="1:4" x14ac:dyDescent="0.2">
      <c r="A526">
        <v>1464801169</v>
      </c>
      <c r="B526" s="13">
        <f t="shared" si="8"/>
        <v>42522.717233796298</v>
      </c>
      <c r="D526">
        <v>1462209169</v>
      </c>
    </row>
    <row r="527" spans="1:4" x14ac:dyDescent="0.2">
      <c r="A527">
        <v>1410601041</v>
      </c>
      <c r="B527" s="13">
        <f t="shared" si="8"/>
        <v>41895.400937500002</v>
      </c>
      <c r="D527">
        <v>1406713041</v>
      </c>
    </row>
    <row r="528" spans="1:4" x14ac:dyDescent="0.2">
      <c r="A528">
        <v>1438966800</v>
      </c>
      <c r="B528" s="13">
        <f t="shared" si="8"/>
        <v>42223.708333333328</v>
      </c>
      <c r="D528">
        <v>1436278344</v>
      </c>
    </row>
    <row r="529" spans="1:4" x14ac:dyDescent="0.2">
      <c r="A529">
        <v>1487347500</v>
      </c>
      <c r="B529" s="13">
        <f t="shared" si="8"/>
        <v>42783.670138888891</v>
      </c>
      <c r="D529">
        <v>1484715366</v>
      </c>
    </row>
    <row r="530" spans="1:4" x14ac:dyDescent="0.2">
      <c r="A530">
        <v>1434921600</v>
      </c>
      <c r="B530" s="13">
        <f t="shared" si="8"/>
        <v>42176.888888888891</v>
      </c>
      <c r="D530">
        <v>1433109907</v>
      </c>
    </row>
    <row r="531" spans="1:4" x14ac:dyDescent="0.2">
      <c r="A531">
        <v>1484110800</v>
      </c>
      <c r="B531" s="13">
        <f t="shared" si="8"/>
        <v>42746.208333333328</v>
      </c>
      <c r="D531">
        <v>1482281094</v>
      </c>
    </row>
    <row r="532" spans="1:4" x14ac:dyDescent="0.2">
      <c r="A532">
        <v>1435111200</v>
      </c>
      <c r="B532" s="13">
        <f t="shared" si="8"/>
        <v>42179.083333333328</v>
      </c>
      <c r="D532">
        <v>1433254268</v>
      </c>
    </row>
    <row r="533" spans="1:4" x14ac:dyDescent="0.2">
      <c r="A533">
        <v>1481957940</v>
      </c>
      <c r="B533" s="13">
        <f t="shared" si="8"/>
        <v>42721.290972222225</v>
      </c>
      <c r="D533">
        <v>1478050429</v>
      </c>
    </row>
    <row r="534" spans="1:4" x14ac:dyDescent="0.2">
      <c r="A534">
        <v>1463098208</v>
      </c>
      <c r="B534" s="13">
        <f t="shared" si="8"/>
        <v>42503.007037037038</v>
      </c>
      <c r="D534">
        <v>1460506208</v>
      </c>
    </row>
    <row r="535" spans="1:4" x14ac:dyDescent="0.2">
      <c r="A535">
        <v>1463394365</v>
      </c>
      <c r="B535" s="13">
        <f t="shared" si="8"/>
        <v>42506.43478009259</v>
      </c>
      <c r="D535">
        <v>1461320765</v>
      </c>
    </row>
    <row r="536" spans="1:4" x14ac:dyDescent="0.2">
      <c r="A536">
        <v>1446418800</v>
      </c>
      <c r="B536" s="13">
        <f t="shared" si="8"/>
        <v>42309.958333333328</v>
      </c>
      <c r="D536">
        <v>1443036470</v>
      </c>
    </row>
    <row r="537" spans="1:4" x14ac:dyDescent="0.2">
      <c r="A537">
        <v>1483707905</v>
      </c>
      <c r="B537" s="13">
        <f t="shared" si="8"/>
        <v>42741.54519675926</v>
      </c>
      <c r="D537">
        <v>1481115905</v>
      </c>
    </row>
    <row r="538" spans="1:4" x14ac:dyDescent="0.2">
      <c r="A538">
        <v>1438624800</v>
      </c>
      <c r="B538" s="13">
        <f t="shared" si="8"/>
        <v>42219.75</v>
      </c>
      <c r="D538">
        <v>1435133807</v>
      </c>
    </row>
    <row r="539" spans="1:4" x14ac:dyDescent="0.2">
      <c r="A539">
        <v>1446665191</v>
      </c>
      <c r="B539" s="13">
        <f t="shared" si="8"/>
        <v>42312.810081018513</v>
      </c>
      <c r="D539">
        <v>1444069591</v>
      </c>
    </row>
    <row r="540" spans="1:4" x14ac:dyDescent="0.2">
      <c r="A540">
        <v>1463166263</v>
      </c>
      <c r="B540" s="13">
        <f t="shared" si="8"/>
        <v>42503.794710648144</v>
      </c>
      <c r="D540">
        <v>1460574263</v>
      </c>
    </row>
    <row r="541" spans="1:4" x14ac:dyDescent="0.2">
      <c r="A541">
        <v>1467681107</v>
      </c>
      <c r="B541" s="13">
        <f t="shared" si="8"/>
        <v>42556.049849537041</v>
      </c>
      <c r="D541">
        <v>1465866707</v>
      </c>
    </row>
    <row r="542" spans="1:4" x14ac:dyDescent="0.2">
      <c r="A542">
        <v>1423078606</v>
      </c>
      <c r="B542" s="13">
        <f t="shared" si="8"/>
        <v>42039.817199074074</v>
      </c>
      <c r="D542">
        <v>1420486606</v>
      </c>
    </row>
    <row r="543" spans="1:4" x14ac:dyDescent="0.2">
      <c r="A543">
        <v>1446080834</v>
      </c>
      <c r="B543" s="13">
        <f t="shared" si="8"/>
        <v>42306.046689814815</v>
      </c>
      <c r="D543">
        <v>1443488834</v>
      </c>
    </row>
    <row r="544" spans="1:4" x14ac:dyDescent="0.2">
      <c r="A544">
        <v>1462293716</v>
      </c>
      <c r="B544" s="13">
        <f t="shared" si="8"/>
        <v>42493.695787037039</v>
      </c>
      <c r="D544">
        <v>1457113316</v>
      </c>
    </row>
    <row r="545" spans="1:4" x14ac:dyDescent="0.2">
      <c r="A545">
        <v>1414807962</v>
      </c>
      <c r="B545" s="13">
        <f t="shared" si="8"/>
        <v>41944.092152777775</v>
      </c>
      <c r="D545">
        <v>1412215962</v>
      </c>
    </row>
    <row r="546" spans="1:4" x14ac:dyDescent="0.2">
      <c r="A546">
        <v>1467647160</v>
      </c>
      <c r="B546" s="13">
        <f t="shared" si="8"/>
        <v>42555.656944444447</v>
      </c>
      <c r="D546">
        <v>1465055160</v>
      </c>
    </row>
    <row r="547" spans="1:4" x14ac:dyDescent="0.2">
      <c r="A547">
        <v>1447600389</v>
      </c>
      <c r="B547" s="13">
        <f t="shared" si="8"/>
        <v>42323.634131944447</v>
      </c>
      <c r="D547">
        <v>1444140789</v>
      </c>
    </row>
    <row r="548" spans="1:4" x14ac:dyDescent="0.2">
      <c r="A548">
        <v>1445097715</v>
      </c>
      <c r="B548" s="13">
        <f t="shared" si="8"/>
        <v>42294.667997685188</v>
      </c>
      <c r="D548">
        <v>1441209715</v>
      </c>
    </row>
    <row r="549" spans="1:4" x14ac:dyDescent="0.2">
      <c r="A549">
        <v>1455122564</v>
      </c>
      <c r="B549" s="13">
        <f t="shared" si="8"/>
        <v>42410.696342592593</v>
      </c>
      <c r="D549">
        <v>1452530564</v>
      </c>
    </row>
    <row r="550" spans="1:4" x14ac:dyDescent="0.2">
      <c r="A550">
        <v>1446154848</v>
      </c>
      <c r="B550" s="13">
        <f t="shared" si="8"/>
        <v>42306.903333333335</v>
      </c>
      <c r="D550">
        <v>1443562848</v>
      </c>
    </row>
    <row r="551" spans="1:4" x14ac:dyDescent="0.2">
      <c r="A551">
        <v>1436368622</v>
      </c>
      <c r="B551" s="13">
        <f t="shared" si="8"/>
        <v>42193.636828703704</v>
      </c>
      <c r="D551">
        <v>1433776622</v>
      </c>
    </row>
    <row r="552" spans="1:4" x14ac:dyDescent="0.2">
      <c r="A552">
        <v>1485838800</v>
      </c>
      <c r="B552" s="13">
        <f t="shared" si="8"/>
        <v>42766.208333333328</v>
      </c>
      <c r="D552">
        <v>1484756245</v>
      </c>
    </row>
    <row r="553" spans="1:4" x14ac:dyDescent="0.2">
      <c r="A553">
        <v>1438451580</v>
      </c>
      <c r="B553" s="13">
        <f t="shared" si="8"/>
        <v>42217.745138888888</v>
      </c>
      <c r="D553">
        <v>1434609424</v>
      </c>
    </row>
    <row r="554" spans="1:4" x14ac:dyDescent="0.2">
      <c r="A554">
        <v>1452350896</v>
      </c>
      <c r="B554" s="13">
        <f t="shared" si="8"/>
        <v>42378.616851851853</v>
      </c>
      <c r="D554">
        <v>1447166896</v>
      </c>
    </row>
    <row r="555" spans="1:4" x14ac:dyDescent="0.2">
      <c r="A555">
        <v>1415988991</v>
      </c>
      <c r="B555" s="13">
        <f t="shared" si="8"/>
        <v>41957.761469907404</v>
      </c>
      <c r="D555">
        <v>1413393391</v>
      </c>
    </row>
    <row r="556" spans="1:4" x14ac:dyDescent="0.2">
      <c r="A556">
        <v>1413735972</v>
      </c>
      <c r="B556" s="13">
        <f t="shared" si="8"/>
        <v>41931.684861111113</v>
      </c>
      <c r="D556">
        <v>1411143972</v>
      </c>
    </row>
    <row r="557" spans="1:4" x14ac:dyDescent="0.2">
      <c r="A557">
        <v>1465720143</v>
      </c>
      <c r="B557" s="13">
        <f t="shared" si="8"/>
        <v>42533.353506944448</v>
      </c>
      <c r="D557">
        <v>1463128143</v>
      </c>
    </row>
    <row r="558" spans="1:4" x14ac:dyDescent="0.2">
      <c r="A558">
        <v>1452112717</v>
      </c>
      <c r="B558" s="13">
        <f t="shared" si="8"/>
        <v>42375.860150462962</v>
      </c>
      <c r="D558">
        <v>1449520717</v>
      </c>
    </row>
    <row r="559" spans="1:4" x14ac:dyDescent="0.2">
      <c r="A559">
        <v>1480721803</v>
      </c>
      <c r="B559" s="13">
        <f t="shared" si="8"/>
        <v>42706.983831018515</v>
      </c>
      <c r="D559">
        <v>1478126203</v>
      </c>
    </row>
    <row r="560" spans="1:4" x14ac:dyDescent="0.2">
      <c r="A560">
        <v>1427227905</v>
      </c>
      <c r="B560" s="13">
        <f t="shared" si="8"/>
        <v>42087.841493055559</v>
      </c>
      <c r="D560">
        <v>1424639505</v>
      </c>
    </row>
    <row r="561" spans="1:4" x14ac:dyDescent="0.2">
      <c r="A561">
        <v>1449989260</v>
      </c>
      <c r="B561" s="13">
        <f t="shared" si="8"/>
        <v>42351.283101851848</v>
      </c>
      <c r="D561">
        <v>1447397260</v>
      </c>
    </row>
    <row r="562" spans="1:4" x14ac:dyDescent="0.2">
      <c r="A562">
        <v>1418841045</v>
      </c>
      <c r="B562" s="13">
        <f t="shared" si="8"/>
        <v>41990.771354166667</v>
      </c>
      <c r="D562">
        <v>1416249045</v>
      </c>
    </row>
    <row r="563" spans="1:4" x14ac:dyDescent="0.2">
      <c r="A563">
        <v>1445874513</v>
      </c>
      <c r="B563" s="13">
        <f t="shared" si="8"/>
        <v>42303.658715277779</v>
      </c>
      <c r="D563">
        <v>1442850513</v>
      </c>
    </row>
    <row r="564" spans="1:4" x14ac:dyDescent="0.2">
      <c r="A564">
        <v>1482052815</v>
      </c>
      <c r="B564" s="13">
        <f t="shared" si="8"/>
        <v>42722.389062499999</v>
      </c>
      <c r="D564">
        <v>1479460815</v>
      </c>
    </row>
    <row r="565" spans="1:4" x14ac:dyDescent="0.2">
      <c r="A565">
        <v>1424137247</v>
      </c>
      <c r="B565" s="13">
        <f t="shared" si="8"/>
        <v>42052.069988425923</v>
      </c>
      <c r="D565">
        <v>1421545247</v>
      </c>
    </row>
    <row r="566" spans="1:4" x14ac:dyDescent="0.2">
      <c r="A566">
        <v>1457822275</v>
      </c>
      <c r="B566" s="13">
        <f t="shared" si="8"/>
        <v>42441.942997685182</v>
      </c>
      <c r="D566">
        <v>1455230275</v>
      </c>
    </row>
    <row r="567" spans="1:4" x14ac:dyDescent="0.2">
      <c r="A567">
        <v>1436554249</v>
      </c>
      <c r="B567" s="13">
        <f t="shared" si="8"/>
        <v>42195.78528935185</v>
      </c>
      <c r="D567">
        <v>1433962249</v>
      </c>
    </row>
    <row r="568" spans="1:4" x14ac:dyDescent="0.2">
      <c r="A568">
        <v>1468513533</v>
      </c>
      <c r="B568" s="13">
        <f t="shared" si="8"/>
        <v>42565.68440972222</v>
      </c>
      <c r="D568">
        <v>1465921533</v>
      </c>
    </row>
    <row r="569" spans="1:4" x14ac:dyDescent="0.2">
      <c r="A569">
        <v>1420143194</v>
      </c>
      <c r="B569" s="13">
        <f t="shared" si="8"/>
        <v>42005.842523148152</v>
      </c>
      <c r="D569">
        <v>1417551194</v>
      </c>
    </row>
    <row r="570" spans="1:4" x14ac:dyDescent="0.2">
      <c r="A570">
        <v>1452942000</v>
      </c>
      <c r="B570" s="13">
        <f t="shared" si="8"/>
        <v>42385.458333333328</v>
      </c>
      <c r="D570">
        <v>1449785223</v>
      </c>
    </row>
    <row r="571" spans="1:4" x14ac:dyDescent="0.2">
      <c r="A571">
        <v>1451679612</v>
      </c>
      <c r="B571" s="13">
        <f t="shared" si="8"/>
        <v>42370.847361111111</v>
      </c>
      <c r="D571">
        <v>1449087612</v>
      </c>
    </row>
    <row r="572" spans="1:4" x14ac:dyDescent="0.2">
      <c r="A572">
        <v>1455822569</v>
      </c>
      <c r="B572" s="13">
        <f t="shared" si="8"/>
        <v>42418.798252314809</v>
      </c>
      <c r="D572">
        <v>1453230569</v>
      </c>
    </row>
    <row r="573" spans="1:4" x14ac:dyDescent="0.2">
      <c r="A573">
        <v>1437969540</v>
      </c>
      <c r="B573" s="13">
        <f t="shared" si="8"/>
        <v>42212.165972222225</v>
      </c>
      <c r="D573">
        <v>1436297723</v>
      </c>
    </row>
    <row r="574" spans="1:4" x14ac:dyDescent="0.2">
      <c r="A574">
        <v>1446660688</v>
      </c>
      <c r="B574" s="13">
        <f t="shared" si="8"/>
        <v>42312.757962962962</v>
      </c>
      <c r="D574">
        <v>1444065088</v>
      </c>
    </row>
    <row r="575" spans="1:4" x14ac:dyDescent="0.2">
      <c r="A575">
        <v>1421543520</v>
      </c>
      <c r="B575" s="13">
        <f t="shared" si="8"/>
        <v>42022.05</v>
      </c>
      <c r="D575">
        <v>1416445931</v>
      </c>
    </row>
    <row r="576" spans="1:4" x14ac:dyDescent="0.2">
      <c r="A576">
        <v>1476873507</v>
      </c>
      <c r="B576" s="13">
        <f t="shared" si="8"/>
        <v>42662.443368055552</v>
      </c>
      <c r="D576">
        <v>1474281507</v>
      </c>
    </row>
    <row r="577" spans="1:4" x14ac:dyDescent="0.2">
      <c r="A577">
        <v>1434213443</v>
      </c>
      <c r="B577" s="13">
        <f t="shared" si="8"/>
        <v>42168.692627314813</v>
      </c>
      <c r="D577">
        <v>1431621443</v>
      </c>
    </row>
    <row r="578" spans="1:4" x14ac:dyDescent="0.2">
      <c r="A578">
        <v>1427537952</v>
      </c>
      <c r="B578" s="13">
        <f t="shared" si="8"/>
        <v>42091.43</v>
      </c>
      <c r="D578">
        <v>1422357552</v>
      </c>
    </row>
    <row r="579" spans="1:4" x14ac:dyDescent="0.2">
      <c r="A579">
        <v>1463753302</v>
      </c>
      <c r="B579" s="13">
        <f t="shared" ref="B579:B642" si="9">(A579/86400)+DATE(1970,1,1)</f>
        <v>42510.589143518519</v>
      </c>
      <c r="D579">
        <v>1458569302</v>
      </c>
    </row>
    <row r="580" spans="1:4" x14ac:dyDescent="0.2">
      <c r="A580">
        <v>1441633993</v>
      </c>
      <c r="B580" s="13">
        <f t="shared" si="9"/>
        <v>42254.578622685185</v>
      </c>
      <c r="D580">
        <v>1439560393</v>
      </c>
    </row>
    <row r="581" spans="1:4" x14ac:dyDescent="0.2">
      <c r="A581">
        <v>1419539223</v>
      </c>
      <c r="B581" s="13">
        <f t="shared" si="9"/>
        <v>41998.852118055554</v>
      </c>
      <c r="D581">
        <v>1416947223</v>
      </c>
    </row>
    <row r="582" spans="1:4" x14ac:dyDescent="0.2">
      <c r="A582">
        <v>1474580867</v>
      </c>
      <c r="B582" s="13">
        <f t="shared" si="9"/>
        <v>42635.908182870371</v>
      </c>
      <c r="D582">
        <v>1471988867</v>
      </c>
    </row>
    <row r="583" spans="1:4" x14ac:dyDescent="0.2">
      <c r="A583">
        <v>1438474704</v>
      </c>
      <c r="B583" s="13">
        <f t="shared" si="9"/>
        <v>42218.012777777782</v>
      </c>
      <c r="D583">
        <v>1435882704</v>
      </c>
    </row>
    <row r="584" spans="1:4" x14ac:dyDescent="0.2">
      <c r="A584">
        <v>1426442400</v>
      </c>
      <c r="B584" s="13">
        <f t="shared" si="9"/>
        <v>42078.75</v>
      </c>
      <c r="D584">
        <v>1424454319</v>
      </c>
    </row>
    <row r="585" spans="1:4" x14ac:dyDescent="0.2">
      <c r="A585">
        <v>1426800687</v>
      </c>
      <c r="B585" s="13">
        <f t="shared" si="9"/>
        <v>42082.896840277783</v>
      </c>
      <c r="D585">
        <v>1424212287</v>
      </c>
    </row>
    <row r="586" spans="1:4" x14ac:dyDescent="0.2">
      <c r="A586">
        <v>1426522316</v>
      </c>
      <c r="B586" s="13">
        <f t="shared" si="9"/>
        <v>42079.674953703703</v>
      </c>
      <c r="D586">
        <v>1423933916</v>
      </c>
    </row>
    <row r="587" spans="1:4" x14ac:dyDescent="0.2">
      <c r="A587">
        <v>1448928000</v>
      </c>
      <c r="B587" s="13">
        <f t="shared" si="9"/>
        <v>42339</v>
      </c>
      <c r="D587">
        <v>1444123377</v>
      </c>
    </row>
    <row r="588" spans="1:4" x14ac:dyDescent="0.2">
      <c r="A588">
        <v>1424032207</v>
      </c>
      <c r="B588" s="13">
        <f t="shared" si="9"/>
        <v>42050.854247685187</v>
      </c>
      <c r="D588">
        <v>1421440207</v>
      </c>
    </row>
    <row r="589" spans="1:4" x14ac:dyDescent="0.2">
      <c r="A589">
        <v>1429207833</v>
      </c>
      <c r="B589" s="13">
        <f t="shared" si="9"/>
        <v>42110.757326388892</v>
      </c>
      <c r="D589">
        <v>1426615833</v>
      </c>
    </row>
    <row r="590" spans="1:4" x14ac:dyDescent="0.2">
      <c r="A590">
        <v>1479410886</v>
      </c>
      <c r="B590" s="13">
        <f t="shared" si="9"/>
        <v>42691.811180555553</v>
      </c>
      <c r="D590">
        <v>1474223286</v>
      </c>
    </row>
    <row r="591" spans="1:4" x14ac:dyDescent="0.2">
      <c r="A591">
        <v>1436366699</v>
      </c>
      <c r="B591" s="13">
        <f t="shared" si="9"/>
        <v>42193.614571759259</v>
      </c>
      <c r="D591">
        <v>1435070699</v>
      </c>
    </row>
    <row r="592" spans="1:4" x14ac:dyDescent="0.2">
      <c r="A592">
        <v>1454936460</v>
      </c>
      <c r="B592" s="13">
        <f t="shared" si="9"/>
        <v>42408.542361111111</v>
      </c>
      <c r="D592">
        <v>1452259131</v>
      </c>
    </row>
    <row r="593" spans="1:4" x14ac:dyDescent="0.2">
      <c r="A593">
        <v>1437570130</v>
      </c>
      <c r="B593" s="13">
        <f t="shared" si="9"/>
        <v>42207.543171296296</v>
      </c>
      <c r="D593">
        <v>1434978130</v>
      </c>
    </row>
    <row r="594" spans="1:4" x14ac:dyDescent="0.2">
      <c r="A594">
        <v>1417584860</v>
      </c>
      <c r="B594" s="13">
        <f t="shared" si="9"/>
        <v>41976.232175925921</v>
      </c>
      <c r="D594">
        <v>1414992860</v>
      </c>
    </row>
    <row r="595" spans="1:4" x14ac:dyDescent="0.2">
      <c r="A595">
        <v>1428333345</v>
      </c>
      <c r="B595" s="13">
        <f t="shared" si="9"/>
        <v>42100.635937500003</v>
      </c>
      <c r="D595">
        <v>1425744945</v>
      </c>
    </row>
    <row r="596" spans="1:4" x14ac:dyDescent="0.2">
      <c r="A596">
        <v>1460832206</v>
      </c>
      <c r="B596" s="13">
        <f t="shared" si="9"/>
        <v>42476.780162037037</v>
      </c>
      <c r="D596">
        <v>1458240206</v>
      </c>
    </row>
    <row r="597" spans="1:4" x14ac:dyDescent="0.2">
      <c r="A597">
        <v>1430703638</v>
      </c>
      <c r="B597" s="13">
        <f t="shared" si="9"/>
        <v>42128.069884259261</v>
      </c>
      <c r="D597">
        <v>1426815638</v>
      </c>
    </row>
    <row r="598" spans="1:4" x14ac:dyDescent="0.2">
      <c r="A598">
        <v>1478122292</v>
      </c>
      <c r="B598" s="13">
        <f t="shared" si="9"/>
        <v>42676.896898148145</v>
      </c>
      <c r="D598">
        <v>1475530292</v>
      </c>
    </row>
    <row r="599" spans="1:4" x14ac:dyDescent="0.2">
      <c r="A599">
        <v>1469980800</v>
      </c>
      <c r="B599" s="13">
        <f t="shared" si="9"/>
        <v>42582.666666666672</v>
      </c>
      <c r="D599">
        <v>1466787335</v>
      </c>
    </row>
    <row r="600" spans="1:4" x14ac:dyDescent="0.2">
      <c r="A600">
        <v>1417737781</v>
      </c>
      <c r="B600" s="13">
        <f t="shared" si="9"/>
        <v>41978.00209490741</v>
      </c>
      <c r="D600">
        <v>1415145781</v>
      </c>
    </row>
    <row r="601" spans="1:4" x14ac:dyDescent="0.2">
      <c r="A601">
        <v>1425827760</v>
      </c>
      <c r="B601" s="13">
        <f t="shared" si="9"/>
        <v>42071.636111111111</v>
      </c>
      <c r="D601">
        <v>1423769402</v>
      </c>
    </row>
    <row r="602" spans="1:4" x14ac:dyDescent="0.2">
      <c r="A602">
        <v>1431198562</v>
      </c>
      <c r="B602" s="13">
        <f t="shared" si="9"/>
        <v>42133.798171296294</v>
      </c>
      <c r="D602">
        <v>1426014562</v>
      </c>
    </row>
    <row r="603" spans="1:4" x14ac:dyDescent="0.2">
      <c r="A603">
        <v>1419626139</v>
      </c>
      <c r="B603" s="13">
        <f t="shared" si="9"/>
        <v>41999.858090277776</v>
      </c>
      <c r="D603">
        <v>1417034139</v>
      </c>
    </row>
    <row r="604" spans="1:4" x14ac:dyDescent="0.2">
      <c r="A604">
        <v>1434654215</v>
      </c>
      <c r="B604" s="13">
        <f t="shared" si="9"/>
        <v>42173.79415509259</v>
      </c>
      <c r="D604">
        <v>1432062215</v>
      </c>
    </row>
    <row r="605" spans="1:4" x14ac:dyDescent="0.2">
      <c r="A605">
        <v>1408029623</v>
      </c>
      <c r="B605" s="13">
        <f t="shared" si="9"/>
        <v>41865.639155092591</v>
      </c>
      <c r="D605">
        <v>1405437623</v>
      </c>
    </row>
    <row r="606" spans="1:4" x14ac:dyDescent="0.2">
      <c r="A606">
        <v>1409187056</v>
      </c>
      <c r="B606" s="13">
        <f t="shared" si="9"/>
        <v>41879.035370370373</v>
      </c>
      <c r="D606">
        <v>1406595056</v>
      </c>
    </row>
    <row r="607" spans="1:4" x14ac:dyDescent="0.2">
      <c r="A607">
        <v>1440318908</v>
      </c>
      <c r="B607" s="13">
        <f t="shared" si="9"/>
        <v>42239.357731481483</v>
      </c>
      <c r="D607">
        <v>1436430908</v>
      </c>
    </row>
    <row r="608" spans="1:4" x14ac:dyDescent="0.2">
      <c r="A608">
        <v>1432479600</v>
      </c>
      <c r="B608" s="13">
        <f t="shared" si="9"/>
        <v>42148.625</v>
      </c>
      <c r="D608">
        <v>1428507409</v>
      </c>
    </row>
    <row r="609" spans="1:4" x14ac:dyDescent="0.2">
      <c r="A609">
        <v>1448225336</v>
      </c>
      <c r="B609" s="13">
        <f t="shared" si="9"/>
        <v>42330.867314814815</v>
      </c>
      <c r="D609">
        <v>1445629736</v>
      </c>
    </row>
    <row r="610" spans="1:4" x14ac:dyDescent="0.2">
      <c r="A610">
        <v>1434405980</v>
      </c>
      <c r="B610" s="13">
        <f t="shared" si="9"/>
        <v>42170.921064814815</v>
      </c>
      <c r="D610">
        <v>1431813980</v>
      </c>
    </row>
    <row r="611" spans="1:4" x14ac:dyDescent="0.2">
      <c r="A611">
        <v>1448761744</v>
      </c>
      <c r="B611" s="13">
        <f t="shared" si="9"/>
        <v>42337.075740740736</v>
      </c>
      <c r="D611">
        <v>1446166144</v>
      </c>
    </row>
    <row r="612" spans="1:4" x14ac:dyDescent="0.2">
      <c r="A612">
        <v>1429732586</v>
      </c>
      <c r="B612" s="13">
        <f t="shared" si="9"/>
        <v>42116.83085648148</v>
      </c>
      <c r="D612">
        <v>1427140586</v>
      </c>
    </row>
    <row r="613" spans="1:4" x14ac:dyDescent="0.2">
      <c r="A613">
        <v>1453210037</v>
      </c>
      <c r="B613" s="13">
        <f t="shared" si="9"/>
        <v>42388.560613425929</v>
      </c>
      <c r="D613">
        <v>1448026037</v>
      </c>
    </row>
    <row r="614" spans="1:4" x14ac:dyDescent="0.2">
      <c r="A614">
        <v>1472777146</v>
      </c>
      <c r="B614" s="13">
        <f t="shared" si="9"/>
        <v>42615.031782407408</v>
      </c>
      <c r="D614">
        <v>1470185146</v>
      </c>
    </row>
    <row r="615" spans="1:4" x14ac:dyDescent="0.2">
      <c r="A615">
        <v>1443675540</v>
      </c>
      <c r="B615" s="13">
        <f t="shared" si="9"/>
        <v>42278.207638888889</v>
      </c>
      <c r="D615">
        <v>1441022120</v>
      </c>
    </row>
    <row r="616" spans="1:4" x14ac:dyDescent="0.2">
      <c r="A616">
        <v>1466731740</v>
      </c>
      <c r="B616" s="13">
        <f t="shared" si="9"/>
        <v>42545.061805555553</v>
      </c>
      <c r="D616">
        <v>1464139740</v>
      </c>
    </row>
    <row r="617" spans="1:4" x14ac:dyDescent="0.2">
      <c r="A617">
        <v>1443149759</v>
      </c>
      <c r="B617" s="13">
        <f t="shared" si="9"/>
        <v>42272.122210648144</v>
      </c>
      <c r="D617">
        <v>1440557759</v>
      </c>
    </row>
    <row r="618" spans="1:4" x14ac:dyDescent="0.2">
      <c r="A618">
        <v>1488013307</v>
      </c>
      <c r="B618" s="13">
        <f t="shared" si="9"/>
        <v>42791.376238425924</v>
      </c>
      <c r="D618">
        <v>1485421307</v>
      </c>
    </row>
    <row r="619" spans="1:4" x14ac:dyDescent="0.2">
      <c r="A619">
        <v>1431072843</v>
      </c>
      <c r="B619" s="13">
        <f t="shared" si="9"/>
        <v>42132.343090277776</v>
      </c>
      <c r="D619">
        <v>1427184843</v>
      </c>
    </row>
    <row r="620" spans="1:4" x14ac:dyDescent="0.2">
      <c r="A620">
        <v>1449689203</v>
      </c>
      <c r="B620" s="13">
        <f t="shared" si="9"/>
        <v>42347.810219907406</v>
      </c>
      <c r="D620">
        <v>1447097203</v>
      </c>
    </row>
    <row r="621" spans="1:4" x14ac:dyDescent="0.2">
      <c r="A621">
        <v>1416933390</v>
      </c>
      <c r="B621" s="13">
        <f t="shared" si="9"/>
        <v>41968.692013888889</v>
      </c>
      <c r="D621">
        <v>1411745790</v>
      </c>
    </row>
    <row r="622" spans="1:4" x14ac:dyDescent="0.2">
      <c r="A622">
        <v>1408986738</v>
      </c>
      <c r="B622" s="13">
        <f t="shared" si="9"/>
        <v>41876.716874999998</v>
      </c>
      <c r="D622">
        <v>1405098738</v>
      </c>
    </row>
    <row r="623" spans="1:4" x14ac:dyDescent="0.2">
      <c r="A623">
        <v>1467934937</v>
      </c>
      <c r="B623" s="13">
        <f t="shared" si="9"/>
        <v>42558.987696759257</v>
      </c>
      <c r="D623">
        <v>1465342937</v>
      </c>
    </row>
    <row r="624" spans="1:4" x14ac:dyDescent="0.2">
      <c r="A624">
        <v>1467398138</v>
      </c>
      <c r="B624" s="13">
        <f t="shared" si="9"/>
        <v>42552.774745370371</v>
      </c>
      <c r="D624">
        <v>1465670138</v>
      </c>
    </row>
    <row r="625" spans="1:4" x14ac:dyDescent="0.2">
      <c r="A625">
        <v>1432771997</v>
      </c>
      <c r="B625" s="13">
        <f t="shared" si="9"/>
        <v>42152.009224537032</v>
      </c>
      <c r="D625">
        <v>1430179997</v>
      </c>
    </row>
    <row r="626" spans="1:4" x14ac:dyDescent="0.2">
      <c r="A626">
        <v>1431647041</v>
      </c>
      <c r="B626" s="13">
        <f t="shared" si="9"/>
        <v>42138.988900462966</v>
      </c>
      <c r="D626">
        <v>1429055041</v>
      </c>
    </row>
    <row r="627" spans="1:4" x14ac:dyDescent="0.2">
      <c r="A627">
        <v>1490560177</v>
      </c>
      <c r="B627" s="13">
        <f t="shared" si="9"/>
        <v>42820.853900462964</v>
      </c>
      <c r="D627">
        <v>1487971777</v>
      </c>
    </row>
    <row r="628" spans="1:4" x14ac:dyDescent="0.2">
      <c r="A628">
        <v>1439644920</v>
      </c>
      <c r="B628" s="13">
        <f t="shared" si="9"/>
        <v>42231.556944444441</v>
      </c>
      <c r="D628">
        <v>1436793939</v>
      </c>
    </row>
    <row r="629" spans="1:4" x14ac:dyDescent="0.2">
      <c r="A629">
        <v>1457996400</v>
      </c>
      <c r="B629" s="13">
        <f t="shared" si="9"/>
        <v>42443.958333333328</v>
      </c>
      <c r="D629">
        <v>1452842511</v>
      </c>
    </row>
    <row r="630" spans="1:4" x14ac:dyDescent="0.2">
      <c r="A630">
        <v>1405269457</v>
      </c>
      <c r="B630" s="13">
        <f t="shared" si="9"/>
        <v>41833.692789351851</v>
      </c>
      <c r="D630">
        <v>1402677457</v>
      </c>
    </row>
    <row r="631" spans="1:4" x14ac:dyDescent="0.2">
      <c r="A631">
        <v>1463239108</v>
      </c>
      <c r="B631" s="13">
        <f t="shared" si="9"/>
        <v>42504.637824074074</v>
      </c>
      <c r="D631">
        <v>1460647108</v>
      </c>
    </row>
    <row r="632" spans="1:4" x14ac:dyDescent="0.2">
      <c r="A632">
        <v>1441516200</v>
      </c>
      <c r="B632" s="13">
        <f t="shared" si="9"/>
        <v>42253.215277777781</v>
      </c>
      <c r="D632">
        <v>1438959121</v>
      </c>
    </row>
    <row r="633" spans="1:4" x14ac:dyDescent="0.2">
      <c r="A633">
        <v>1464460329</v>
      </c>
      <c r="B633" s="13">
        <f t="shared" si="9"/>
        <v>42518.772326388891</v>
      </c>
      <c r="D633">
        <v>1461954729</v>
      </c>
    </row>
    <row r="634" spans="1:4" x14ac:dyDescent="0.2">
      <c r="A634">
        <v>1448470165</v>
      </c>
      <c r="B634" s="13">
        <f t="shared" si="9"/>
        <v>42333.700983796298</v>
      </c>
      <c r="D634">
        <v>1445874565</v>
      </c>
    </row>
    <row r="635" spans="1:4" x14ac:dyDescent="0.2">
      <c r="A635">
        <v>1466204400</v>
      </c>
      <c r="B635" s="13">
        <f t="shared" si="9"/>
        <v>42538.958333333328</v>
      </c>
      <c r="D635">
        <v>1463469062</v>
      </c>
    </row>
    <row r="636" spans="1:4" x14ac:dyDescent="0.2">
      <c r="A636">
        <v>1424989029</v>
      </c>
      <c r="B636" s="13">
        <f t="shared" si="9"/>
        <v>42061.928576388891</v>
      </c>
      <c r="D636">
        <v>1422397029</v>
      </c>
    </row>
    <row r="637" spans="1:4" x14ac:dyDescent="0.2">
      <c r="A637">
        <v>1428804762</v>
      </c>
      <c r="B637" s="13">
        <f t="shared" si="9"/>
        <v>42106.092152777783</v>
      </c>
      <c r="D637">
        <v>1426212762</v>
      </c>
    </row>
    <row r="638" spans="1:4" x14ac:dyDescent="0.2">
      <c r="A638">
        <v>1433587620</v>
      </c>
      <c r="B638" s="13">
        <f t="shared" si="9"/>
        <v>42161.44930555555</v>
      </c>
      <c r="D638">
        <v>1430996150</v>
      </c>
    </row>
    <row r="639" spans="1:4" x14ac:dyDescent="0.2">
      <c r="A639">
        <v>1488063840</v>
      </c>
      <c r="B639" s="13">
        <f t="shared" si="9"/>
        <v>42791.961111111115</v>
      </c>
      <c r="D639">
        <v>1485558318</v>
      </c>
    </row>
    <row r="640" spans="1:4" x14ac:dyDescent="0.2">
      <c r="A640">
        <v>1490447662</v>
      </c>
      <c r="B640" s="13">
        <f t="shared" si="9"/>
        <v>42819.55164351852</v>
      </c>
      <c r="D640">
        <v>1485267262</v>
      </c>
    </row>
    <row r="641" spans="1:4" x14ac:dyDescent="0.2">
      <c r="A641">
        <v>1413208795</v>
      </c>
      <c r="B641" s="13">
        <f t="shared" si="9"/>
        <v>41925.583275462966</v>
      </c>
      <c r="D641">
        <v>1408024795</v>
      </c>
    </row>
    <row r="642" spans="1:4" x14ac:dyDescent="0.2">
      <c r="A642">
        <v>1480028400</v>
      </c>
      <c r="B642" s="13">
        <f t="shared" si="9"/>
        <v>42698.958333333328</v>
      </c>
      <c r="D642">
        <v>1478685915</v>
      </c>
    </row>
    <row r="643" spans="1:4" x14ac:dyDescent="0.2">
      <c r="A643">
        <v>1439473248</v>
      </c>
      <c r="B643" s="13">
        <f t="shared" ref="B643:B706" si="10">(A643/86400)+DATE(1970,1,1)</f>
        <v>42229.57</v>
      </c>
      <c r="D643">
        <v>1436881248</v>
      </c>
    </row>
    <row r="644" spans="1:4" x14ac:dyDescent="0.2">
      <c r="A644">
        <v>1439998674</v>
      </c>
      <c r="B644" s="13">
        <f t="shared" si="10"/>
        <v>42235.651319444441</v>
      </c>
      <c r="D644">
        <v>1436888274</v>
      </c>
    </row>
    <row r="645" spans="1:4" x14ac:dyDescent="0.2">
      <c r="A645">
        <v>1433085875</v>
      </c>
      <c r="B645" s="13">
        <f t="shared" si="10"/>
        <v>42155.642071759255</v>
      </c>
      <c r="D645">
        <v>1428333875</v>
      </c>
    </row>
    <row r="646" spans="1:4" x14ac:dyDescent="0.2">
      <c r="A646">
        <v>1414544400</v>
      </c>
      <c r="B646" s="13">
        <f t="shared" si="10"/>
        <v>41941.041666666664</v>
      </c>
      <c r="D646">
        <v>1410883139</v>
      </c>
    </row>
    <row r="647" spans="1:4" x14ac:dyDescent="0.2">
      <c r="A647">
        <v>1470962274</v>
      </c>
      <c r="B647" s="13">
        <f t="shared" si="10"/>
        <v>42594.026319444441</v>
      </c>
      <c r="D647">
        <v>1468370274</v>
      </c>
    </row>
    <row r="648" spans="1:4" x14ac:dyDescent="0.2">
      <c r="A648">
        <v>1407788867</v>
      </c>
      <c r="B648" s="13">
        <f t="shared" si="10"/>
        <v>41862.852627314816</v>
      </c>
      <c r="D648">
        <v>1405196867</v>
      </c>
    </row>
    <row r="649" spans="1:4" x14ac:dyDescent="0.2">
      <c r="A649">
        <v>1458235549</v>
      </c>
      <c r="B649" s="13">
        <f t="shared" si="10"/>
        <v>42446.726261574076</v>
      </c>
      <c r="D649">
        <v>1455647149</v>
      </c>
    </row>
    <row r="650" spans="1:4" x14ac:dyDescent="0.2">
      <c r="A650">
        <v>1413304708</v>
      </c>
      <c r="B650" s="13">
        <f t="shared" si="10"/>
        <v>41926.693379629629</v>
      </c>
      <c r="D650">
        <v>1410280708</v>
      </c>
    </row>
    <row r="651" spans="1:4" x14ac:dyDescent="0.2">
      <c r="A651">
        <v>1410904413</v>
      </c>
      <c r="B651" s="13">
        <f t="shared" si="10"/>
        <v>41898.912187499998</v>
      </c>
      <c r="D651">
        <v>1409090013</v>
      </c>
    </row>
    <row r="652" spans="1:4" x14ac:dyDescent="0.2">
      <c r="A652">
        <v>1418953984</v>
      </c>
      <c r="B652" s="13">
        <f t="shared" si="10"/>
        <v>41992.078518518523</v>
      </c>
      <c r="D652">
        <v>1413766384</v>
      </c>
    </row>
    <row r="653" spans="1:4" x14ac:dyDescent="0.2">
      <c r="A653">
        <v>1418430311</v>
      </c>
      <c r="B653" s="13">
        <f t="shared" si="10"/>
        <v>41986.017488425925</v>
      </c>
      <c r="D653">
        <v>1415838311</v>
      </c>
    </row>
    <row r="654" spans="1:4" x14ac:dyDescent="0.2">
      <c r="A654">
        <v>1480613650</v>
      </c>
      <c r="B654" s="13">
        <f t="shared" si="10"/>
        <v>42705.732060185182</v>
      </c>
      <c r="D654">
        <v>1478018050</v>
      </c>
    </row>
    <row r="655" spans="1:4" x14ac:dyDescent="0.2">
      <c r="A655">
        <v>1440082240</v>
      </c>
      <c r="B655" s="13">
        <f t="shared" si="10"/>
        <v>42236.618518518517</v>
      </c>
      <c r="D655">
        <v>1436885440</v>
      </c>
    </row>
    <row r="656" spans="1:4" x14ac:dyDescent="0.2">
      <c r="A656">
        <v>1436396313</v>
      </c>
      <c r="B656" s="13">
        <f t="shared" si="10"/>
        <v>42193.957326388889</v>
      </c>
      <c r="D656">
        <v>1433804313</v>
      </c>
    </row>
    <row r="657" spans="1:4" x14ac:dyDescent="0.2">
      <c r="A657">
        <v>1426197512</v>
      </c>
      <c r="B657" s="13">
        <f t="shared" si="10"/>
        <v>42075.915648148148</v>
      </c>
      <c r="D657">
        <v>1423609112</v>
      </c>
    </row>
    <row r="658" spans="1:4" x14ac:dyDescent="0.2">
      <c r="A658">
        <v>1460917119</v>
      </c>
      <c r="B658" s="13">
        <f t="shared" si="10"/>
        <v>42477.76295138889</v>
      </c>
      <c r="D658">
        <v>1455736719</v>
      </c>
    </row>
    <row r="659" spans="1:4" x14ac:dyDescent="0.2">
      <c r="A659">
        <v>1450901872</v>
      </c>
      <c r="B659" s="13">
        <f t="shared" si="10"/>
        <v>42361.84574074074</v>
      </c>
      <c r="D659">
        <v>1448309872</v>
      </c>
    </row>
    <row r="660" spans="1:4" x14ac:dyDescent="0.2">
      <c r="A660">
        <v>1437933600</v>
      </c>
      <c r="B660" s="13">
        <f t="shared" si="10"/>
        <v>42211.75</v>
      </c>
      <c r="D660">
        <v>1435117889</v>
      </c>
    </row>
    <row r="661" spans="1:4" x14ac:dyDescent="0.2">
      <c r="A661">
        <v>1440339295</v>
      </c>
      <c r="B661" s="13">
        <f t="shared" si="10"/>
        <v>42239.593692129631</v>
      </c>
      <c r="D661">
        <v>1437747295</v>
      </c>
    </row>
    <row r="662" spans="1:4" x14ac:dyDescent="0.2">
      <c r="A662">
        <v>1415558879</v>
      </c>
      <c r="B662" s="13">
        <f t="shared" si="10"/>
        <v>41952.783321759256</v>
      </c>
      <c r="D662">
        <v>1412963279</v>
      </c>
    </row>
    <row r="663" spans="1:4" x14ac:dyDescent="0.2">
      <c r="A663">
        <v>1477236559</v>
      </c>
      <c r="B663" s="13">
        <f t="shared" si="10"/>
        <v>42666.645358796297</v>
      </c>
      <c r="D663">
        <v>1474644559</v>
      </c>
    </row>
    <row r="664" spans="1:4" x14ac:dyDescent="0.2">
      <c r="A664">
        <v>1421404247</v>
      </c>
      <c r="B664" s="13">
        <f t="shared" si="10"/>
        <v>42020.438043981485</v>
      </c>
      <c r="D664">
        <v>1418812247</v>
      </c>
    </row>
    <row r="665" spans="1:4" x14ac:dyDescent="0.2">
      <c r="A665">
        <v>1437250456</v>
      </c>
      <c r="B665" s="13">
        <f t="shared" si="10"/>
        <v>42203.843240740738</v>
      </c>
      <c r="D665">
        <v>1434658456</v>
      </c>
    </row>
    <row r="666" spans="1:4" x14ac:dyDescent="0.2">
      <c r="A666">
        <v>1428940775</v>
      </c>
      <c r="B666" s="13">
        <f t="shared" si="10"/>
        <v>42107.666377314818</v>
      </c>
      <c r="D666">
        <v>1426348775</v>
      </c>
    </row>
    <row r="667" spans="1:4" x14ac:dyDescent="0.2">
      <c r="A667">
        <v>1484327061</v>
      </c>
      <c r="B667" s="13">
        <f t="shared" si="10"/>
        <v>42748.711354166662</v>
      </c>
      <c r="D667">
        <v>1479143061</v>
      </c>
    </row>
    <row r="668" spans="1:4" x14ac:dyDescent="0.2">
      <c r="A668">
        <v>1408305498</v>
      </c>
      <c r="B668" s="13">
        <f t="shared" si="10"/>
        <v>41868.832152777773</v>
      </c>
      <c r="D668">
        <v>1405713498</v>
      </c>
    </row>
    <row r="669" spans="1:4" x14ac:dyDescent="0.2">
      <c r="A669">
        <v>1477731463</v>
      </c>
      <c r="B669" s="13">
        <f t="shared" si="10"/>
        <v>42672.373414351852</v>
      </c>
      <c r="D669">
        <v>1474275463</v>
      </c>
    </row>
    <row r="670" spans="1:4" x14ac:dyDescent="0.2">
      <c r="A670">
        <v>1431374222</v>
      </c>
      <c r="B670" s="13">
        <f t="shared" si="10"/>
        <v>42135.831273148149</v>
      </c>
      <c r="D670">
        <v>1427486222</v>
      </c>
    </row>
    <row r="671" spans="1:4" x14ac:dyDescent="0.2">
      <c r="A671">
        <v>1467817258</v>
      </c>
      <c r="B671" s="13">
        <f t="shared" si="10"/>
        <v>42557.625671296293</v>
      </c>
      <c r="D671">
        <v>1465225258</v>
      </c>
    </row>
    <row r="672" spans="1:4" x14ac:dyDescent="0.2">
      <c r="A672">
        <v>1466323800</v>
      </c>
      <c r="B672" s="13">
        <f t="shared" si="10"/>
        <v>42540.340277777781</v>
      </c>
      <c r="D672">
        <v>1463418120</v>
      </c>
    </row>
    <row r="673" spans="1:4" x14ac:dyDescent="0.2">
      <c r="A673">
        <v>1421208000</v>
      </c>
      <c r="B673" s="13">
        <f t="shared" si="10"/>
        <v>42018.166666666672</v>
      </c>
      <c r="D673">
        <v>1418315852</v>
      </c>
    </row>
    <row r="674" spans="1:4" x14ac:dyDescent="0.2">
      <c r="A674">
        <v>1420088340</v>
      </c>
      <c r="B674" s="13">
        <f t="shared" si="10"/>
        <v>42005.207638888889</v>
      </c>
      <c r="D674">
        <v>1417410964</v>
      </c>
    </row>
    <row r="675" spans="1:4" x14ac:dyDescent="0.2">
      <c r="A675">
        <v>1409602217</v>
      </c>
      <c r="B675" s="13">
        <f t="shared" si="10"/>
        <v>41883.840474537035</v>
      </c>
      <c r="D675">
        <v>1405714217</v>
      </c>
    </row>
    <row r="676" spans="1:4" x14ac:dyDescent="0.2">
      <c r="A676">
        <v>1407811627</v>
      </c>
      <c r="B676" s="13">
        <f t="shared" si="10"/>
        <v>41863.116053240738</v>
      </c>
      <c r="D676">
        <v>1402627627</v>
      </c>
    </row>
    <row r="677" spans="1:4" x14ac:dyDescent="0.2">
      <c r="A677">
        <v>1420095540</v>
      </c>
      <c r="B677" s="13">
        <f t="shared" si="10"/>
        <v>42005.290972222225</v>
      </c>
      <c r="D677">
        <v>1417558804</v>
      </c>
    </row>
    <row r="678" spans="1:4" x14ac:dyDescent="0.2">
      <c r="A678">
        <v>1423333581</v>
      </c>
      <c r="B678" s="13">
        <f t="shared" si="10"/>
        <v>42042.76829861111</v>
      </c>
      <c r="D678">
        <v>1420741581</v>
      </c>
    </row>
    <row r="679" spans="1:4" x14ac:dyDescent="0.2">
      <c r="A679">
        <v>1467106895</v>
      </c>
      <c r="B679" s="13">
        <f t="shared" si="10"/>
        <v>42549.403877314813</v>
      </c>
      <c r="D679">
        <v>1463218895</v>
      </c>
    </row>
    <row r="680" spans="1:4" x14ac:dyDescent="0.2">
      <c r="A680">
        <v>1463821338</v>
      </c>
      <c r="B680" s="13">
        <f t="shared" si="10"/>
        <v>42511.376597222217</v>
      </c>
      <c r="D680">
        <v>1461229338</v>
      </c>
    </row>
    <row r="681" spans="1:4" x14ac:dyDescent="0.2">
      <c r="A681">
        <v>1472920909</v>
      </c>
      <c r="B681" s="13">
        <f t="shared" si="10"/>
        <v>42616.695706018523</v>
      </c>
      <c r="D681">
        <v>1467736909</v>
      </c>
    </row>
    <row r="682" spans="1:4" x14ac:dyDescent="0.2">
      <c r="A682">
        <v>1410955331</v>
      </c>
      <c r="B682" s="13">
        <f t="shared" si="10"/>
        <v>41899.501516203702</v>
      </c>
      <c r="D682">
        <v>1407931331</v>
      </c>
    </row>
    <row r="683" spans="1:4" x14ac:dyDescent="0.2">
      <c r="A683">
        <v>1477509604</v>
      </c>
      <c r="B683" s="13">
        <f t="shared" si="10"/>
        <v>42669.805601851855</v>
      </c>
      <c r="D683">
        <v>1474917604</v>
      </c>
    </row>
    <row r="684" spans="1:4" x14ac:dyDescent="0.2">
      <c r="A684">
        <v>1489512122</v>
      </c>
      <c r="B684" s="13">
        <f t="shared" si="10"/>
        <v>42808.723634259259</v>
      </c>
      <c r="D684">
        <v>1486923722</v>
      </c>
    </row>
    <row r="685" spans="1:4" x14ac:dyDescent="0.2">
      <c r="A685">
        <v>1477949764</v>
      </c>
      <c r="B685" s="13">
        <f t="shared" si="10"/>
        <v>42674.900046296301</v>
      </c>
      <c r="D685">
        <v>1474493764</v>
      </c>
    </row>
    <row r="686" spans="1:4" x14ac:dyDescent="0.2">
      <c r="A686">
        <v>1406257200</v>
      </c>
      <c r="B686" s="13">
        <f t="shared" si="10"/>
        <v>41845.125</v>
      </c>
      <c r="D686">
        <v>1403176891</v>
      </c>
    </row>
    <row r="687" spans="1:4" x14ac:dyDescent="0.2">
      <c r="A687">
        <v>1421095672</v>
      </c>
      <c r="B687" s="13">
        <f t="shared" si="10"/>
        <v>42016.866574074069</v>
      </c>
      <c r="D687">
        <v>1417207672</v>
      </c>
    </row>
    <row r="688" spans="1:4" x14ac:dyDescent="0.2">
      <c r="A688">
        <v>1438618170</v>
      </c>
      <c r="B688" s="13">
        <f t="shared" si="10"/>
        <v>42219.673263888893</v>
      </c>
      <c r="D688">
        <v>1436026170</v>
      </c>
    </row>
    <row r="689" spans="1:4" x14ac:dyDescent="0.2">
      <c r="A689">
        <v>1486317653</v>
      </c>
      <c r="B689" s="13">
        <f t="shared" si="10"/>
        <v>42771.750613425931</v>
      </c>
      <c r="D689">
        <v>1481133653</v>
      </c>
    </row>
    <row r="690" spans="1:4" x14ac:dyDescent="0.2">
      <c r="A690">
        <v>1444876253</v>
      </c>
      <c r="B690" s="13">
        <f t="shared" si="10"/>
        <v>42292.104780092588</v>
      </c>
      <c r="D690">
        <v>1442284253</v>
      </c>
    </row>
    <row r="691" spans="1:4" x14ac:dyDescent="0.2">
      <c r="A691">
        <v>1481173140</v>
      </c>
      <c r="B691" s="13">
        <f t="shared" si="10"/>
        <v>42712.207638888889</v>
      </c>
      <c r="D691">
        <v>1478016097</v>
      </c>
    </row>
    <row r="692" spans="1:4" x14ac:dyDescent="0.2">
      <c r="A692">
        <v>1473400800</v>
      </c>
      <c r="B692" s="13">
        <f t="shared" si="10"/>
        <v>42622.25</v>
      </c>
      <c r="D692">
        <v>1469718841</v>
      </c>
    </row>
    <row r="693" spans="1:4" x14ac:dyDescent="0.2">
      <c r="A693">
        <v>1435711246</v>
      </c>
      <c r="B693" s="13">
        <f t="shared" si="10"/>
        <v>42186.028310185182</v>
      </c>
      <c r="D693">
        <v>1433292046</v>
      </c>
    </row>
    <row r="694" spans="1:4" x14ac:dyDescent="0.2">
      <c r="A694">
        <v>1482397263</v>
      </c>
      <c r="B694" s="13">
        <f t="shared" si="10"/>
        <v>42726.37572916667</v>
      </c>
      <c r="D694">
        <v>1479805263</v>
      </c>
    </row>
    <row r="695" spans="1:4" x14ac:dyDescent="0.2">
      <c r="A695">
        <v>1430421827</v>
      </c>
      <c r="B695" s="13">
        <f t="shared" si="10"/>
        <v>42124.808182870373</v>
      </c>
      <c r="D695">
        <v>1427829827</v>
      </c>
    </row>
    <row r="696" spans="1:4" x14ac:dyDescent="0.2">
      <c r="A696">
        <v>1485964559</v>
      </c>
      <c r="B696" s="13">
        <f t="shared" si="10"/>
        <v>42767.663877314815</v>
      </c>
      <c r="D696">
        <v>1483372559</v>
      </c>
    </row>
    <row r="697" spans="1:4" x14ac:dyDescent="0.2">
      <c r="A697">
        <v>1414758620</v>
      </c>
      <c r="B697" s="13">
        <f t="shared" si="10"/>
        <v>41943.521064814813</v>
      </c>
      <c r="D697">
        <v>1412166620</v>
      </c>
    </row>
    <row r="698" spans="1:4" x14ac:dyDescent="0.2">
      <c r="A698">
        <v>1406326502</v>
      </c>
      <c r="B698" s="13">
        <f t="shared" si="10"/>
        <v>41845.927106481482</v>
      </c>
      <c r="D698">
        <v>1403734502</v>
      </c>
    </row>
    <row r="699" spans="1:4" x14ac:dyDescent="0.2">
      <c r="A699">
        <v>1454502789</v>
      </c>
      <c r="B699" s="13">
        <f t="shared" si="10"/>
        <v>42403.523020833338</v>
      </c>
      <c r="D699">
        <v>1453206789</v>
      </c>
    </row>
    <row r="700" spans="1:4" x14ac:dyDescent="0.2">
      <c r="A700">
        <v>1411005600</v>
      </c>
      <c r="B700" s="13">
        <f t="shared" si="10"/>
        <v>41900.083333333336</v>
      </c>
      <c r="D700">
        <v>1408141245</v>
      </c>
    </row>
    <row r="701" spans="1:4" x14ac:dyDescent="0.2">
      <c r="A701">
        <v>1385136000</v>
      </c>
      <c r="B701" s="13">
        <f t="shared" si="10"/>
        <v>41600.666666666664</v>
      </c>
      <c r="D701">
        <v>1381923548</v>
      </c>
    </row>
    <row r="702" spans="1:4" x14ac:dyDescent="0.2">
      <c r="A702">
        <v>1484065881</v>
      </c>
      <c r="B702" s="13">
        <f t="shared" si="10"/>
        <v>42745.688437500001</v>
      </c>
      <c r="D702">
        <v>1481473881</v>
      </c>
    </row>
    <row r="703" spans="1:4" x14ac:dyDescent="0.2">
      <c r="A703">
        <v>1406130880</v>
      </c>
      <c r="B703" s="13">
        <f t="shared" si="10"/>
        <v>41843.662962962961</v>
      </c>
      <c r="D703">
        <v>1403538880</v>
      </c>
    </row>
    <row r="704" spans="1:4" x14ac:dyDescent="0.2">
      <c r="A704">
        <v>1480011987</v>
      </c>
      <c r="B704" s="13">
        <f t="shared" si="10"/>
        <v>42698.768368055556</v>
      </c>
      <c r="D704">
        <v>1477416387</v>
      </c>
    </row>
    <row r="705" spans="1:4" x14ac:dyDescent="0.2">
      <c r="A705">
        <v>1485905520</v>
      </c>
      <c r="B705" s="13">
        <f t="shared" si="10"/>
        <v>42766.98055555555</v>
      </c>
      <c r="D705">
        <v>1481150949</v>
      </c>
    </row>
    <row r="706" spans="1:4" x14ac:dyDescent="0.2">
      <c r="A706">
        <v>1487565468</v>
      </c>
      <c r="B706" s="13">
        <f t="shared" si="10"/>
        <v>42786.192916666667</v>
      </c>
      <c r="D706">
        <v>1482381468</v>
      </c>
    </row>
    <row r="707" spans="1:4" x14ac:dyDescent="0.2">
      <c r="A707">
        <v>1484999278</v>
      </c>
      <c r="B707" s="13">
        <f t="shared" ref="B707:B770" si="11">(A707/86400)+DATE(1970,1,1)</f>
        <v>42756.491643518515</v>
      </c>
      <c r="D707">
        <v>1482407278</v>
      </c>
    </row>
    <row r="708" spans="1:4" x14ac:dyDescent="0.2">
      <c r="A708">
        <v>1481740740</v>
      </c>
      <c r="B708" s="13">
        <f t="shared" si="11"/>
        <v>42718.777083333334</v>
      </c>
      <c r="D708">
        <v>1478130783</v>
      </c>
    </row>
    <row r="709" spans="1:4" x14ac:dyDescent="0.2">
      <c r="A709">
        <v>1483286127</v>
      </c>
      <c r="B709" s="13">
        <f t="shared" si="11"/>
        <v>42736.663506944446</v>
      </c>
      <c r="D709">
        <v>1479830127</v>
      </c>
    </row>
    <row r="710" spans="1:4" x14ac:dyDescent="0.2">
      <c r="A710">
        <v>1410616600</v>
      </c>
      <c r="B710" s="13">
        <f t="shared" si="11"/>
        <v>41895.581018518518</v>
      </c>
      <c r="D710">
        <v>1405432600</v>
      </c>
    </row>
    <row r="711" spans="1:4" x14ac:dyDescent="0.2">
      <c r="A711">
        <v>1417741159</v>
      </c>
      <c r="B711" s="13">
        <f t="shared" si="11"/>
        <v>41978.041192129633</v>
      </c>
      <c r="D711">
        <v>1415149159</v>
      </c>
    </row>
    <row r="712" spans="1:4" x14ac:dyDescent="0.2">
      <c r="A712">
        <v>1408495440</v>
      </c>
      <c r="B712" s="13">
        <f t="shared" si="11"/>
        <v>41871.030555555553</v>
      </c>
      <c r="D712">
        <v>1405640302</v>
      </c>
    </row>
    <row r="713" spans="1:4" x14ac:dyDescent="0.2">
      <c r="A713">
        <v>1481716868</v>
      </c>
      <c r="B713" s="13">
        <f t="shared" si="11"/>
        <v>42718.500787037032</v>
      </c>
      <c r="D713">
        <v>1478257268</v>
      </c>
    </row>
    <row r="714" spans="1:4" x14ac:dyDescent="0.2">
      <c r="A714">
        <v>1455466832</v>
      </c>
      <c r="B714" s="13">
        <f t="shared" si="11"/>
        <v>42414.680925925924</v>
      </c>
      <c r="D714">
        <v>1452874832</v>
      </c>
    </row>
    <row r="715" spans="1:4" x14ac:dyDescent="0.2">
      <c r="A715">
        <v>1465130532</v>
      </c>
      <c r="B715" s="13">
        <f t="shared" si="11"/>
        <v>42526.529305555552</v>
      </c>
      <c r="D715">
        <v>1462538532</v>
      </c>
    </row>
    <row r="716" spans="1:4" x14ac:dyDescent="0.2">
      <c r="A716">
        <v>1488308082</v>
      </c>
      <c r="B716" s="13">
        <f t="shared" si="11"/>
        <v>42794.787986111114</v>
      </c>
      <c r="D716">
        <v>1483124082</v>
      </c>
    </row>
    <row r="717" spans="1:4" x14ac:dyDescent="0.2">
      <c r="A717">
        <v>1446693040</v>
      </c>
      <c r="B717" s="13">
        <f t="shared" si="11"/>
        <v>42313.132407407407</v>
      </c>
      <c r="D717">
        <v>1443233440</v>
      </c>
    </row>
    <row r="718" spans="1:4" x14ac:dyDescent="0.2">
      <c r="A718">
        <v>1417392000</v>
      </c>
      <c r="B718" s="13">
        <f t="shared" si="11"/>
        <v>41974</v>
      </c>
      <c r="D718">
        <v>1414511307</v>
      </c>
    </row>
    <row r="719" spans="1:4" x14ac:dyDescent="0.2">
      <c r="A719">
        <v>1409949002</v>
      </c>
      <c r="B719" s="13">
        <f t="shared" si="11"/>
        <v>41887.854189814811</v>
      </c>
      <c r="D719">
        <v>1407357002</v>
      </c>
    </row>
    <row r="720" spans="1:4" x14ac:dyDescent="0.2">
      <c r="A720">
        <v>1487397540</v>
      </c>
      <c r="B720" s="13">
        <f t="shared" si="11"/>
        <v>42784.249305555553</v>
      </c>
      <c r="D720">
        <v>1484684247</v>
      </c>
    </row>
    <row r="721" spans="1:4" x14ac:dyDescent="0.2">
      <c r="A721">
        <v>1456189076</v>
      </c>
      <c r="B721" s="13">
        <f t="shared" si="11"/>
        <v>42423.040231481486</v>
      </c>
      <c r="D721">
        <v>1454979476</v>
      </c>
    </row>
    <row r="722" spans="1:4" x14ac:dyDescent="0.2">
      <c r="A722">
        <v>1327851291</v>
      </c>
      <c r="B722" s="13">
        <f t="shared" si="11"/>
        <v>40937.649201388893</v>
      </c>
      <c r="D722">
        <v>1325432091</v>
      </c>
    </row>
    <row r="723" spans="1:4" x14ac:dyDescent="0.2">
      <c r="A723">
        <v>1406900607</v>
      </c>
      <c r="B723" s="13">
        <f t="shared" si="11"/>
        <v>41852.571840277778</v>
      </c>
      <c r="D723">
        <v>1403012607</v>
      </c>
    </row>
    <row r="724" spans="1:4" x14ac:dyDescent="0.2">
      <c r="A724">
        <v>1333909178</v>
      </c>
      <c r="B724" s="13">
        <f t="shared" si="11"/>
        <v>41007.76363425926</v>
      </c>
      <c r="D724">
        <v>1331320778</v>
      </c>
    </row>
    <row r="725" spans="1:4" x14ac:dyDescent="0.2">
      <c r="A725">
        <v>1438228740</v>
      </c>
      <c r="B725" s="13">
        <f t="shared" si="11"/>
        <v>42215.165972222225</v>
      </c>
      <c r="D725">
        <v>1435606549</v>
      </c>
    </row>
    <row r="726" spans="1:4" x14ac:dyDescent="0.2">
      <c r="A726">
        <v>1309447163</v>
      </c>
      <c r="B726" s="13">
        <f t="shared" si="11"/>
        <v>40724.638460648144</v>
      </c>
      <c r="D726">
        <v>1306855163</v>
      </c>
    </row>
    <row r="727" spans="1:4" x14ac:dyDescent="0.2">
      <c r="A727">
        <v>1450018912</v>
      </c>
      <c r="B727" s="13">
        <f t="shared" si="11"/>
        <v>42351.626296296294</v>
      </c>
      <c r="D727">
        <v>1447426912</v>
      </c>
    </row>
    <row r="728" spans="1:4" x14ac:dyDescent="0.2">
      <c r="A728">
        <v>1365728487</v>
      </c>
      <c r="B728" s="13">
        <f t="shared" si="11"/>
        <v>41376.042673611111</v>
      </c>
      <c r="D728">
        <v>1363136487</v>
      </c>
    </row>
    <row r="729" spans="1:4" x14ac:dyDescent="0.2">
      <c r="A729">
        <v>1358198400</v>
      </c>
      <c r="B729" s="13">
        <f t="shared" si="11"/>
        <v>41288.888888888891</v>
      </c>
      <c r="D729">
        <v>1354580949</v>
      </c>
    </row>
    <row r="730" spans="1:4" x14ac:dyDescent="0.2">
      <c r="A730">
        <v>1313957157</v>
      </c>
      <c r="B730" s="13">
        <f t="shared" si="11"/>
        <v>40776.837465277778</v>
      </c>
      <c r="D730">
        <v>1310069157</v>
      </c>
    </row>
    <row r="731" spans="1:4" x14ac:dyDescent="0.2">
      <c r="A731">
        <v>1348028861</v>
      </c>
      <c r="B731" s="13">
        <f t="shared" si="11"/>
        <v>41171.185891203706</v>
      </c>
      <c r="D731">
        <v>1342844861</v>
      </c>
    </row>
    <row r="732" spans="1:4" x14ac:dyDescent="0.2">
      <c r="A732">
        <v>1323280391</v>
      </c>
      <c r="B732" s="13">
        <f t="shared" si="11"/>
        <v>40884.745266203703</v>
      </c>
      <c r="D732">
        <v>1320688391</v>
      </c>
    </row>
    <row r="733" spans="1:4" x14ac:dyDescent="0.2">
      <c r="A733">
        <v>1327212000</v>
      </c>
      <c r="B733" s="13">
        <f t="shared" si="11"/>
        <v>40930.25</v>
      </c>
      <c r="D733">
        <v>1322852747</v>
      </c>
    </row>
    <row r="734" spans="1:4" x14ac:dyDescent="0.2">
      <c r="A734">
        <v>1380449461</v>
      </c>
      <c r="B734" s="13">
        <f t="shared" si="11"/>
        <v>41546.424317129626</v>
      </c>
      <c r="D734">
        <v>1375265461</v>
      </c>
    </row>
    <row r="735" spans="1:4" x14ac:dyDescent="0.2">
      <c r="A735">
        <v>1387533892</v>
      </c>
      <c r="B735" s="13">
        <f t="shared" si="11"/>
        <v>41628.420046296298</v>
      </c>
      <c r="D735">
        <v>1384941892</v>
      </c>
    </row>
    <row r="736" spans="1:4" x14ac:dyDescent="0.2">
      <c r="A736">
        <v>1431147600</v>
      </c>
      <c r="B736" s="13">
        <f t="shared" si="11"/>
        <v>42133.208333333328</v>
      </c>
      <c r="D736">
        <v>1428465420</v>
      </c>
    </row>
    <row r="737" spans="1:4" x14ac:dyDescent="0.2">
      <c r="A737">
        <v>1417653540</v>
      </c>
      <c r="B737" s="13">
        <f t="shared" si="11"/>
        <v>41977.027083333334</v>
      </c>
      <c r="D737">
        <v>1414975346</v>
      </c>
    </row>
    <row r="738" spans="1:4" x14ac:dyDescent="0.2">
      <c r="A738">
        <v>1385009940</v>
      </c>
      <c r="B738" s="13">
        <f t="shared" si="11"/>
        <v>41599.207638888889</v>
      </c>
      <c r="D738">
        <v>1383327440</v>
      </c>
    </row>
    <row r="739" spans="1:4" x14ac:dyDescent="0.2">
      <c r="A739">
        <v>1392408000</v>
      </c>
      <c r="B739" s="13">
        <f t="shared" si="11"/>
        <v>41684.833333333336</v>
      </c>
      <c r="D739">
        <v>1390890987</v>
      </c>
    </row>
    <row r="740" spans="1:4" x14ac:dyDescent="0.2">
      <c r="A740">
        <v>1417409940</v>
      </c>
      <c r="B740" s="13">
        <f t="shared" si="11"/>
        <v>41974.207638888889</v>
      </c>
      <c r="D740">
        <v>1414765794</v>
      </c>
    </row>
    <row r="741" spans="1:4" x14ac:dyDescent="0.2">
      <c r="A741">
        <v>1407758629</v>
      </c>
      <c r="B741" s="13">
        <f t="shared" si="11"/>
        <v>41862.502650462964</v>
      </c>
      <c r="D741">
        <v>1404907429</v>
      </c>
    </row>
    <row r="742" spans="1:4" x14ac:dyDescent="0.2">
      <c r="A742">
        <v>1434857482</v>
      </c>
      <c r="B742" s="13">
        <f t="shared" si="11"/>
        <v>42176.146782407406</v>
      </c>
      <c r="D742">
        <v>1433647882</v>
      </c>
    </row>
    <row r="743" spans="1:4" x14ac:dyDescent="0.2">
      <c r="A743">
        <v>1370964806</v>
      </c>
      <c r="B743" s="13">
        <f t="shared" si="11"/>
        <v>41436.648217592592</v>
      </c>
      <c r="D743">
        <v>1367940806</v>
      </c>
    </row>
    <row r="744" spans="1:4" x14ac:dyDescent="0.2">
      <c r="A744">
        <v>1395435712</v>
      </c>
      <c r="B744" s="13">
        <f t="shared" si="11"/>
        <v>41719.876296296294</v>
      </c>
      <c r="D744">
        <v>1392847312</v>
      </c>
    </row>
    <row r="745" spans="1:4" x14ac:dyDescent="0.2">
      <c r="A745">
        <v>1334610000</v>
      </c>
      <c r="B745" s="13">
        <f t="shared" si="11"/>
        <v>41015.875</v>
      </c>
      <c r="D745">
        <v>1332435685</v>
      </c>
    </row>
    <row r="746" spans="1:4" x14ac:dyDescent="0.2">
      <c r="A746">
        <v>1355439503</v>
      </c>
      <c r="B746" s="13">
        <f t="shared" si="11"/>
        <v>41256.95721064815</v>
      </c>
      <c r="D746">
        <v>1352847503</v>
      </c>
    </row>
    <row r="747" spans="1:4" x14ac:dyDescent="0.2">
      <c r="A747">
        <v>1367588645</v>
      </c>
      <c r="B747" s="13">
        <f t="shared" si="11"/>
        <v>41397.572280092594</v>
      </c>
      <c r="D747">
        <v>1364996645</v>
      </c>
    </row>
    <row r="748" spans="1:4" x14ac:dyDescent="0.2">
      <c r="A748">
        <v>1348372740</v>
      </c>
      <c r="B748" s="13">
        <f t="shared" si="11"/>
        <v>41175.165972222225</v>
      </c>
      <c r="D748">
        <v>1346806909</v>
      </c>
    </row>
    <row r="749" spans="1:4" x14ac:dyDescent="0.2">
      <c r="A749">
        <v>1421319240</v>
      </c>
      <c r="B749" s="13">
        <f t="shared" si="11"/>
        <v>42019.454166666663</v>
      </c>
      <c r="D749">
        <v>1418649019</v>
      </c>
    </row>
    <row r="750" spans="1:4" x14ac:dyDescent="0.2">
      <c r="A750">
        <v>1407701966</v>
      </c>
      <c r="B750" s="13">
        <f t="shared" si="11"/>
        <v>41861.846828703703</v>
      </c>
      <c r="D750">
        <v>1405109966</v>
      </c>
    </row>
    <row r="751" spans="1:4" x14ac:dyDescent="0.2">
      <c r="A751">
        <v>1485642930</v>
      </c>
      <c r="B751" s="13">
        <f t="shared" si="11"/>
        <v>42763.94131944445</v>
      </c>
      <c r="D751">
        <v>1483050930</v>
      </c>
    </row>
    <row r="752" spans="1:4" x14ac:dyDescent="0.2">
      <c r="A752">
        <v>1361739872</v>
      </c>
      <c r="B752" s="13">
        <f t="shared" si="11"/>
        <v>41329.878148148149</v>
      </c>
      <c r="D752">
        <v>1359147872</v>
      </c>
    </row>
    <row r="753" spans="1:4" x14ac:dyDescent="0.2">
      <c r="A753">
        <v>1312470475</v>
      </c>
      <c r="B753" s="13">
        <f t="shared" si="11"/>
        <v>40759.630497685182</v>
      </c>
      <c r="D753">
        <v>1308496075</v>
      </c>
    </row>
    <row r="754" spans="1:4" x14ac:dyDescent="0.2">
      <c r="A754">
        <v>1476615600</v>
      </c>
      <c r="B754" s="13">
        <f t="shared" si="11"/>
        <v>42659.458333333328</v>
      </c>
      <c r="D754">
        <v>1474884417</v>
      </c>
    </row>
    <row r="755" spans="1:4" x14ac:dyDescent="0.2">
      <c r="A755">
        <v>1423922991</v>
      </c>
      <c r="B755" s="13">
        <f t="shared" si="11"/>
        <v>42049.590173611112</v>
      </c>
      <c r="D755">
        <v>1421330991</v>
      </c>
    </row>
    <row r="756" spans="1:4" x14ac:dyDescent="0.2">
      <c r="A756">
        <v>1357408721</v>
      </c>
      <c r="B756" s="13">
        <f t="shared" si="11"/>
        <v>41279.749085648145</v>
      </c>
      <c r="D756">
        <v>1354816721</v>
      </c>
    </row>
    <row r="757" spans="1:4" x14ac:dyDescent="0.2">
      <c r="A757">
        <v>1369010460</v>
      </c>
      <c r="B757" s="13">
        <f t="shared" si="11"/>
        <v>41414.02847222222</v>
      </c>
      <c r="D757">
        <v>1366381877</v>
      </c>
    </row>
    <row r="758" spans="1:4" x14ac:dyDescent="0.2">
      <c r="A758">
        <v>1303147459</v>
      </c>
      <c r="B758" s="13">
        <f t="shared" si="11"/>
        <v>40651.725219907406</v>
      </c>
      <c r="D758">
        <v>1297880659</v>
      </c>
    </row>
    <row r="759" spans="1:4" x14ac:dyDescent="0.2">
      <c r="A759">
        <v>1354756714</v>
      </c>
      <c r="B759" s="13">
        <f t="shared" si="11"/>
        <v>41249.054560185185</v>
      </c>
      <c r="D759">
        <v>1353547114</v>
      </c>
    </row>
    <row r="760" spans="1:4" x14ac:dyDescent="0.2">
      <c r="A760">
        <v>1286568268</v>
      </c>
      <c r="B760" s="13">
        <f t="shared" si="11"/>
        <v>40459.836435185185</v>
      </c>
      <c r="D760">
        <v>1283976268</v>
      </c>
    </row>
    <row r="761" spans="1:4" x14ac:dyDescent="0.2">
      <c r="A761">
        <v>1404892539</v>
      </c>
      <c r="B761" s="13">
        <f t="shared" si="11"/>
        <v>41829.330312500002</v>
      </c>
      <c r="D761">
        <v>1401436539</v>
      </c>
    </row>
    <row r="762" spans="1:4" x14ac:dyDescent="0.2">
      <c r="A762">
        <v>1480188013</v>
      </c>
      <c r="B762" s="13">
        <f t="shared" si="11"/>
        <v>42700.805706018524</v>
      </c>
      <c r="D762">
        <v>1477592413</v>
      </c>
    </row>
    <row r="763" spans="1:4" x14ac:dyDescent="0.2">
      <c r="A763">
        <v>1391364126</v>
      </c>
      <c r="B763" s="13">
        <f t="shared" si="11"/>
        <v>41672.751458333332</v>
      </c>
      <c r="D763">
        <v>1388772126</v>
      </c>
    </row>
    <row r="764" spans="1:4" x14ac:dyDescent="0.2">
      <c r="A764">
        <v>1480831200</v>
      </c>
      <c r="B764" s="13">
        <f t="shared" si="11"/>
        <v>42708.25</v>
      </c>
      <c r="D764">
        <v>1479328570</v>
      </c>
    </row>
    <row r="765" spans="1:4" x14ac:dyDescent="0.2">
      <c r="A765">
        <v>1376563408</v>
      </c>
      <c r="B765" s="13">
        <f t="shared" si="11"/>
        <v>41501.446851851855</v>
      </c>
      <c r="D765">
        <v>1373971408</v>
      </c>
    </row>
    <row r="766" spans="1:4" x14ac:dyDescent="0.2">
      <c r="A766">
        <v>1441858161</v>
      </c>
      <c r="B766" s="13">
        <f t="shared" si="11"/>
        <v>42257.173159722224</v>
      </c>
      <c r="D766">
        <v>1439266161</v>
      </c>
    </row>
    <row r="767" spans="1:4" x14ac:dyDescent="0.2">
      <c r="A767">
        <v>1413723684</v>
      </c>
      <c r="B767" s="13">
        <f t="shared" si="11"/>
        <v>41931.542638888888</v>
      </c>
      <c r="D767">
        <v>1411131684</v>
      </c>
    </row>
    <row r="768" spans="1:4" x14ac:dyDescent="0.2">
      <c r="A768">
        <v>1424112483</v>
      </c>
      <c r="B768" s="13">
        <f t="shared" si="11"/>
        <v>42051.783368055556</v>
      </c>
      <c r="D768">
        <v>1421520483</v>
      </c>
    </row>
    <row r="769" spans="1:4" x14ac:dyDescent="0.2">
      <c r="A769">
        <v>1432178810</v>
      </c>
      <c r="B769" s="13">
        <f t="shared" si="11"/>
        <v>42145.143634259264</v>
      </c>
      <c r="D769">
        <v>1429586810</v>
      </c>
    </row>
    <row r="770" spans="1:4" x14ac:dyDescent="0.2">
      <c r="A770">
        <v>1387169890</v>
      </c>
      <c r="B770" s="13">
        <f t="shared" si="11"/>
        <v>41624.207060185188</v>
      </c>
      <c r="D770">
        <v>1384577890</v>
      </c>
    </row>
    <row r="771" spans="1:4" x14ac:dyDescent="0.2">
      <c r="A771">
        <v>1388102094</v>
      </c>
      <c r="B771" s="13">
        <f t="shared" ref="B771:B834" si="12">(A771/86400)+DATE(1970,1,1)</f>
        <v>41634.996458333335</v>
      </c>
      <c r="D771">
        <v>1385510094</v>
      </c>
    </row>
    <row r="772" spans="1:4" x14ac:dyDescent="0.2">
      <c r="A772">
        <v>1361750369</v>
      </c>
      <c r="B772" s="13">
        <f t="shared" si="12"/>
        <v>41329.9996412037</v>
      </c>
      <c r="D772">
        <v>1358294369</v>
      </c>
    </row>
    <row r="773" spans="1:4" x14ac:dyDescent="0.2">
      <c r="A773">
        <v>1454183202</v>
      </c>
      <c r="B773" s="13">
        <f t="shared" si="12"/>
        <v>42399.824097222227</v>
      </c>
      <c r="D773">
        <v>1449863202</v>
      </c>
    </row>
    <row r="774" spans="1:4" x14ac:dyDescent="0.2">
      <c r="A774">
        <v>1257047940</v>
      </c>
      <c r="B774" s="13">
        <f t="shared" si="12"/>
        <v>40118.165972222225</v>
      </c>
      <c r="D774">
        <v>1252718519</v>
      </c>
    </row>
    <row r="775" spans="1:4" x14ac:dyDescent="0.2">
      <c r="A775">
        <v>1431298860</v>
      </c>
      <c r="B775" s="13">
        <f t="shared" si="12"/>
        <v>42134.959027777775</v>
      </c>
      <c r="D775">
        <v>1428341985</v>
      </c>
    </row>
    <row r="776" spans="1:4" x14ac:dyDescent="0.2">
      <c r="A776">
        <v>1393181018</v>
      </c>
      <c r="B776" s="13">
        <f t="shared" si="12"/>
        <v>41693.780300925922</v>
      </c>
      <c r="D776">
        <v>1390589018</v>
      </c>
    </row>
    <row r="777" spans="1:4" x14ac:dyDescent="0.2">
      <c r="A777">
        <v>1323998795</v>
      </c>
      <c r="B777" s="13">
        <f t="shared" si="12"/>
        <v>40893.060127314813</v>
      </c>
      <c r="D777">
        <v>1321406795</v>
      </c>
    </row>
    <row r="778" spans="1:4" x14ac:dyDescent="0.2">
      <c r="A778">
        <v>1444539600</v>
      </c>
      <c r="B778" s="13">
        <f t="shared" si="12"/>
        <v>42288.208333333328</v>
      </c>
      <c r="D778">
        <v>1441297645</v>
      </c>
    </row>
    <row r="779" spans="1:4" x14ac:dyDescent="0.2">
      <c r="A779">
        <v>1375313577</v>
      </c>
      <c r="B779" s="13">
        <f t="shared" si="12"/>
        <v>41486.981215277774</v>
      </c>
      <c r="D779">
        <v>1372721577</v>
      </c>
    </row>
    <row r="780" spans="1:4" x14ac:dyDescent="0.2">
      <c r="A780">
        <v>1398876680</v>
      </c>
      <c r="B780" s="13">
        <f t="shared" si="12"/>
        <v>41759.702314814815</v>
      </c>
      <c r="D780">
        <v>1396284680</v>
      </c>
    </row>
    <row r="781" spans="1:4" x14ac:dyDescent="0.2">
      <c r="A781">
        <v>1287115200</v>
      </c>
      <c r="B781" s="13">
        <f t="shared" si="12"/>
        <v>40466.166666666664</v>
      </c>
      <c r="D781">
        <v>1284567905</v>
      </c>
    </row>
    <row r="782" spans="1:4" x14ac:dyDescent="0.2">
      <c r="A782">
        <v>1304439025</v>
      </c>
      <c r="B782" s="13">
        <f t="shared" si="12"/>
        <v>40666.673900462964</v>
      </c>
      <c r="D782">
        <v>1301847025</v>
      </c>
    </row>
    <row r="783" spans="1:4" x14ac:dyDescent="0.2">
      <c r="A783">
        <v>1370649674</v>
      </c>
      <c r="B783" s="13">
        <f t="shared" si="12"/>
        <v>41433.000856481478</v>
      </c>
      <c r="D783">
        <v>1368057674</v>
      </c>
    </row>
    <row r="784" spans="1:4" x14ac:dyDescent="0.2">
      <c r="A784">
        <v>1345918302</v>
      </c>
      <c r="B784" s="13">
        <f t="shared" si="12"/>
        <v>41146.758125</v>
      </c>
      <c r="D784">
        <v>1343326302</v>
      </c>
    </row>
    <row r="785" spans="1:4" x14ac:dyDescent="0.2">
      <c r="A785">
        <v>1335564000</v>
      </c>
      <c r="B785" s="13">
        <f t="shared" si="12"/>
        <v>41026.916666666664</v>
      </c>
      <c r="D785">
        <v>1332182049</v>
      </c>
    </row>
    <row r="786" spans="1:4" x14ac:dyDescent="0.2">
      <c r="A786">
        <v>1395023719</v>
      </c>
      <c r="B786" s="13">
        <f t="shared" si="12"/>
        <v>41715.107858796298</v>
      </c>
      <c r="D786">
        <v>1391571319</v>
      </c>
    </row>
    <row r="787" spans="1:4" x14ac:dyDescent="0.2">
      <c r="A787">
        <v>1362060915</v>
      </c>
      <c r="B787" s="13">
        <f t="shared" si="12"/>
        <v>41333.593923611115</v>
      </c>
      <c r="D787">
        <v>1359468915</v>
      </c>
    </row>
    <row r="788" spans="1:4" x14ac:dyDescent="0.2">
      <c r="A788">
        <v>1336751220</v>
      </c>
      <c r="B788" s="13">
        <f t="shared" si="12"/>
        <v>41040.657638888893</v>
      </c>
      <c r="D788">
        <v>1331774434</v>
      </c>
    </row>
    <row r="789" spans="1:4" x14ac:dyDescent="0.2">
      <c r="A789">
        <v>1383318226</v>
      </c>
      <c r="B789" s="13">
        <f t="shared" si="12"/>
        <v>41579.627615740741</v>
      </c>
      <c r="D789">
        <v>1380726226</v>
      </c>
    </row>
    <row r="790" spans="1:4" x14ac:dyDescent="0.2">
      <c r="A790">
        <v>1341633540</v>
      </c>
      <c r="B790" s="13">
        <f t="shared" si="12"/>
        <v>41097.165972222225</v>
      </c>
      <c r="D790">
        <v>1338336588</v>
      </c>
    </row>
    <row r="791" spans="1:4" x14ac:dyDescent="0.2">
      <c r="A791">
        <v>1358755140</v>
      </c>
      <c r="B791" s="13">
        <f t="shared" si="12"/>
        <v>41295.332638888889</v>
      </c>
      <c r="D791">
        <v>1357187280</v>
      </c>
    </row>
    <row r="792" spans="1:4" x14ac:dyDescent="0.2">
      <c r="A792">
        <v>1359680939</v>
      </c>
      <c r="B792" s="13">
        <f t="shared" si="12"/>
        <v>41306.047905092593</v>
      </c>
      <c r="D792">
        <v>1357088939</v>
      </c>
    </row>
    <row r="793" spans="1:4" x14ac:dyDescent="0.2">
      <c r="A793">
        <v>1384322340</v>
      </c>
      <c r="B793" s="13">
        <f t="shared" si="12"/>
        <v>41591.249305555553</v>
      </c>
      <c r="D793">
        <v>1381430646</v>
      </c>
    </row>
    <row r="794" spans="1:4" x14ac:dyDescent="0.2">
      <c r="A794">
        <v>1383861483</v>
      </c>
      <c r="B794" s="13">
        <f t="shared" si="12"/>
        <v>41585.915312500001</v>
      </c>
      <c r="D794">
        <v>1381265883</v>
      </c>
    </row>
    <row r="795" spans="1:4" x14ac:dyDescent="0.2">
      <c r="A795">
        <v>1372827540</v>
      </c>
      <c r="B795" s="13">
        <f t="shared" si="12"/>
        <v>41458.207638888889</v>
      </c>
      <c r="D795">
        <v>1371491244</v>
      </c>
    </row>
    <row r="796" spans="1:4" x14ac:dyDescent="0.2">
      <c r="A796">
        <v>1315242360</v>
      </c>
      <c r="B796" s="13">
        <f t="shared" si="12"/>
        <v>40791.712500000001</v>
      </c>
      <c r="D796">
        <v>1310438737</v>
      </c>
    </row>
    <row r="797" spans="1:4" x14ac:dyDescent="0.2">
      <c r="A797">
        <v>1333774740</v>
      </c>
      <c r="B797" s="13">
        <f t="shared" si="12"/>
        <v>41006.207638888889</v>
      </c>
      <c r="D797">
        <v>1330094566</v>
      </c>
    </row>
    <row r="798" spans="1:4" x14ac:dyDescent="0.2">
      <c r="A798">
        <v>1379279400</v>
      </c>
      <c r="B798" s="13">
        <f t="shared" si="12"/>
        <v>41532.881944444445</v>
      </c>
      <c r="D798">
        <v>1376687485</v>
      </c>
    </row>
    <row r="799" spans="1:4" x14ac:dyDescent="0.2">
      <c r="A799">
        <v>1335672000</v>
      </c>
      <c r="B799" s="13">
        <f t="shared" si="12"/>
        <v>41028.166666666664</v>
      </c>
      <c r="D799">
        <v>1332978688</v>
      </c>
    </row>
    <row r="800" spans="1:4" x14ac:dyDescent="0.2">
      <c r="A800">
        <v>1412086187</v>
      </c>
      <c r="B800" s="13">
        <f t="shared" si="12"/>
        <v>41912.590127314819</v>
      </c>
      <c r="D800">
        <v>1409494187</v>
      </c>
    </row>
    <row r="801" spans="1:4" x14ac:dyDescent="0.2">
      <c r="A801">
        <v>1335542446</v>
      </c>
      <c r="B801" s="13">
        <f t="shared" si="12"/>
        <v>41026.667199074072</v>
      </c>
      <c r="D801">
        <v>1332950446</v>
      </c>
    </row>
    <row r="802" spans="1:4" x14ac:dyDescent="0.2">
      <c r="A802">
        <v>1410431054</v>
      </c>
      <c r="B802" s="13">
        <f t="shared" si="12"/>
        <v>41893.433495370373</v>
      </c>
      <c r="D802">
        <v>1407839054</v>
      </c>
    </row>
    <row r="803" spans="1:4" x14ac:dyDescent="0.2">
      <c r="A803">
        <v>1309547120</v>
      </c>
      <c r="B803" s="13">
        <f t="shared" si="12"/>
        <v>40725.795370370368</v>
      </c>
      <c r="D803">
        <v>1306955120</v>
      </c>
    </row>
    <row r="804" spans="1:4" x14ac:dyDescent="0.2">
      <c r="A804">
        <v>1347854700</v>
      </c>
      <c r="B804" s="13">
        <f t="shared" si="12"/>
        <v>41169.170138888891</v>
      </c>
      <c r="D804">
        <v>1343867524</v>
      </c>
    </row>
    <row r="805" spans="1:4" x14ac:dyDescent="0.2">
      <c r="A805">
        <v>1306630800</v>
      </c>
      <c r="B805" s="13">
        <f t="shared" si="12"/>
        <v>40692.041666666664</v>
      </c>
      <c r="D805">
        <v>1304376478</v>
      </c>
    </row>
    <row r="806" spans="1:4" x14ac:dyDescent="0.2">
      <c r="A806">
        <v>1311393540</v>
      </c>
      <c r="B806" s="13">
        <f t="shared" si="12"/>
        <v>40747.165972222225</v>
      </c>
      <c r="D806">
        <v>1309919526</v>
      </c>
    </row>
    <row r="807" spans="1:4" x14ac:dyDescent="0.2">
      <c r="A807">
        <v>1310857200</v>
      </c>
      <c r="B807" s="13">
        <f t="shared" si="12"/>
        <v>40740.958333333336</v>
      </c>
      <c r="D807">
        <v>1306525512</v>
      </c>
    </row>
    <row r="808" spans="1:4" x14ac:dyDescent="0.2">
      <c r="A808">
        <v>1315413339</v>
      </c>
      <c r="B808" s="13">
        <f t="shared" si="12"/>
        <v>40793.691423611112</v>
      </c>
      <c r="D808">
        <v>1312821339</v>
      </c>
    </row>
    <row r="809" spans="1:4" x14ac:dyDescent="0.2">
      <c r="A809">
        <v>1488333600</v>
      </c>
      <c r="B809" s="13">
        <f t="shared" si="12"/>
        <v>42795.083333333328</v>
      </c>
      <c r="D809">
        <v>1485270311</v>
      </c>
    </row>
    <row r="810" spans="1:4" x14ac:dyDescent="0.2">
      <c r="A810">
        <v>1419224340</v>
      </c>
      <c r="B810" s="13">
        <f t="shared" si="12"/>
        <v>41995.207638888889</v>
      </c>
      <c r="D810">
        <v>1416363886</v>
      </c>
    </row>
    <row r="811" spans="1:4" x14ac:dyDescent="0.2">
      <c r="A811">
        <v>1390161630</v>
      </c>
      <c r="B811" s="13">
        <f t="shared" si="12"/>
        <v>41658.833680555559</v>
      </c>
      <c r="D811">
        <v>1387569630</v>
      </c>
    </row>
    <row r="812" spans="1:4" x14ac:dyDescent="0.2">
      <c r="A812">
        <v>1346462462</v>
      </c>
      <c r="B812" s="13">
        <f t="shared" si="12"/>
        <v>41153.056273148148</v>
      </c>
      <c r="D812">
        <v>1343870462</v>
      </c>
    </row>
    <row r="813" spans="1:4" x14ac:dyDescent="0.2">
      <c r="A813">
        <v>1373475120</v>
      </c>
      <c r="B813" s="13">
        <f t="shared" si="12"/>
        <v>41465.702777777777</v>
      </c>
      <c r="D813">
        <v>1371569202</v>
      </c>
    </row>
    <row r="814" spans="1:4" x14ac:dyDescent="0.2">
      <c r="A814">
        <v>1362146280</v>
      </c>
      <c r="B814" s="13">
        <f t="shared" si="12"/>
        <v>41334.581944444442</v>
      </c>
      <c r="D814">
        <v>1357604752</v>
      </c>
    </row>
    <row r="815" spans="1:4" x14ac:dyDescent="0.2">
      <c r="A815">
        <v>1342825365</v>
      </c>
      <c r="B815" s="13">
        <f t="shared" si="12"/>
        <v>41110.960243055553</v>
      </c>
      <c r="D815">
        <v>1340233365</v>
      </c>
    </row>
    <row r="816" spans="1:4" x14ac:dyDescent="0.2">
      <c r="A816">
        <v>1306865040</v>
      </c>
      <c r="B816" s="13">
        <f t="shared" si="12"/>
        <v>40694.75277777778</v>
      </c>
      <c r="D816">
        <v>1305568201</v>
      </c>
    </row>
    <row r="817" spans="1:4" x14ac:dyDescent="0.2">
      <c r="A817">
        <v>1414879303</v>
      </c>
      <c r="B817" s="13">
        <f t="shared" si="12"/>
        <v>41944.917858796296</v>
      </c>
      <c r="D817">
        <v>1412287303</v>
      </c>
    </row>
    <row r="818" spans="1:4" x14ac:dyDescent="0.2">
      <c r="A818">
        <v>1365489000</v>
      </c>
      <c r="B818" s="13">
        <f t="shared" si="12"/>
        <v>41373.270833333336</v>
      </c>
      <c r="D818">
        <v>1362776043</v>
      </c>
    </row>
    <row r="819" spans="1:4" x14ac:dyDescent="0.2">
      <c r="A819">
        <v>1331441940</v>
      </c>
      <c r="B819" s="13">
        <f t="shared" si="12"/>
        <v>40979.207638888889</v>
      </c>
      <c r="D819">
        <v>1326810211</v>
      </c>
    </row>
    <row r="820" spans="1:4" x14ac:dyDescent="0.2">
      <c r="A820">
        <v>1344358860</v>
      </c>
      <c r="B820" s="13">
        <f t="shared" si="12"/>
        <v>41128.709027777775</v>
      </c>
      <c r="D820">
        <v>1343682681</v>
      </c>
    </row>
    <row r="821" spans="1:4" x14ac:dyDescent="0.2">
      <c r="A821">
        <v>1387601040</v>
      </c>
      <c r="B821" s="13">
        <f t="shared" si="12"/>
        <v>41629.197222222225</v>
      </c>
      <c r="D821">
        <v>1386806254</v>
      </c>
    </row>
    <row r="822" spans="1:4" x14ac:dyDescent="0.2">
      <c r="A822">
        <v>1402290000</v>
      </c>
      <c r="B822" s="13">
        <f t="shared" si="12"/>
        <v>41799.208333333336</v>
      </c>
      <c r="D822">
        <v>1399666342</v>
      </c>
    </row>
    <row r="823" spans="1:4" x14ac:dyDescent="0.2">
      <c r="A823">
        <v>1430712060</v>
      </c>
      <c r="B823" s="13">
        <f t="shared" si="12"/>
        <v>42128.167361111111</v>
      </c>
      <c r="D823">
        <v>1427753265</v>
      </c>
    </row>
    <row r="824" spans="1:4" x14ac:dyDescent="0.2">
      <c r="A824">
        <v>1349477050</v>
      </c>
      <c r="B824" s="13">
        <f t="shared" si="12"/>
        <v>41187.947337962964</v>
      </c>
      <c r="D824">
        <v>1346885050</v>
      </c>
    </row>
    <row r="825" spans="1:4" x14ac:dyDescent="0.2">
      <c r="A825">
        <v>1427062852</v>
      </c>
      <c r="B825" s="13">
        <f t="shared" si="12"/>
        <v>42085.931157407409</v>
      </c>
      <c r="D825">
        <v>1424474452</v>
      </c>
    </row>
    <row r="826" spans="1:4" x14ac:dyDescent="0.2">
      <c r="A826">
        <v>1271573940</v>
      </c>
      <c r="B826" s="13">
        <f t="shared" si="12"/>
        <v>40286.290972222225</v>
      </c>
      <c r="D826">
        <v>1268459318</v>
      </c>
    </row>
    <row r="827" spans="1:4" x14ac:dyDescent="0.2">
      <c r="A827">
        <v>1351495284</v>
      </c>
      <c r="B827" s="13">
        <f t="shared" si="12"/>
        <v>41211.306527777779</v>
      </c>
      <c r="D827">
        <v>1349335284</v>
      </c>
    </row>
    <row r="828" spans="1:4" x14ac:dyDescent="0.2">
      <c r="A828">
        <v>1332719730</v>
      </c>
      <c r="B828" s="13">
        <f t="shared" si="12"/>
        <v>40993.996874999997</v>
      </c>
      <c r="D828">
        <v>1330908930</v>
      </c>
    </row>
    <row r="829" spans="1:4" x14ac:dyDescent="0.2">
      <c r="A829">
        <v>1329248940</v>
      </c>
      <c r="B829" s="13">
        <f t="shared" si="12"/>
        <v>40953.825694444444</v>
      </c>
      <c r="D829">
        <v>1326972107</v>
      </c>
    </row>
    <row r="830" spans="1:4" x14ac:dyDescent="0.2">
      <c r="A830">
        <v>1340641440</v>
      </c>
      <c r="B830" s="13">
        <f t="shared" si="12"/>
        <v>41085.683333333334</v>
      </c>
      <c r="D830">
        <v>1339549982</v>
      </c>
    </row>
    <row r="831" spans="1:4" x14ac:dyDescent="0.2">
      <c r="A831">
        <v>1468437240</v>
      </c>
      <c r="B831" s="13">
        <f t="shared" si="12"/>
        <v>42564.801388888889</v>
      </c>
      <c r="D831">
        <v>1463253240</v>
      </c>
    </row>
    <row r="832" spans="1:4" x14ac:dyDescent="0.2">
      <c r="A832">
        <v>1363952225</v>
      </c>
      <c r="B832" s="13">
        <f t="shared" si="12"/>
        <v>41355.484085648146</v>
      </c>
      <c r="D832">
        <v>1361363825</v>
      </c>
    </row>
    <row r="833" spans="1:4" x14ac:dyDescent="0.2">
      <c r="A833">
        <v>1335540694</v>
      </c>
      <c r="B833" s="13">
        <f t="shared" si="12"/>
        <v>41026.646921296298</v>
      </c>
      <c r="D833">
        <v>1332948694</v>
      </c>
    </row>
    <row r="834" spans="1:4" x14ac:dyDescent="0.2">
      <c r="A834">
        <v>1327133580</v>
      </c>
      <c r="B834" s="13">
        <f t="shared" si="12"/>
        <v>40929.342361111107</v>
      </c>
      <c r="D834">
        <v>1321978335</v>
      </c>
    </row>
    <row r="835" spans="1:4" x14ac:dyDescent="0.2">
      <c r="A835">
        <v>1397941475</v>
      </c>
      <c r="B835" s="13">
        <f t="shared" ref="B835:B898" si="13">(A835/86400)+DATE(1970,1,1)</f>
        <v>41748.878182870372</v>
      </c>
      <c r="D835">
        <v>1395349475</v>
      </c>
    </row>
    <row r="836" spans="1:4" x14ac:dyDescent="0.2">
      <c r="A836">
        <v>1372651140</v>
      </c>
      <c r="B836" s="13">
        <f t="shared" si="13"/>
        <v>41456.165972222225</v>
      </c>
      <c r="D836">
        <v>1369770292</v>
      </c>
    </row>
    <row r="837" spans="1:4" x14ac:dyDescent="0.2">
      <c r="A837">
        <v>1337396400</v>
      </c>
      <c r="B837" s="13">
        <f t="shared" si="13"/>
        <v>41048.125</v>
      </c>
      <c r="D837">
        <v>1333709958</v>
      </c>
    </row>
    <row r="838" spans="1:4" x14ac:dyDescent="0.2">
      <c r="A838">
        <v>1381108918</v>
      </c>
      <c r="B838" s="13">
        <f t="shared" si="13"/>
        <v>41554.056921296295</v>
      </c>
      <c r="D838">
        <v>1378516918</v>
      </c>
    </row>
    <row r="839" spans="1:4" x14ac:dyDescent="0.2">
      <c r="A839">
        <v>1398988662</v>
      </c>
      <c r="B839" s="13">
        <f t="shared" si="13"/>
        <v>41760.998402777775</v>
      </c>
      <c r="D839">
        <v>1396396662</v>
      </c>
    </row>
    <row r="840" spans="1:4" x14ac:dyDescent="0.2">
      <c r="A840">
        <v>1326835985</v>
      </c>
      <c r="B840" s="13">
        <f t="shared" si="13"/>
        <v>40925.897974537038</v>
      </c>
      <c r="D840">
        <v>1324243985</v>
      </c>
    </row>
    <row r="841" spans="1:4" x14ac:dyDescent="0.2">
      <c r="A841">
        <v>1348337956</v>
      </c>
      <c r="B841" s="13">
        <f t="shared" si="13"/>
        <v>41174.763379629629</v>
      </c>
      <c r="D841">
        <v>1345745956</v>
      </c>
    </row>
    <row r="842" spans="1:4" x14ac:dyDescent="0.2">
      <c r="A842">
        <v>1474694787</v>
      </c>
      <c r="B842" s="13">
        <f t="shared" si="13"/>
        <v>42637.226701388892</v>
      </c>
      <c r="D842">
        <v>1472102787</v>
      </c>
    </row>
    <row r="843" spans="1:4" x14ac:dyDescent="0.2">
      <c r="A843">
        <v>1415653663</v>
      </c>
      <c r="B843" s="13">
        <f t="shared" si="13"/>
        <v>41953.880358796298</v>
      </c>
      <c r="D843">
        <v>1413058063</v>
      </c>
    </row>
    <row r="844" spans="1:4" x14ac:dyDescent="0.2">
      <c r="A844">
        <v>1381723140</v>
      </c>
      <c r="B844" s="13">
        <f t="shared" si="13"/>
        <v>41561.165972222225</v>
      </c>
      <c r="D844">
        <v>1378735983</v>
      </c>
    </row>
    <row r="845" spans="1:4" x14ac:dyDescent="0.2">
      <c r="A845">
        <v>1481184000</v>
      </c>
      <c r="B845" s="13">
        <f t="shared" si="13"/>
        <v>42712.333333333328</v>
      </c>
      <c r="D845">
        <v>1479708680</v>
      </c>
    </row>
    <row r="846" spans="1:4" x14ac:dyDescent="0.2">
      <c r="A846">
        <v>1414817940</v>
      </c>
      <c r="B846" s="13">
        <f t="shared" si="13"/>
        <v>41944.207638888889</v>
      </c>
      <c r="D846">
        <v>1411489552</v>
      </c>
    </row>
    <row r="847" spans="1:4" x14ac:dyDescent="0.2">
      <c r="A847">
        <v>1473047940</v>
      </c>
      <c r="B847" s="13">
        <f t="shared" si="13"/>
        <v>42618.165972222225</v>
      </c>
      <c r="D847">
        <v>1469595396</v>
      </c>
    </row>
    <row r="848" spans="1:4" x14ac:dyDescent="0.2">
      <c r="A848">
        <v>1394460000</v>
      </c>
      <c r="B848" s="13">
        <f t="shared" si="13"/>
        <v>41708.583333333336</v>
      </c>
      <c r="D848">
        <v>1393233855</v>
      </c>
    </row>
    <row r="849" spans="1:4" x14ac:dyDescent="0.2">
      <c r="A849">
        <v>1436555376</v>
      </c>
      <c r="B849" s="13">
        <f t="shared" si="13"/>
        <v>42195.798333333332</v>
      </c>
      <c r="D849">
        <v>1433963376</v>
      </c>
    </row>
    <row r="850" spans="1:4" x14ac:dyDescent="0.2">
      <c r="A850">
        <v>1429038033</v>
      </c>
      <c r="B850" s="13">
        <f t="shared" si="13"/>
        <v>42108.792048611111</v>
      </c>
      <c r="D850">
        <v>1426446033</v>
      </c>
    </row>
    <row r="851" spans="1:4" x14ac:dyDescent="0.2">
      <c r="A851">
        <v>1426473264</v>
      </c>
      <c r="B851" s="13">
        <f t="shared" si="13"/>
        <v>42079.107222222221</v>
      </c>
      <c r="D851">
        <v>1424057664</v>
      </c>
    </row>
    <row r="852" spans="1:4" x14ac:dyDescent="0.2">
      <c r="A852">
        <v>1461560340</v>
      </c>
      <c r="B852" s="13">
        <f t="shared" si="13"/>
        <v>42485.207638888889</v>
      </c>
      <c r="D852">
        <v>1458762717</v>
      </c>
    </row>
    <row r="853" spans="1:4" x14ac:dyDescent="0.2">
      <c r="A853">
        <v>1469994300</v>
      </c>
      <c r="B853" s="13">
        <f t="shared" si="13"/>
        <v>42582.822916666672</v>
      </c>
      <c r="D853">
        <v>1464815253</v>
      </c>
    </row>
    <row r="854" spans="1:4" x14ac:dyDescent="0.2">
      <c r="A854">
        <v>1477342800</v>
      </c>
      <c r="B854" s="13">
        <f t="shared" si="13"/>
        <v>42667.875</v>
      </c>
      <c r="D854">
        <v>1476386395</v>
      </c>
    </row>
    <row r="855" spans="1:4" x14ac:dyDescent="0.2">
      <c r="A855">
        <v>1424116709</v>
      </c>
      <c r="B855" s="13">
        <f t="shared" si="13"/>
        <v>42051.832280092596</v>
      </c>
      <c r="D855">
        <v>1421524709</v>
      </c>
    </row>
    <row r="856" spans="1:4" x14ac:dyDescent="0.2">
      <c r="A856">
        <v>1482901546</v>
      </c>
      <c r="B856" s="13">
        <f t="shared" si="13"/>
        <v>42732.212337962963</v>
      </c>
      <c r="D856">
        <v>1480309546</v>
      </c>
    </row>
    <row r="857" spans="1:4" x14ac:dyDescent="0.2">
      <c r="A857">
        <v>1469329217</v>
      </c>
      <c r="B857" s="13">
        <f t="shared" si="13"/>
        <v>42575.125196759254</v>
      </c>
      <c r="D857">
        <v>1466737217</v>
      </c>
    </row>
    <row r="858" spans="1:4" x14ac:dyDescent="0.2">
      <c r="A858">
        <v>1477422000</v>
      </c>
      <c r="B858" s="13">
        <f t="shared" si="13"/>
        <v>42668.791666666672</v>
      </c>
      <c r="D858">
        <v>1472282956</v>
      </c>
    </row>
    <row r="859" spans="1:4" x14ac:dyDescent="0.2">
      <c r="A859">
        <v>1448463431</v>
      </c>
      <c r="B859" s="13">
        <f t="shared" si="13"/>
        <v>42333.623043981483</v>
      </c>
      <c r="D859">
        <v>1444831031</v>
      </c>
    </row>
    <row r="860" spans="1:4" x14ac:dyDescent="0.2">
      <c r="A860">
        <v>1429138740</v>
      </c>
      <c r="B860" s="13">
        <f t="shared" si="13"/>
        <v>42109.957638888889</v>
      </c>
      <c r="D860">
        <v>1426528418</v>
      </c>
    </row>
    <row r="861" spans="1:4" x14ac:dyDescent="0.2">
      <c r="A861">
        <v>1433376000</v>
      </c>
      <c r="B861" s="13">
        <f t="shared" si="13"/>
        <v>42159</v>
      </c>
      <c r="D861">
        <v>1430768468</v>
      </c>
    </row>
    <row r="862" spans="1:4" x14ac:dyDescent="0.2">
      <c r="A862">
        <v>1385123713</v>
      </c>
      <c r="B862" s="13">
        <f t="shared" si="13"/>
        <v>41600.524456018517</v>
      </c>
      <c r="D862">
        <v>1382528113</v>
      </c>
    </row>
    <row r="863" spans="1:4" x14ac:dyDescent="0.2">
      <c r="A863">
        <v>1474067404</v>
      </c>
      <c r="B863" s="13">
        <f t="shared" si="13"/>
        <v>42629.965324074074</v>
      </c>
      <c r="D863">
        <v>1471475404</v>
      </c>
    </row>
    <row r="864" spans="1:4" x14ac:dyDescent="0.2">
      <c r="A864">
        <v>1384179548</v>
      </c>
      <c r="B864" s="13">
        <f t="shared" si="13"/>
        <v>41589.596620370372</v>
      </c>
      <c r="D864">
        <v>1381583948</v>
      </c>
    </row>
    <row r="865" spans="1:4" x14ac:dyDescent="0.2">
      <c r="A865">
        <v>1329014966</v>
      </c>
      <c r="B865" s="13">
        <f t="shared" si="13"/>
        <v>40951.117662037039</v>
      </c>
      <c r="D865">
        <v>1326422966</v>
      </c>
    </row>
    <row r="866" spans="1:4" x14ac:dyDescent="0.2">
      <c r="A866">
        <v>1381917540</v>
      </c>
      <c r="B866" s="13">
        <f t="shared" si="13"/>
        <v>41563.415972222225</v>
      </c>
      <c r="D866">
        <v>1379990038</v>
      </c>
    </row>
    <row r="867" spans="1:4" x14ac:dyDescent="0.2">
      <c r="A867">
        <v>1358361197</v>
      </c>
      <c r="B867" s="13">
        <f t="shared" si="13"/>
        <v>41290.773113425923</v>
      </c>
      <c r="D867">
        <v>1353177197</v>
      </c>
    </row>
    <row r="868" spans="1:4" x14ac:dyDescent="0.2">
      <c r="A868">
        <v>1425136200</v>
      </c>
      <c r="B868" s="13">
        <f t="shared" si="13"/>
        <v>42063.631944444445</v>
      </c>
      <c r="D868">
        <v>1421853518</v>
      </c>
    </row>
    <row r="869" spans="1:4" x14ac:dyDescent="0.2">
      <c r="A869">
        <v>1259643540</v>
      </c>
      <c r="B869" s="13">
        <f t="shared" si="13"/>
        <v>40148.207638888889</v>
      </c>
      <c r="D869">
        <v>1254450706</v>
      </c>
    </row>
    <row r="870" spans="1:4" x14ac:dyDescent="0.2">
      <c r="A870">
        <v>1389055198</v>
      </c>
      <c r="B870" s="13">
        <f t="shared" si="13"/>
        <v>41646.027754629627</v>
      </c>
      <c r="D870">
        <v>1386463198</v>
      </c>
    </row>
    <row r="871" spans="1:4" x14ac:dyDescent="0.2">
      <c r="A871">
        <v>1365448657</v>
      </c>
      <c r="B871" s="13">
        <f t="shared" si="13"/>
        <v>41372.803900462961</v>
      </c>
      <c r="D871">
        <v>1362860257</v>
      </c>
    </row>
    <row r="872" spans="1:4" x14ac:dyDescent="0.2">
      <c r="A872">
        <v>1377995523</v>
      </c>
      <c r="B872" s="13">
        <f t="shared" si="13"/>
        <v>41518.022256944445</v>
      </c>
      <c r="D872">
        <v>1375403523</v>
      </c>
    </row>
    <row r="873" spans="1:4" x14ac:dyDescent="0.2">
      <c r="A873">
        <v>1385735295</v>
      </c>
      <c r="B873" s="13">
        <f t="shared" si="13"/>
        <v>41607.602951388893</v>
      </c>
      <c r="D873">
        <v>1383139695</v>
      </c>
    </row>
    <row r="874" spans="1:4" x14ac:dyDescent="0.2">
      <c r="A874">
        <v>1299786527</v>
      </c>
      <c r="B874" s="13">
        <f t="shared" si="13"/>
        <v>40612.825543981482</v>
      </c>
      <c r="D874">
        <v>1295898527</v>
      </c>
    </row>
    <row r="875" spans="1:4" x14ac:dyDescent="0.2">
      <c r="A875">
        <v>1352610040</v>
      </c>
      <c r="B875" s="13">
        <f t="shared" si="13"/>
        <v>41224.208796296298</v>
      </c>
      <c r="D875">
        <v>1349150440</v>
      </c>
    </row>
    <row r="876" spans="1:4" x14ac:dyDescent="0.2">
      <c r="A876">
        <v>1367676034</v>
      </c>
      <c r="B876" s="13">
        <f t="shared" si="13"/>
        <v>41398.583726851852</v>
      </c>
      <c r="D876">
        <v>1365084034</v>
      </c>
    </row>
    <row r="877" spans="1:4" x14ac:dyDescent="0.2">
      <c r="A877">
        <v>1442856131</v>
      </c>
      <c r="B877" s="13">
        <f t="shared" si="13"/>
        <v>42268.723738425921</v>
      </c>
      <c r="D877">
        <v>1441128131</v>
      </c>
    </row>
    <row r="878" spans="1:4" x14ac:dyDescent="0.2">
      <c r="A878">
        <v>1359978927</v>
      </c>
      <c r="B878" s="13">
        <f t="shared" si="13"/>
        <v>41309.496840277774</v>
      </c>
      <c r="D878">
        <v>1357127727</v>
      </c>
    </row>
    <row r="879" spans="1:4" x14ac:dyDescent="0.2">
      <c r="A879">
        <v>1387479360</v>
      </c>
      <c r="B879" s="13">
        <f t="shared" si="13"/>
        <v>41627.788888888885</v>
      </c>
      <c r="D879">
        <v>1384887360</v>
      </c>
    </row>
    <row r="880" spans="1:4" x14ac:dyDescent="0.2">
      <c r="A880">
        <v>1293082524</v>
      </c>
      <c r="B880" s="13">
        <f t="shared" si="13"/>
        <v>40535.232916666668</v>
      </c>
      <c r="D880">
        <v>1290490524</v>
      </c>
    </row>
    <row r="881" spans="1:4" x14ac:dyDescent="0.2">
      <c r="A881">
        <v>1338321305</v>
      </c>
      <c r="B881" s="13">
        <f t="shared" si="13"/>
        <v>41058.829918981479</v>
      </c>
      <c r="D881">
        <v>1336506905</v>
      </c>
    </row>
    <row r="882" spans="1:4" x14ac:dyDescent="0.2">
      <c r="A882">
        <v>1351582938</v>
      </c>
      <c r="B882" s="13">
        <f t="shared" si="13"/>
        <v>41212.32104166667</v>
      </c>
      <c r="D882">
        <v>1348731738</v>
      </c>
    </row>
    <row r="883" spans="1:4" x14ac:dyDescent="0.2">
      <c r="A883">
        <v>1326520886</v>
      </c>
      <c r="B883" s="13">
        <f t="shared" si="13"/>
        <v>40922.25099537037</v>
      </c>
      <c r="D883">
        <v>1322632886</v>
      </c>
    </row>
    <row r="884" spans="1:4" x14ac:dyDescent="0.2">
      <c r="A884">
        <v>1315341550</v>
      </c>
      <c r="B884" s="13">
        <f t="shared" si="13"/>
        <v>40792.860532407409</v>
      </c>
      <c r="D884">
        <v>1312490350</v>
      </c>
    </row>
    <row r="885" spans="1:4" x14ac:dyDescent="0.2">
      <c r="A885">
        <v>1456957635</v>
      </c>
      <c r="B885" s="13">
        <f t="shared" si="13"/>
        <v>42431.935590277775</v>
      </c>
      <c r="D885">
        <v>1451773635</v>
      </c>
    </row>
    <row r="886" spans="1:4" x14ac:dyDescent="0.2">
      <c r="A886">
        <v>1336789860</v>
      </c>
      <c r="B886" s="13">
        <f t="shared" si="13"/>
        <v>41041.104861111111</v>
      </c>
      <c r="D886">
        <v>1331666146</v>
      </c>
    </row>
    <row r="887" spans="1:4" x14ac:dyDescent="0.2">
      <c r="A887">
        <v>1483137311</v>
      </c>
      <c r="B887" s="13">
        <f t="shared" si="13"/>
        <v>42734.941099537042</v>
      </c>
      <c r="D887">
        <v>1481322911</v>
      </c>
    </row>
    <row r="888" spans="1:4" x14ac:dyDescent="0.2">
      <c r="A888">
        <v>1473972813</v>
      </c>
      <c r="B888" s="13">
        <f t="shared" si="13"/>
        <v>42628.870520833334</v>
      </c>
      <c r="D888">
        <v>1471812813</v>
      </c>
    </row>
    <row r="889" spans="1:4" x14ac:dyDescent="0.2">
      <c r="A889">
        <v>1338159655</v>
      </c>
      <c r="B889" s="13">
        <f t="shared" si="13"/>
        <v>41056.958969907406</v>
      </c>
      <c r="D889">
        <v>1335567655</v>
      </c>
    </row>
    <row r="890" spans="1:4" x14ac:dyDescent="0.2">
      <c r="A890">
        <v>1314856800</v>
      </c>
      <c r="B890" s="13">
        <f t="shared" si="13"/>
        <v>40787.25</v>
      </c>
      <c r="D890">
        <v>1311789885</v>
      </c>
    </row>
    <row r="891" spans="1:4" x14ac:dyDescent="0.2">
      <c r="A891">
        <v>1412534943</v>
      </c>
      <c r="B891" s="13">
        <f t="shared" si="13"/>
        <v>41917.784062500003</v>
      </c>
      <c r="D891">
        <v>1409942943</v>
      </c>
    </row>
    <row r="892" spans="1:4" x14ac:dyDescent="0.2">
      <c r="A892">
        <v>1385055979</v>
      </c>
      <c r="B892" s="13">
        <f t="shared" si="13"/>
        <v>41599.740497685183</v>
      </c>
      <c r="D892">
        <v>1382460379</v>
      </c>
    </row>
    <row r="893" spans="1:4" x14ac:dyDescent="0.2">
      <c r="A893">
        <v>1408581930</v>
      </c>
      <c r="B893" s="13">
        <f t="shared" si="13"/>
        <v>41872.031597222223</v>
      </c>
      <c r="D893">
        <v>1405989930</v>
      </c>
    </row>
    <row r="894" spans="1:4" x14ac:dyDescent="0.2">
      <c r="A894">
        <v>1280635200</v>
      </c>
      <c r="B894" s="13">
        <f t="shared" si="13"/>
        <v>40391.166666666664</v>
      </c>
      <c r="D894">
        <v>1273121283</v>
      </c>
    </row>
    <row r="895" spans="1:4" x14ac:dyDescent="0.2">
      <c r="A895">
        <v>1427920363</v>
      </c>
      <c r="B895" s="13">
        <f t="shared" si="13"/>
        <v>42095.856053240743</v>
      </c>
      <c r="D895">
        <v>1425331963</v>
      </c>
    </row>
    <row r="896" spans="1:4" x14ac:dyDescent="0.2">
      <c r="A896">
        <v>1465169610</v>
      </c>
      <c r="B896" s="13">
        <f t="shared" si="13"/>
        <v>42526.98159722222</v>
      </c>
      <c r="D896">
        <v>1462577610</v>
      </c>
    </row>
    <row r="897" spans="1:4" x14ac:dyDescent="0.2">
      <c r="A897">
        <v>1287975829</v>
      </c>
      <c r="B897" s="13">
        <f t="shared" si="13"/>
        <v>40476.127650462964</v>
      </c>
      <c r="D897">
        <v>1284087829</v>
      </c>
    </row>
    <row r="898" spans="1:4" x14ac:dyDescent="0.2">
      <c r="A898">
        <v>1440734400</v>
      </c>
      <c r="B898" s="13">
        <f t="shared" si="13"/>
        <v>42244.166666666672</v>
      </c>
      <c r="D898">
        <v>1438549026</v>
      </c>
    </row>
    <row r="899" spans="1:4" x14ac:dyDescent="0.2">
      <c r="A899">
        <v>1354123908</v>
      </c>
      <c r="B899" s="13">
        <f t="shared" ref="B899:B962" si="14">(A899/86400)+DATE(1970,1,1)</f>
        <v>41241.730416666665</v>
      </c>
      <c r="D899">
        <v>1351528308</v>
      </c>
    </row>
    <row r="900" spans="1:4" x14ac:dyDescent="0.2">
      <c r="A900">
        <v>1326651110</v>
      </c>
      <c r="B900" s="13">
        <f t="shared" si="14"/>
        <v>40923.758217592593</v>
      </c>
      <c r="D900">
        <v>1322763110</v>
      </c>
    </row>
    <row r="901" spans="1:4" x14ac:dyDescent="0.2">
      <c r="A901">
        <v>1306549362</v>
      </c>
      <c r="B901" s="13">
        <f t="shared" si="14"/>
        <v>40691.099097222221</v>
      </c>
      <c r="D901">
        <v>1302661362</v>
      </c>
    </row>
    <row r="902" spans="1:4" x14ac:dyDescent="0.2">
      <c r="A902">
        <v>1459365802</v>
      </c>
      <c r="B902" s="13">
        <f t="shared" si="14"/>
        <v>42459.807893518519</v>
      </c>
      <c r="D902">
        <v>1456777402</v>
      </c>
    </row>
    <row r="903" spans="1:4" x14ac:dyDescent="0.2">
      <c r="A903">
        <v>1276024260</v>
      </c>
      <c r="B903" s="13">
        <f t="shared" si="14"/>
        <v>40337.799305555556</v>
      </c>
      <c r="D903">
        <v>1272050914</v>
      </c>
    </row>
    <row r="904" spans="1:4" x14ac:dyDescent="0.2">
      <c r="A904">
        <v>1409412600</v>
      </c>
      <c r="B904" s="13">
        <f t="shared" si="14"/>
        <v>41881.645833333336</v>
      </c>
      <c r="D904">
        <v>1404947422</v>
      </c>
    </row>
    <row r="905" spans="1:4" x14ac:dyDescent="0.2">
      <c r="A905">
        <v>1348367100</v>
      </c>
      <c r="B905" s="13">
        <f t="shared" si="14"/>
        <v>41175.100694444445</v>
      </c>
      <c r="D905">
        <v>1346180780</v>
      </c>
    </row>
    <row r="906" spans="1:4" x14ac:dyDescent="0.2">
      <c r="A906">
        <v>1451786137</v>
      </c>
      <c r="B906" s="13">
        <f t="shared" si="14"/>
        <v>42372.080289351856</v>
      </c>
      <c r="D906">
        <v>1449194137</v>
      </c>
    </row>
    <row r="907" spans="1:4" x14ac:dyDescent="0.2">
      <c r="A907">
        <v>1295847926</v>
      </c>
      <c r="B907" s="13">
        <f t="shared" si="14"/>
        <v>40567.239884259259</v>
      </c>
      <c r="D907">
        <v>1290663926</v>
      </c>
    </row>
    <row r="908" spans="1:4" x14ac:dyDescent="0.2">
      <c r="A908">
        <v>1394681590</v>
      </c>
      <c r="B908" s="13">
        <f t="shared" si="14"/>
        <v>41711.148032407407</v>
      </c>
      <c r="D908">
        <v>1392093190</v>
      </c>
    </row>
    <row r="909" spans="1:4" x14ac:dyDescent="0.2">
      <c r="A909">
        <v>1315715823</v>
      </c>
      <c r="B909" s="13">
        <f t="shared" si="14"/>
        <v>40797.192395833335</v>
      </c>
      <c r="D909">
        <v>1313123823</v>
      </c>
    </row>
    <row r="910" spans="1:4" x14ac:dyDescent="0.2">
      <c r="A910">
        <v>1280206740</v>
      </c>
      <c r="B910" s="13">
        <f t="shared" si="14"/>
        <v>40386.207638888889</v>
      </c>
      <c r="D910">
        <v>1276283655</v>
      </c>
    </row>
    <row r="911" spans="1:4" x14ac:dyDescent="0.2">
      <c r="A911">
        <v>1343016000</v>
      </c>
      <c r="B911" s="13">
        <f t="shared" si="14"/>
        <v>41113.166666666664</v>
      </c>
      <c r="D911">
        <v>1340296440</v>
      </c>
    </row>
    <row r="912" spans="1:4" x14ac:dyDescent="0.2">
      <c r="A912">
        <v>1488546319</v>
      </c>
      <c r="B912" s="13">
        <f t="shared" si="14"/>
        <v>42797.545358796298</v>
      </c>
      <c r="D912">
        <v>1483362319</v>
      </c>
    </row>
    <row r="913" spans="1:4" x14ac:dyDescent="0.2">
      <c r="A913">
        <v>1390522045</v>
      </c>
      <c r="B913" s="13">
        <f t="shared" si="14"/>
        <v>41663.005150462966</v>
      </c>
      <c r="D913">
        <v>1388707645</v>
      </c>
    </row>
    <row r="914" spans="1:4" x14ac:dyDescent="0.2">
      <c r="A914">
        <v>1355197047</v>
      </c>
      <c r="B914" s="13">
        <f t="shared" si="14"/>
        <v>41254.151006944448</v>
      </c>
      <c r="D914">
        <v>1350009447</v>
      </c>
    </row>
    <row r="915" spans="1:4" x14ac:dyDescent="0.2">
      <c r="A915">
        <v>1336188019</v>
      </c>
      <c r="B915" s="13">
        <f t="shared" si="14"/>
        <v>41034.139108796298</v>
      </c>
      <c r="D915">
        <v>1333596019</v>
      </c>
    </row>
    <row r="916" spans="1:4" x14ac:dyDescent="0.2">
      <c r="A916">
        <v>1345918747</v>
      </c>
      <c r="B916" s="13">
        <f t="shared" si="14"/>
        <v>41146.763275462959</v>
      </c>
      <c r="D916">
        <v>1343326747</v>
      </c>
    </row>
    <row r="917" spans="1:4" x14ac:dyDescent="0.2">
      <c r="A917">
        <v>1330577940</v>
      </c>
      <c r="B917" s="13">
        <f t="shared" si="14"/>
        <v>40969.207638888889</v>
      </c>
      <c r="D917">
        <v>1327853914</v>
      </c>
    </row>
    <row r="918" spans="1:4" x14ac:dyDescent="0.2">
      <c r="A918">
        <v>1287723600</v>
      </c>
      <c r="B918" s="13">
        <f t="shared" si="14"/>
        <v>40473.208333333336</v>
      </c>
      <c r="D918">
        <v>1284409734</v>
      </c>
    </row>
    <row r="919" spans="1:4" x14ac:dyDescent="0.2">
      <c r="A919">
        <v>1405305000</v>
      </c>
      <c r="B919" s="13">
        <f t="shared" si="14"/>
        <v>41834.104166666664</v>
      </c>
      <c r="D919">
        <v>1402612730</v>
      </c>
    </row>
    <row r="920" spans="1:4" x14ac:dyDescent="0.2">
      <c r="A920">
        <v>1417474761</v>
      </c>
      <c r="B920" s="13">
        <f t="shared" si="14"/>
        <v>41974.957881944443</v>
      </c>
      <c r="D920">
        <v>1414879161</v>
      </c>
    </row>
    <row r="921" spans="1:4" x14ac:dyDescent="0.2">
      <c r="A921">
        <v>1355930645</v>
      </c>
      <c r="B921" s="13">
        <f t="shared" si="14"/>
        <v>41262.641724537039</v>
      </c>
      <c r="D921">
        <v>1352906645</v>
      </c>
    </row>
    <row r="922" spans="1:4" x14ac:dyDescent="0.2">
      <c r="A922">
        <v>1384448822</v>
      </c>
      <c r="B922" s="13">
        <f t="shared" si="14"/>
        <v>41592.713217592594</v>
      </c>
      <c r="D922">
        <v>1381853222</v>
      </c>
    </row>
    <row r="923" spans="1:4" x14ac:dyDescent="0.2">
      <c r="A923">
        <v>1323666376</v>
      </c>
      <c r="B923" s="13">
        <f t="shared" si="14"/>
        <v>40889.212685185186</v>
      </c>
      <c r="D923">
        <v>1320033976</v>
      </c>
    </row>
    <row r="924" spans="1:4" x14ac:dyDescent="0.2">
      <c r="A924">
        <v>1412167393</v>
      </c>
      <c r="B924" s="13">
        <f t="shared" si="14"/>
        <v>41913.530011574076</v>
      </c>
      <c r="D924">
        <v>1409143393</v>
      </c>
    </row>
    <row r="925" spans="1:4" x14ac:dyDescent="0.2">
      <c r="A925">
        <v>1416614523</v>
      </c>
      <c r="B925" s="13">
        <f t="shared" si="14"/>
        <v>41965.001423611116</v>
      </c>
      <c r="D925">
        <v>1414018923</v>
      </c>
    </row>
    <row r="926" spans="1:4" x14ac:dyDescent="0.2">
      <c r="A926">
        <v>1360795069</v>
      </c>
      <c r="B926" s="13">
        <f t="shared" si="14"/>
        <v>41318.942928240736</v>
      </c>
      <c r="D926">
        <v>1358203069</v>
      </c>
    </row>
    <row r="927" spans="1:4" x14ac:dyDescent="0.2">
      <c r="A927">
        <v>1385590111</v>
      </c>
      <c r="B927" s="13">
        <f t="shared" si="14"/>
        <v>41605.922581018516</v>
      </c>
      <c r="D927">
        <v>1382994511</v>
      </c>
    </row>
    <row r="928" spans="1:4" x14ac:dyDescent="0.2">
      <c r="A928">
        <v>1278628800</v>
      </c>
      <c r="B928" s="13">
        <f t="shared" si="14"/>
        <v>40367.944444444445</v>
      </c>
      <c r="D928">
        <v>1276043330</v>
      </c>
    </row>
    <row r="929" spans="1:4" x14ac:dyDescent="0.2">
      <c r="A929">
        <v>1337024695</v>
      </c>
      <c r="B929" s="13">
        <f t="shared" si="14"/>
        <v>41043.822858796295</v>
      </c>
      <c r="D929">
        <v>1334432695</v>
      </c>
    </row>
    <row r="930" spans="1:4" x14ac:dyDescent="0.2">
      <c r="A930">
        <v>1353196800</v>
      </c>
      <c r="B930" s="13">
        <f t="shared" si="14"/>
        <v>41231</v>
      </c>
      <c r="D930">
        <v>1348864913</v>
      </c>
    </row>
    <row r="931" spans="1:4" x14ac:dyDescent="0.2">
      <c r="A931">
        <v>1333946569</v>
      </c>
      <c r="B931" s="13">
        <f t="shared" si="14"/>
        <v>41008.196400462963</v>
      </c>
      <c r="D931">
        <v>1331358169</v>
      </c>
    </row>
    <row r="932" spans="1:4" x14ac:dyDescent="0.2">
      <c r="A932">
        <v>1277501520</v>
      </c>
      <c r="B932" s="13">
        <f t="shared" si="14"/>
        <v>40354.897222222222</v>
      </c>
      <c r="D932">
        <v>1273874306</v>
      </c>
    </row>
    <row r="933" spans="1:4" x14ac:dyDescent="0.2">
      <c r="A933">
        <v>1395007200</v>
      </c>
      <c r="B933" s="13">
        <f t="shared" si="14"/>
        <v>41714.916666666664</v>
      </c>
      <c r="D933">
        <v>1392021502</v>
      </c>
    </row>
    <row r="934" spans="1:4" x14ac:dyDescent="0.2">
      <c r="A934">
        <v>1363990545</v>
      </c>
      <c r="B934" s="13">
        <f t="shared" si="14"/>
        <v>41355.927604166667</v>
      </c>
      <c r="D934">
        <v>1360106145</v>
      </c>
    </row>
    <row r="935" spans="1:4" x14ac:dyDescent="0.2">
      <c r="A935">
        <v>1399867409</v>
      </c>
      <c r="B935" s="13">
        <f t="shared" si="14"/>
        <v>41771.169085648144</v>
      </c>
      <c r="D935">
        <v>1394683409</v>
      </c>
    </row>
    <row r="936" spans="1:4" x14ac:dyDescent="0.2">
      <c r="A936">
        <v>1399183200</v>
      </c>
      <c r="B936" s="13">
        <f t="shared" si="14"/>
        <v>41763.25</v>
      </c>
      <c r="D936">
        <v>1396633284</v>
      </c>
    </row>
    <row r="937" spans="1:4" x14ac:dyDescent="0.2">
      <c r="A937">
        <v>1454054429</v>
      </c>
      <c r="B937" s="13">
        <f t="shared" si="14"/>
        <v>42398.333668981482</v>
      </c>
      <c r="D937">
        <v>1451462429</v>
      </c>
    </row>
    <row r="938" spans="1:4" x14ac:dyDescent="0.2">
      <c r="A938">
        <v>1326916800</v>
      </c>
      <c r="B938" s="13">
        <f t="shared" si="14"/>
        <v>40926.833333333336</v>
      </c>
      <c r="D938">
        <v>1323131689</v>
      </c>
    </row>
    <row r="939" spans="1:4" x14ac:dyDescent="0.2">
      <c r="A939">
        <v>1383509357</v>
      </c>
      <c r="B939" s="13">
        <f t="shared" si="14"/>
        <v>41581.839780092589</v>
      </c>
      <c r="D939">
        <v>1380913757</v>
      </c>
    </row>
    <row r="940" spans="1:4" x14ac:dyDescent="0.2">
      <c r="A940">
        <v>1346585448</v>
      </c>
      <c r="B940" s="13">
        <f t="shared" si="14"/>
        <v>41154.479722222226</v>
      </c>
      <c r="D940">
        <v>1343993448</v>
      </c>
    </row>
    <row r="941" spans="1:4" x14ac:dyDescent="0.2">
      <c r="A941">
        <v>1372622280</v>
      </c>
      <c r="B941" s="13">
        <f t="shared" si="14"/>
        <v>41455.831944444442</v>
      </c>
      <c r="D941">
        <v>1369246738</v>
      </c>
    </row>
    <row r="942" spans="1:4" x14ac:dyDescent="0.2">
      <c r="A942">
        <v>1439251926</v>
      </c>
      <c r="B942" s="13">
        <f t="shared" si="14"/>
        <v>42227.008402777778</v>
      </c>
      <c r="D942">
        <v>1435363926</v>
      </c>
    </row>
    <row r="943" spans="1:4" x14ac:dyDescent="0.2">
      <c r="A943">
        <v>1486693145</v>
      </c>
      <c r="B943" s="13">
        <f t="shared" si="14"/>
        <v>42776.096585648149</v>
      </c>
      <c r="D943">
        <v>1484101145</v>
      </c>
    </row>
    <row r="944" spans="1:4" x14ac:dyDescent="0.2">
      <c r="A944">
        <v>1455826460</v>
      </c>
      <c r="B944" s="13">
        <f t="shared" si="14"/>
        <v>42418.843287037038</v>
      </c>
      <c r="D944">
        <v>1452716060</v>
      </c>
    </row>
    <row r="945" spans="1:4" x14ac:dyDescent="0.2">
      <c r="A945">
        <v>1480438905</v>
      </c>
      <c r="B945" s="13">
        <f t="shared" si="14"/>
        <v>42703.709548611107</v>
      </c>
      <c r="D945">
        <v>1477843305</v>
      </c>
    </row>
    <row r="946" spans="1:4" x14ac:dyDescent="0.2">
      <c r="A946">
        <v>1460988000</v>
      </c>
      <c r="B946" s="13">
        <f t="shared" si="14"/>
        <v>42478.583333333328</v>
      </c>
      <c r="D946">
        <v>1458050450</v>
      </c>
    </row>
    <row r="947" spans="1:4" x14ac:dyDescent="0.2">
      <c r="A947">
        <v>1487462340</v>
      </c>
      <c r="B947" s="13">
        <f t="shared" si="14"/>
        <v>42784.999305555553</v>
      </c>
      <c r="D947">
        <v>1482958626</v>
      </c>
    </row>
    <row r="948" spans="1:4" x14ac:dyDescent="0.2">
      <c r="A948">
        <v>1473444048</v>
      </c>
      <c r="B948" s="13">
        <f t="shared" si="14"/>
        <v>42622.750555555554</v>
      </c>
      <c r="D948">
        <v>1470852048</v>
      </c>
    </row>
    <row r="949" spans="1:4" x14ac:dyDescent="0.2">
      <c r="A949">
        <v>1467312306</v>
      </c>
      <c r="B949" s="13">
        <f t="shared" si="14"/>
        <v>42551.781319444446</v>
      </c>
      <c r="D949">
        <v>1462128306</v>
      </c>
    </row>
    <row r="950" spans="1:4" x14ac:dyDescent="0.2">
      <c r="A950">
        <v>1457812364</v>
      </c>
      <c r="B950" s="13">
        <f t="shared" si="14"/>
        <v>42441.828287037039</v>
      </c>
      <c r="D950">
        <v>1455220364</v>
      </c>
    </row>
    <row r="951" spans="1:4" x14ac:dyDescent="0.2">
      <c r="A951">
        <v>1456016576</v>
      </c>
      <c r="B951" s="13">
        <f t="shared" si="14"/>
        <v>42421.043703703705</v>
      </c>
      <c r="D951">
        <v>1450832576</v>
      </c>
    </row>
    <row r="952" spans="1:4" x14ac:dyDescent="0.2">
      <c r="A952">
        <v>1453053661</v>
      </c>
      <c r="B952" s="13">
        <f t="shared" si="14"/>
        <v>42386.750706018516</v>
      </c>
      <c r="D952">
        <v>1450461661</v>
      </c>
    </row>
    <row r="953" spans="1:4" x14ac:dyDescent="0.2">
      <c r="A953">
        <v>1465054872</v>
      </c>
      <c r="B953" s="13">
        <f t="shared" si="14"/>
        <v>42525.653611111113</v>
      </c>
      <c r="D953">
        <v>1461166872</v>
      </c>
    </row>
    <row r="954" spans="1:4" x14ac:dyDescent="0.2">
      <c r="A954">
        <v>1479483812</v>
      </c>
      <c r="B954" s="13">
        <f t="shared" si="14"/>
        <v>42692.655231481476</v>
      </c>
      <c r="D954">
        <v>1476888212</v>
      </c>
    </row>
    <row r="955" spans="1:4" x14ac:dyDescent="0.2">
      <c r="A955">
        <v>1422158199</v>
      </c>
      <c r="B955" s="13">
        <f t="shared" si="14"/>
        <v>42029.164340277777</v>
      </c>
      <c r="D955">
        <v>1419566199</v>
      </c>
    </row>
    <row r="956" spans="1:4" x14ac:dyDescent="0.2">
      <c r="A956">
        <v>1440100839</v>
      </c>
      <c r="B956" s="13">
        <f t="shared" si="14"/>
        <v>42236.833784722221</v>
      </c>
      <c r="D956">
        <v>1436472039</v>
      </c>
    </row>
    <row r="957" spans="1:4" x14ac:dyDescent="0.2">
      <c r="A957">
        <v>1473750300</v>
      </c>
      <c r="B957" s="13">
        <f t="shared" si="14"/>
        <v>42626.295138888891</v>
      </c>
      <c r="D957">
        <v>1470294300</v>
      </c>
    </row>
    <row r="958" spans="1:4" x14ac:dyDescent="0.2">
      <c r="A958">
        <v>1430081759</v>
      </c>
      <c r="B958" s="13">
        <f t="shared" si="14"/>
        <v>42120.872210648144</v>
      </c>
      <c r="D958">
        <v>1424901359</v>
      </c>
    </row>
    <row r="959" spans="1:4" x14ac:dyDescent="0.2">
      <c r="A959">
        <v>1479392133</v>
      </c>
      <c r="B959" s="13">
        <f t="shared" si="14"/>
        <v>42691.594131944439</v>
      </c>
      <c r="D959">
        <v>1476710133</v>
      </c>
    </row>
    <row r="960" spans="1:4" x14ac:dyDescent="0.2">
      <c r="A960">
        <v>1428641940</v>
      </c>
      <c r="B960" s="13">
        <f t="shared" si="14"/>
        <v>42104.207638888889</v>
      </c>
      <c r="D960">
        <v>1426792563</v>
      </c>
    </row>
    <row r="961" spans="1:4" x14ac:dyDescent="0.2">
      <c r="A961">
        <v>1421640665</v>
      </c>
      <c r="B961" s="13">
        <f t="shared" si="14"/>
        <v>42023.174363425926</v>
      </c>
      <c r="D961">
        <v>1419048665</v>
      </c>
    </row>
    <row r="962" spans="1:4" x14ac:dyDescent="0.2">
      <c r="A962">
        <v>1489500155</v>
      </c>
      <c r="B962" s="13">
        <f t="shared" si="14"/>
        <v>42808.585127314815</v>
      </c>
      <c r="D962">
        <v>1485874955</v>
      </c>
    </row>
    <row r="963" spans="1:4" x14ac:dyDescent="0.2">
      <c r="A963">
        <v>1487617200</v>
      </c>
      <c r="B963" s="13">
        <f t="shared" ref="B963:B1026" si="15">(A963/86400)+DATE(1970,1,1)</f>
        <v>42786.791666666672</v>
      </c>
      <c r="D963">
        <v>1483634335</v>
      </c>
    </row>
    <row r="964" spans="1:4" x14ac:dyDescent="0.2">
      <c r="A964">
        <v>1455210353</v>
      </c>
      <c r="B964" s="13">
        <f t="shared" si="15"/>
        <v>42411.712418981479</v>
      </c>
      <c r="D964">
        <v>1451927153</v>
      </c>
    </row>
    <row r="965" spans="1:4" x14ac:dyDescent="0.2">
      <c r="A965">
        <v>1476717319</v>
      </c>
      <c r="B965" s="13">
        <f t="shared" si="15"/>
        <v>42660.635636574079</v>
      </c>
      <c r="D965">
        <v>1473693319</v>
      </c>
    </row>
    <row r="966" spans="1:4" x14ac:dyDescent="0.2">
      <c r="A966">
        <v>1441119919</v>
      </c>
      <c r="B966" s="13">
        <f t="shared" si="15"/>
        <v>42248.628692129627</v>
      </c>
      <c r="D966">
        <v>1437663919</v>
      </c>
    </row>
    <row r="967" spans="1:4" x14ac:dyDescent="0.2">
      <c r="A967">
        <v>1477454340</v>
      </c>
      <c r="B967" s="13">
        <f t="shared" si="15"/>
        <v>42669.165972222225</v>
      </c>
      <c r="D967">
        <v>1474676646</v>
      </c>
    </row>
    <row r="968" spans="1:4" x14ac:dyDescent="0.2">
      <c r="A968">
        <v>1475766932</v>
      </c>
      <c r="B968" s="13">
        <f t="shared" si="15"/>
        <v>42649.635787037041</v>
      </c>
      <c r="D968">
        <v>1473174932</v>
      </c>
    </row>
    <row r="969" spans="1:4" x14ac:dyDescent="0.2">
      <c r="A969">
        <v>1461301574</v>
      </c>
      <c r="B969" s="13">
        <f t="shared" si="15"/>
        <v>42482.21266203704</v>
      </c>
      <c r="D969">
        <v>1456121174</v>
      </c>
    </row>
    <row r="970" spans="1:4" x14ac:dyDescent="0.2">
      <c r="A970">
        <v>1408134034</v>
      </c>
      <c r="B970" s="13">
        <f t="shared" si="15"/>
        <v>41866.847615740742</v>
      </c>
      <c r="D970">
        <v>1405542034</v>
      </c>
    </row>
    <row r="971" spans="1:4" x14ac:dyDescent="0.2">
      <c r="A971">
        <v>1486624607</v>
      </c>
      <c r="B971" s="13">
        <f t="shared" si="15"/>
        <v>42775.30332175926</v>
      </c>
      <c r="D971">
        <v>1483773407</v>
      </c>
    </row>
    <row r="972" spans="1:4" x14ac:dyDescent="0.2">
      <c r="A972">
        <v>1485147540</v>
      </c>
      <c r="B972" s="13">
        <f t="shared" si="15"/>
        <v>42758.207638888889</v>
      </c>
      <c r="D972">
        <v>1481951853</v>
      </c>
    </row>
    <row r="973" spans="1:4" x14ac:dyDescent="0.2">
      <c r="A973">
        <v>1433178060</v>
      </c>
      <c r="B973" s="13">
        <f t="shared" si="15"/>
        <v>42156.709027777775</v>
      </c>
      <c r="D973">
        <v>1429290060</v>
      </c>
    </row>
    <row r="974" spans="1:4" x14ac:dyDescent="0.2">
      <c r="A974">
        <v>1409813940</v>
      </c>
      <c r="B974" s="13">
        <f t="shared" si="15"/>
        <v>41886.290972222225</v>
      </c>
      <c r="D974">
        <v>1407271598</v>
      </c>
    </row>
    <row r="975" spans="1:4" x14ac:dyDescent="0.2">
      <c r="A975">
        <v>1447032093</v>
      </c>
      <c r="B975" s="13">
        <f t="shared" si="15"/>
        <v>42317.056631944448</v>
      </c>
      <c r="D975">
        <v>1441844493</v>
      </c>
    </row>
    <row r="976" spans="1:4" x14ac:dyDescent="0.2">
      <c r="A976">
        <v>1458925156</v>
      </c>
      <c r="B976" s="13">
        <f t="shared" si="15"/>
        <v>42454.707824074074</v>
      </c>
      <c r="D976">
        <v>1456336756</v>
      </c>
    </row>
    <row r="977" spans="1:4" x14ac:dyDescent="0.2">
      <c r="A977">
        <v>1467132185</v>
      </c>
      <c r="B977" s="13">
        <f t="shared" si="15"/>
        <v>42549.696585648147</v>
      </c>
      <c r="D977">
        <v>1461948185</v>
      </c>
    </row>
    <row r="978" spans="1:4" x14ac:dyDescent="0.2">
      <c r="A978">
        <v>1439515497</v>
      </c>
      <c r="B978" s="13">
        <f t="shared" si="15"/>
        <v>42230.058993055558</v>
      </c>
      <c r="D978">
        <v>1435627497</v>
      </c>
    </row>
    <row r="979" spans="1:4" x14ac:dyDescent="0.2">
      <c r="A979">
        <v>1456094197</v>
      </c>
      <c r="B979" s="13">
        <f t="shared" si="15"/>
        <v>42421.942094907412</v>
      </c>
      <c r="D979">
        <v>1453502197</v>
      </c>
    </row>
    <row r="980" spans="1:4" x14ac:dyDescent="0.2">
      <c r="A980">
        <v>1456385101</v>
      </c>
      <c r="B980" s="13">
        <f t="shared" si="15"/>
        <v>42425.309039351851</v>
      </c>
      <c r="D980">
        <v>1453793101</v>
      </c>
    </row>
    <row r="981" spans="1:4" x14ac:dyDescent="0.2">
      <c r="A981">
        <v>1466449140</v>
      </c>
      <c r="B981" s="13">
        <f t="shared" si="15"/>
        <v>42541.790972222225</v>
      </c>
      <c r="D981">
        <v>1463392828</v>
      </c>
    </row>
    <row r="982" spans="1:4" x14ac:dyDescent="0.2">
      <c r="A982">
        <v>1417387322</v>
      </c>
      <c r="B982" s="13">
        <f t="shared" si="15"/>
        <v>41973.945856481485</v>
      </c>
      <c r="D982">
        <v>1413495722</v>
      </c>
    </row>
    <row r="983" spans="1:4" x14ac:dyDescent="0.2">
      <c r="A983">
        <v>1407624222</v>
      </c>
      <c r="B983" s="13">
        <f t="shared" si="15"/>
        <v>41860.947013888886</v>
      </c>
      <c r="D983">
        <v>1405032222</v>
      </c>
    </row>
    <row r="984" spans="1:4" x14ac:dyDescent="0.2">
      <c r="A984">
        <v>1475431486</v>
      </c>
      <c r="B984" s="13">
        <f t="shared" si="15"/>
        <v>42645.753310185188</v>
      </c>
      <c r="D984">
        <v>1472839486</v>
      </c>
    </row>
    <row r="985" spans="1:4" x14ac:dyDescent="0.2">
      <c r="A985">
        <v>1471985640</v>
      </c>
      <c r="B985" s="13">
        <f t="shared" si="15"/>
        <v>42605.870833333334</v>
      </c>
      <c r="D985">
        <v>1469289685</v>
      </c>
    </row>
    <row r="986" spans="1:4" x14ac:dyDescent="0.2">
      <c r="A986">
        <v>1427507208</v>
      </c>
      <c r="B986" s="13">
        <f t="shared" si="15"/>
        <v>42091.074166666665</v>
      </c>
      <c r="D986">
        <v>1424918808</v>
      </c>
    </row>
    <row r="987" spans="1:4" x14ac:dyDescent="0.2">
      <c r="A987">
        <v>1451602800</v>
      </c>
      <c r="B987" s="13">
        <f t="shared" si="15"/>
        <v>42369.958333333328</v>
      </c>
      <c r="D987">
        <v>1449011610</v>
      </c>
    </row>
    <row r="988" spans="1:4" x14ac:dyDescent="0.2">
      <c r="A988">
        <v>1452384000</v>
      </c>
      <c r="B988" s="13">
        <f t="shared" si="15"/>
        <v>42379</v>
      </c>
      <c r="D988">
        <v>1447698300</v>
      </c>
    </row>
    <row r="989" spans="1:4" x14ac:dyDescent="0.2">
      <c r="A989">
        <v>1403507050</v>
      </c>
      <c r="B989" s="13">
        <f t="shared" si="15"/>
        <v>41813.294560185182</v>
      </c>
      <c r="D989">
        <v>1400051050</v>
      </c>
    </row>
    <row r="990" spans="1:4" x14ac:dyDescent="0.2">
      <c r="A990">
        <v>1475310825</v>
      </c>
      <c r="B990" s="13">
        <f t="shared" si="15"/>
        <v>42644.356770833328</v>
      </c>
      <c r="D990">
        <v>1472718825</v>
      </c>
    </row>
    <row r="991" spans="1:4" x14ac:dyDescent="0.2">
      <c r="A991">
        <v>1475101495</v>
      </c>
      <c r="B991" s="13">
        <f t="shared" si="15"/>
        <v>42641.933969907404</v>
      </c>
      <c r="D991">
        <v>1472509495</v>
      </c>
    </row>
    <row r="992" spans="1:4" x14ac:dyDescent="0.2">
      <c r="A992">
        <v>1409770164</v>
      </c>
      <c r="B992" s="13">
        <f t="shared" si="15"/>
        <v>41885.784305555557</v>
      </c>
      <c r="D992">
        <v>1407178164</v>
      </c>
    </row>
    <row r="993" spans="1:4" x14ac:dyDescent="0.2">
      <c r="A993">
        <v>1468349460</v>
      </c>
      <c r="B993" s="13">
        <f t="shared" si="15"/>
        <v>42563.785416666666</v>
      </c>
      <c r="D993">
        <v>1466186988</v>
      </c>
    </row>
    <row r="994" spans="1:4" x14ac:dyDescent="0.2">
      <c r="A994">
        <v>1462655519</v>
      </c>
      <c r="B994" s="13">
        <f t="shared" si="15"/>
        <v>42497.883321759262</v>
      </c>
      <c r="D994">
        <v>1457475119</v>
      </c>
    </row>
    <row r="995" spans="1:4" x14ac:dyDescent="0.2">
      <c r="A995">
        <v>1478926800</v>
      </c>
      <c r="B995" s="13">
        <f t="shared" si="15"/>
        <v>42686.208333333328</v>
      </c>
      <c r="D995">
        <v>1476054568</v>
      </c>
    </row>
    <row r="996" spans="1:4" x14ac:dyDescent="0.2">
      <c r="A996">
        <v>1417388340</v>
      </c>
      <c r="B996" s="13">
        <f t="shared" si="15"/>
        <v>41973.957638888889</v>
      </c>
      <c r="D996">
        <v>1412835530</v>
      </c>
    </row>
    <row r="997" spans="1:4" x14ac:dyDescent="0.2">
      <c r="A997">
        <v>1417276800</v>
      </c>
      <c r="B997" s="13">
        <f t="shared" si="15"/>
        <v>41972.666666666672</v>
      </c>
      <c r="D997">
        <v>1415140480</v>
      </c>
    </row>
    <row r="998" spans="1:4" x14ac:dyDescent="0.2">
      <c r="A998">
        <v>1406474820</v>
      </c>
      <c r="B998" s="13">
        <f t="shared" si="15"/>
        <v>41847.643750000003</v>
      </c>
      <c r="D998">
        <v>1403902060</v>
      </c>
    </row>
    <row r="999" spans="1:4" x14ac:dyDescent="0.2">
      <c r="A999">
        <v>1417145297</v>
      </c>
      <c r="B999" s="13">
        <f t="shared" si="15"/>
        <v>41971.144641203704</v>
      </c>
      <c r="D999">
        <v>1414549697</v>
      </c>
    </row>
    <row r="1000" spans="1:4" x14ac:dyDescent="0.2">
      <c r="A1000">
        <v>1447909401</v>
      </c>
      <c r="B1000" s="13">
        <f t="shared" si="15"/>
        <v>42327.210659722223</v>
      </c>
      <c r="D1000">
        <v>1444017801</v>
      </c>
    </row>
    <row r="1001" spans="1:4" x14ac:dyDescent="0.2">
      <c r="A1001">
        <v>1415865720</v>
      </c>
      <c r="B1001" s="13">
        <f t="shared" si="15"/>
        <v>41956.334722222222</v>
      </c>
      <c r="D1001">
        <v>1413270690</v>
      </c>
    </row>
    <row r="1002" spans="1:4" x14ac:dyDescent="0.2">
      <c r="A1002">
        <v>1489537560</v>
      </c>
      <c r="B1002" s="13">
        <f t="shared" si="15"/>
        <v>42809.018055555556</v>
      </c>
      <c r="D1002">
        <v>1484357160</v>
      </c>
    </row>
    <row r="1003" spans="1:4" x14ac:dyDescent="0.2">
      <c r="A1003">
        <v>1485796613</v>
      </c>
      <c r="B1003" s="13">
        <f t="shared" si="15"/>
        <v>42765.720057870371</v>
      </c>
      <c r="D1003">
        <v>1481908613</v>
      </c>
    </row>
    <row r="1004" spans="1:4" x14ac:dyDescent="0.2">
      <c r="A1004">
        <v>1450331940</v>
      </c>
      <c r="B1004" s="13">
        <f t="shared" si="15"/>
        <v>42355.249305555553</v>
      </c>
      <c r="D1004">
        <v>1447777514</v>
      </c>
    </row>
    <row r="1005" spans="1:4" x14ac:dyDescent="0.2">
      <c r="A1005">
        <v>1489680061</v>
      </c>
      <c r="B1005" s="13">
        <f t="shared" si="15"/>
        <v>42810.667372685188</v>
      </c>
      <c r="D1005">
        <v>1487091661</v>
      </c>
    </row>
    <row r="1006" spans="1:4" x14ac:dyDescent="0.2">
      <c r="A1006">
        <v>1455814827</v>
      </c>
      <c r="B1006" s="13">
        <f t="shared" si="15"/>
        <v>42418.708645833336</v>
      </c>
      <c r="D1006">
        <v>1453222827</v>
      </c>
    </row>
    <row r="1007" spans="1:4" x14ac:dyDescent="0.2">
      <c r="A1007">
        <v>1446217183</v>
      </c>
      <c r="B1007" s="13">
        <f t="shared" si="15"/>
        <v>42307.624803240746</v>
      </c>
      <c r="D1007">
        <v>1443538783</v>
      </c>
    </row>
    <row r="1008" spans="1:4" x14ac:dyDescent="0.2">
      <c r="A1008">
        <v>1418368260</v>
      </c>
      <c r="B1008" s="13">
        <f t="shared" si="15"/>
        <v>41985.299305555556</v>
      </c>
      <c r="D1008">
        <v>1417654672</v>
      </c>
    </row>
    <row r="1009" spans="1:4" x14ac:dyDescent="0.2">
      <c r="A1009">
        <v>1481727623</v>
      </c>
      <c r="B1009" s="13">
        <f t="shared" si="15"/>
        <v>42718.6252662037</v>
      </c>
      <c r="D1009">
        <v>1478095223</v>
      </c>
    </row>
    <row r="1010" spans="1:4" x14ac:dyDescent="0.2">
      <c r="A1010">
        <v>1482953115</v>
      </c>
      <c r="B1010" s="13">
        <f t="shared" si="15"/>
        <v>42732.809201388889</v>
      </c>
      <c r="D1010">
        <v>1480361115</v>
      </c>
    </row>
    <row r="1011" spans="1:4" x14ac:dyDescent="0.2">
      <c r="A1011">
        <v>1466346646</v>
      </c>
      <c r="B1011" s="13">
        <f t="shared" si="15"/>
        <v>42540.604699074072</v>
      </c>
      <c r="D1011">
        <v>1463754646</v>
      </c>
    </row>
    <row r="1012" spans="1:4" x14ac:dyDescent="0.2">
      <c r="A1012">
        <v>1473044340</v>
      </c>
      <c r="B1012" s="13">
        <f t="shared" si="15"/>
        <v>42618.124305555553</v>
      </c>
      <c r="D1012">
        <v>1468180462</v>
      </c>
    </row>
    <row r="1013" spans="1:4" x14ac:dyDescent="0.2">
      <c r="A1013">
        <v>1418938395</v>
      </c>
      <c r="B1013" s="13">
        <f t="shared" si="15"/>
        <v>41991.898090277777</v>
      </c>
      <c r="D1013">
        <v>1415050395</v>
      </c>
    </row>
    <row r="1014" spans="1:4" x14ac:dyDescent="0.2">
      <c r="A1014">
        <v>1485254052</v>
      </c>
      <c r="B1014" s="13">
        <f t="shared" si="15"/>
        <v>42759.440416666665</v>
      </c>
      <c r="D1014">
        <v>1481366052</v>
      </c>
    </row>
    <row r="1015" spans="1:4" x14ac:dyDescent="0.2">
      <c r="A1015">
        <v>1451419200</v>
      </c>
      <c r="B1015" s="13">
        <f t="shared" si="15"/>
        <v>42367.833333333328</v>
      </c>
      <c r="D1015">
        <v>1449000056</v>
      </c>
    </row>
    <row r="1016" spans="1:4" x14ac:dyDescent="0.2">
      <c r="A1016">
        <v>1420070615</v>
      </c>
      <c r="B1016" s="13">
        <f t="shared" si="15"/>
        <v>42005.002488425926</v>
      </c>
      <c r="D1016">
        <v>1415750615</v>
      </c>
    </row>
    <row r="1017" spans="1:4" x14ac:dyDescent="0.2">
      <c r="A1017">
        <v>1448489095</v>
      </c>
      <c r="B1017" s="13">
        <f t="shared" si="15"/>
        <v>42333.920081018514</v>
      </c>
      <c r="D1017">
        <v>1445893495</v>
      </c>
    </row>
    <row r="1018" spans="1:4" x14ac:dyDescent="0.2">
      <c r="A1018">
        <v>1459992856</v>
      </c>
      <c r="B1018" s="13">
        <f t="shared" si="15"/>
        <v>42467.065462962964</v>
      </c>
      <c r="D1018">
        <v>1456108456</v>
      </c>
    </row>
    <row r="1019" spans="1:4" x14ac:dyDescent="0.2">
      <c r="A1019">
        <v>1448125935</v>
      </c>
      <c r="B1019" s="13">
        <f t="shared" si="15"/>
        <v>42329.716840277775</v>
      </c>
      <c r="D1019">
        <v>1444666335</v>
      </c>
    </row>
    <row r="1020" spans="1:4" x14ac:dyDescent="0.2">
      <c r="A1020">
        <v>1468496933</v>
      </c>
      <c r="B1020" s="13">
        <f t="shared" si="15"/>
        <v>42565.492280092592</v>
      </c>
      <c r="D1020">
        <v>1465904933</v>
      </c>
    </row>
    <row r="1021" spans="1:4" x14ac:dyDescent="0.2">
      <c r="A1021">
        <v>1423092149</v>
      </c>
      <c r="B1021" s="13">
        <f t="shared" si="15"/>
        <v>42039.973946759259</v>
      </c>
      <c r="D1021">
        <v>1420500149</v>
      </c>
    </row>
    <row r="1022" spans="1:4" x14ac:dyDescent="0.2">
      <c r="A1022">
        <v>1433206020</v>
      </c>
      <c r="B1022" s="13">
        <f t="shared" si="15"/>
        <v>42157.032638888893</v>
      </c>
      <c r="D1022">
        <v>1430617209</v>
      </c>
    </row>
    <row r="1023" spans="1:4" x14ac:dyDescent="0.2">
      <c r="A1023">
        <v>1445054400</v>
      </c>
      <c r="B1023" s="13">
        <f t="shared" si="15"/>
        <v>42294.166666666672</v>
      </c>
      <c r="D1023">
        <v>1443074571</v>
      </c>
    </row>
    <row r="1024" spans="1:4" x14ac:dyDescent="0.2">
      <c r="A1024">
        <v>1431876677</v>
      </c>
      <c r="B1024" s="13">
        <f t="shared" si="15"/>
        <v>42141.646724537037</v>
      </c>
      <c r="D1024">
        <v>1429284677</v>
      </c>
    </row>
    <row r="1025" spans="1:4" x14ac:dyDescent="0.2">
      <c r="A1025">
        <v>1434837861</v>
      </c>
      <c r="B1025" s="13">
        <f t="shared" si="15"/>
        <v>42175.919687500005</v>
      </c>
      <c r="D1025">
        <v>1432245861</v>
      </c>
    </row>
    <row r="1026" spans="1:4" x14ac:dyDescent="0.2">
      <c r="A1026">
        <v>1454248563</v>
      </c>
      <c r="B1026" s="13">
        <f t="shared" si="15"/>
        <v>42400.580590277779</v>
      </c>
      <c r="D1026">
        <v>1451656563</v>
      </c>
    </row>
    <row r="1027" spans="1:4" x14ac:dyDescent="0.2">
      <c r="A1027">
        <v>1426532437</v>
      </c>
      <c r="B1027" s="13">
        <f t="shared" ref="B1027:B1090" si="16">(A1027/86400)+DATE(1970,1,1)</f>
        <v>42079.792094907403</v>
      </c>
      <c r="D1027">
        <v>1423944037</v>
      </c>
    </row>
    <row r="1028" spans="1:4" x14ac:dyDescent="0.2">
      <c r="A1028">
        <v>1459414016</v>
      </c>
      <c r="B1028" s="13">
        <f t="shared" si="16"/>
        <v>42460.365925925929</v>
      </c>
      <c r="D1028">
        <v>1456480016</v>
      </c>
    </row>
    <row r="1029" spans="1:4" x14ac:dyDescent="0.2">
      <c r="A1029">
        <v>1414025347</v>
      </c>
      <c r="B1029" s="13">
        <f t="shared" si="16"/>
        <v>41935.034108796295</v>
      </c>
      <c r="D1029">
        <v>1411433347</v>
      </c>
    </row>
    <row r="1030" spans="1:4" x14ac:dyDescent="0.2">
      <c r="A1030">
        <v>1488830400</v>
      </c>
      <c r="B1030" s="13">
        <f t="shared" si="16"/>
        <v>42800.833333333328</v>
      </c>
      <c r="D1030">
        <v>1484924605</v>
      </c>
    </row>
    <row r="1031" spans="1:4" x14ac:dyDescent="0.2">
      <c r="A1031">
        <v>1428184740</v>
      </c>
      <c r="B1031" s="13">
        <f t="shared" si="16"/>
        <v>42098.915972222225</v>
      </c>
      <c r="D1031">
        <v>1423501507</v>
      </c>
    </row>
    <row r="1032" spans="1:4" x14ac:dyDescent="0.2">
      <c r="A1032">
        <v>1473680149</v>
      </c>
      <c r="B1032" s="13">
        <f t="shared" si="16"/>
        <v>42625.483206018514</v>
      </c>
      <c r="D1032">
        <v>1472470549</v>
      </c>
    </row>
    <row r="1033" spans="1:4" x14ac:dyDescent="0.2">
      <c r="A1033">
        <v>1450290010</v>
      </c>
      <c r="B1033" s="13">
        <f t="shared" si="16"/>
        <v>42354.764004629629</v>
      </c>
      <c r="D1033">
        <v>1447698010</v>
      </c>
    </row>
    <row r="1034" spans="1:4" x14ac:dyDescent="0.2">
      <c r="A1034">
        <v>1466697625</v>
      </c>
      <c r="B1034" s="13">
        <f t="shared" si="16"/>
        <v>42544.666956018518</v>
      </c>
      <c r="D1034">
        <v>1464105625</v>
      </c>
    </row>
    <row r="1035" spans="1:4" x14ac:dyDescent="0.2">
      <c r="A1035">
        <v>1481564080</v>
      </c>
      <c r="B1035" s="13">
        <f t="shared" si="16"/>
        <v>42716.732407407406</v>
      </c>
      <c r="D1035">
        <v>1479144880</v>
      </c>
    </row>
    <row r="1036" spans="1:4" x14ac:dyDescent="0.2">
      <c r="A1036">
        <v>1470369540</v>
      </c>
      <c r="B1036" s="13">
        <f t="shared" si="16"/>
        <v>42587.165972222225</v>
      </c>
      <c r="D1036">
        <v>1467604804</v>
      </c>
    </row>
    <row r="1037" spans="1:4" x14ac:dyDescent="0.2">
      <c r="A1037">
        <v>1423668220</v>
      </c>
      <c r="B1037" s="13">
        <f t="shared" si="16"/>
        <v>42046.641435185185</v>
      </c>
      <c r="D1037">
        <v>1421076220</v>
      </c>
    </row>
    <row r="1038" spans="1:4" x14ac:dyDescent="0.2">
      <c r="A1038">
        <v>1357545600</v>
      </c>
      <c r="B1038" s="13">
        <f t="shared" si="16"/>
        <v>41281.333333333336</v>
      </c>
      <c r="D1038">
        <v>1354790790</v>
      </c>
    </row>
    <row r="1039" spans="1:4" x14ac:dyDescent="0.2">
      <c r="A1039">
        <v>1431925200</v>
      </c>
      <c r="B1039" s="13">
        <f t="shared" si="16"/>
        <v>42142.208333333328</v>
      </c>
      <c r="D1039">
        <v>1429991062</v>
      </c>
    </row>
    <row r="1040" spans="1:4" x14ac:dyDescent="0.2">
      <c r="A1040">
        <v>1458362023</v>
      </c>
      <c r="B1040" s="13">
        <f t="shared" si="16"/>
        <v>42448.190081018518</v>
      </c>
      <c r="D1040">
        <v>1455773623</v>
      </c>
    </row>
    <row r="1041" spans="1:4" x14ac:dyDescent="0.2">
      <c r="A1041">
        <v>1481615940</v>
      </c>
      <c r="B1041" s="13">
        <f t="shared" si="16"/>
        <v>42717.332638888889</v>
      </c>
      <c r="D1041">
        <v>1479436646</v>
      </c>
    </row>
    <row r="1042" spans="1:4" x14ac:dyDescent="0.2">
      <c r="A1042">
        <v>1472317209</v>
      </c>
      <c r="B1042" s="13">
        <f t="shared" si="16"/>
        <v>42609.708437499998</v>
      </c>
      <c r="D1042">
        <v>1469725209</v>
      </c>
    </row>
    <row r="1043" spans="1:4" x14ac:dyDescent="0.2">
      <c r="A1043">
        <v>1406769992</v>
      </c>
      <c r="B1043" s="13">
        <f t="shared" si="16"/>
        <v>41851.06009259259</v>
      </c>
      <c r="D1043">
        <v>1405041992</v>
      </c>
    </row>
    <row r="1044" spans="1:4" x14ac:dyDescent="0.2">
      <c r="A1044">
        <v>1410516000</v>
      </c>
      <c r="B1044" s="13">
        <f t="shared" si="16"/>
        <v>41894.416666666664</v>
      </c>
      <c r="D1044">
        <v>1406824948</v>
      </c>
    </row>
    <row r="1045" spans="1:4" x14ac:dyDescent="0.2">
      <c r="A1045">
        <v>1432101855</v>
      </c>
      <c r="B1045" s="13">
        <f t="shared" si="16"/>
        <v>42144.252951388888</v>
      </c>
      <c r="D1045">
        <v>1429509855</v>
      </c>
    </row>
    <row r="1046" spans="1:4" x14ac:dyDescent="0.2">
      <c r="A1046">
        <v>1425587220</v>
      </c>
      <c r="B1046" s="13">
        <f t="shared" si="16"/>
        <v>42068.852083333331</v>
      </c>
      <c r="D1046">
        <v>1420668801</v>
      </c>
    </row>
    <row r="1047" spans="1:4" x14ac:dyDescent="0.2">
      <c r="A1047">
        <v>1408827550</v>
      </c>
      <c r="B1047" s="13">
        <f t="shared" si="16"/>
        <v>41874.874421296292</v>
      </c>
      <c r="D1047">
        <v>1406235550</v>
      </c>
    </row>
    <row r="1048" spans="1:4" x14ac:dyDescent="0.2">
      <c r="A1048">
        <v>1451161560</v>
      </c>
      <c r="B1048" s="13">
        <f t="shared" si="16"/>
        <v>42364.851388888885</v>
      </c>
      <c r="D1048">
        <v>1447273560</v>
      </c>
    </row>
    <row r="1049" spans="1:4" x14ac:dyDescent="0.2">
      <c r="A1049">
        <v>1415219915</v>
      </c>
      <c r="B1049" s="13">
        <f t="shared" si="16"/>
        <v>41948.860127314816</v>
      </c>
      <c r="D1049">
        <v>1412624315</v>
      </c>
    </row>
    <row r="1050" spans="1:4" x14ac:dyDescent="0.2">
      <c r="A1050">
        <v>1474766189</v>
      </c>
      <c r="B1050" s="13">
        <f t="shared" si="16"/>
        <v>42638.053113425922</v>
      </c>
      <c r="D1050">
        <v>1471310189</v>
      </c>
    </row>
    <row r="1051" spans="1:4" x14ac:dyDescent="0.2">
      <c r="A1051">
        <v>1455272445</v>
      </c>
      <c r="B1051" s="13">
        <f t="shared" si="16"/>
        <v>42412.431076388893</v>
      </c>
      <c r="D1051">
        <v>1452680445</v>
      </c>
    </row>
    <row r="1052" spans="1:4" x14ac:dyDescent="0.2">
      <c r="A1052">
        <v>1442257677</v>
      </c>
      <c r="B1052" s="13">
        <f t="shared" si="16"/>
        <v>42261.7971875</v>
      </c>
      <c r="D1052">
        <v>1439665677</v>
      </c>
    </row>
    <row r="1053" spans="1:4" x14ac:dyDescent="0.2">
      <c r="A1053">
        <v>1409098825</v>
      </c>
      <c r="B1053" s="13">
        <f t="shared" si="16"/>
        <v>41878.014178240745</v>
      </c>
      <c r="D1053">
        <v>1406679625</v>
      </c>
    </row>
    <row r="1054" spans="1:4" x14ac:dyDescent="0.2">
      <c r="A1054">
        <v>1465243740</v>
      </c>
      <c r="B1054" s="13">
        <f t="shared" si="16"/>
        <v>42527.839583333334</v>
      </c>
      <c r="D1054">
        <v>1461438495</v>
      </c>
    </row>
    <row r="1055" spans="1:4" x14ac:dyDescent="0.2">
      <c r="A1055">
        <v>1488773332</v>
      </c>
      <c r="B1055" s="13">
        <f t="shared" si="16"/>
        <v>42800.172824074078</v>
      </c>
      <c r="D1055">
        <v>1486613332</v>
      </c>
    </row>
    <row r="1056" spans="1:4" x14ac:dyDescent="0.2">
      <c r="A1056">
        <v>1407708000</v>
      </c>
      <c r="B1056" s="13">
        <f t="shared" si="16"/>
        <v>41861.916666666664</v>
      </c>
      <c r="D1056">
        <v>1405110399</v>
      </c>
    </row>
    <row r="1057" spans="1:4" x14ac:dyDescent="0.2">
      <c r="A1057">
        <v>1457394545</v>
      </c>
      <c r="B1057" s="13">
        <f t="shared" si="16"/>
        <v>42436.992418981477</v>
      </c>
      <c r="D1057">
        <v>1454802545</v>
      </c>
    </row>
    <row r="1058" spans="1:4" x14ac:dyDescent="0.2">
      <c r="A1058">
        <v>1429892177</v>
      </c>
      <c r="B1058" s="13">
        <f t="shared" si="16"/>
        <v>42118.677974537037</v>
      </c>
      <c r="D1058">
        <v>1424711777</v>
      </c>
    </row>
    <row r="1059" spans="1:4" x14ac:dyDescent="0.2">
      <c r="A1059">
        <v>1480888483</v>
      </c>
      <c r="B1059" s="13">
        <f t="shared" si="16"/>
        <v>42708.912997685184</v>
      </c>
      <c r="D1059">
        <v>1478292883</v>
      </c>
    </row>
    <row r="1060" spans="1:4" x14ac:dyDescent="0.2">
      <c r="A1060">
        <v>1427328000</v>
      </c>
      <c r="B1060" s="13">
        <f t="shared" si="16"/>
        <v>42089</v>
      </c>
      <c r="D1060">
        <v>1423777043</v>
      </c>
    </row>
    <row r="1061" spans="1:4" x14ac:dyDescent="0.2">
      <c r="A1061">
        <v>1426269456</v>
      </c>
      <c r="B1061" s="13">
        <f t="shared" si="16"/>
        <v>42076.748333333337</v>
      </c>
      <c r="D1061">
        <v>1423681056</v>
      </c>
    </row>
    <row r="1062" spans="1:4" x14ac:dyDescent="0.2">
      <c r="A1062">
        <v>1429134893</v>
      </c>
      <c r="B1062" s="13">
        <f t="shared" si="16"/>
        <v>42109.913113425922</v>
      </c>
      <c r="D1062">
        <v>1426542893</v>
      </c>
    </row>
    <row r="1063" spans="1:4" x14ac:dyDescent="0.2">
      <c r="A1063">
        <v>1462150800</v>
      </c>
      <c r="B1063" s="13">
        <f t="shared" si="16"/>
        <v>42492.041666666672</v>
      </c>
      <c r="D1063">
        <v>1456987108</v>
      </c>
    </row>
    <row r="1064" spans="1:4" x14ac:dyDescent="0.2">
      <c r="A1064">
        <v>1468351341</v>
      </c>
      <c r="B1064" s="13">
        <f t="shared" si="16"/>
        <v>42563.807187500002</v>
      </c>
      <c r="D1064">
        <v>1467746541</v>
      </c>
    </row>
    <row r="1065" spans="1:4" x14ac:dyDescent="0.2">
      <c r="A1065">
        <v>1472604262</v>
      </c>
      <c r="B1065" s="13">
        <f t="shared" si="16"/>
        <v>42613.030810185184</v>
      </c>
      <c r="D1065">
        <v>1470012262</v>
      </c>
    </row>
    <row r="1066" spans="1:4" x14ac:dyDescent="0.2">
      <c r="A1066">
        <v>1373174903</v>
      </c>
      <c r="B1066" s="13">
        <f t="shared" si="16"/>
        <v>41462.228043981479</v>
      </c>
      <c r="D1066">
        <v>1369286903</v>
      </c>
    </row>
    <row r="1067" spans="1:4" x14ac:dyDescent="0.2">
      <c r="A1067">
        <v>1392800922</v>
      </c>
      <c r="B1067" s="13">
        <f t="shared" si="16"/>
        <v>41689.381041666667</v>
      </c>
      <c r="D1067">
        <v>1390381722</v>
      </c>
    </row>
    <row r="1068" spans="1:4" x14ac:dyDescent="0.2">
      <c r="A1068">
        <v>1375657582</v>
      </c>
      <c r="B1068" s="13">
        <f t="shared" si="16"/>
        <v>41490.962754629625</v>
      </c>
      <c r="D1068">
        <v>1371769582</v>
      </c>
    </row>
    <row r="1069" spans="1:4" x14ac:dyDescent="0.2">
      <c r="A1069">
        <v>1387657931</v>
      </c>
      <c r="B1069" s="13">
        <f t="shared" si="16"/>
        <v>41629.855682870373</v>
      </c>
      <c r="D1069">
        <v>1385065931</v>
      </c>
    </row>
    <row r="1070" spans="1:4" x14ac:dyDescent="0.2">
      <c r="A1070">
        <v>1460274864</v>
      </c>
      <c r="B1070" s="13">
        <f t="shared" si="16"/>
        <v>42470.329444444447</v>
      </c>
      <c r="D1070">
        <v>1457686464</v>
      </c>
    </row>
    <row r="1071" spans="1:4" x14ac:dyDescent="0.2">
      <c r="A1071">
        <v>1385447459</v>
      </c>
      <c r="B1071" s="13">
        <f t="shared" si="16"/>
        <v>41604.271516203706</v>
      </c>
      <c r="D1071">
        <v>1382679059</v>
      </c>
    </row>
    <row r="1072" spans="1:4" x14ac:dyDescent="0.2">
      <c r="A1072">
        <v>1349050622</v>
      </c>
      <c r="B1072" s="13">
        <f t="shared" si="16"/>
        <v>41183.011828703704</v>
      </c>
      <c r="D1072">
        <v>1347322622</v>
      </c>
    </row>
    <row r="1073" spans="1:4" x14ac:dyDescent="0.2">
      <c r="A1073">
        <v>1447787093</v>
      </c>
      <c r="B1073" s="13">
        <f t="shared" si="16"/>
        <v>42325.795057870375</v>
      </c>
      <c r="D1073">
        <v>1445191493</v>
      </c>
    </row>
    <row r="1074" spans="1:4" x14ac:dyDescent="0.2">
      <c r="A1074">
        <v>1391630297</v>
      </c>
      <c r="B1074" s="13">
        <f t="shared" si="16"/>
        <v>41675.832141203704</v>
      </c>
      <c r="D1074">
        <v>1389038297</v>
      </c>
    </row>
    <row r="1075" spans="1:4" x14ac:dyDescent="0.2">
      <c r="A1075">
        <v>1318806541</v>
      </c>
      <c r="B1075" s="13">
        <f t="shared" si="16"/>
        <v>40832.964594907404</v>
      </c>
      <c r="D1075">
        <v>1316214541</v>
      </c>
    </row>
    <row r="1076" spans="1:4" x14ac:dyDescent="0.2">
      <c r="A1076">
        <v>1388808545</v>
      </c>
      <c r="B1076" s="13">
        <f t="shared" si="16"/>
        <v>41643.172974537039</v>
      </c>
      <c r="D1076">
        <v>1386216545</v>
      </c>
    </row>
    <row r="1077" spans="1:4" x14ac:dyDescent="0.2">
      <c r="A1077">
        <v>1336340516</v>
      </c>
      <c r="B1077" s="13">
        <f t="shared" si="16"/>
        <v>41035.904120370367</v>
      </c>
      <c r="D1077">
        <v>1333748516</v>
      </c>
    </row>
    <row r="1078" spans="1:4" x14ac:dyDescent="0.2">
      <c r="A1078">
        <v>1410426250</v>
      </c>
      <c r="B1078" s="13">
        <f t="shared" si="16"/>
        <v>41893.377893518518</v>
      </c>
      <c r="D1078">
        <v>1405674250</v>
      </c>
    </row>
    <row r="1079" spans="1:4" x14ac:dyDescent="0.2">
      <c r="A1079">
        <v>1452744011</v>
      </c>
      <c r="B1079" s="13">
        <f t="shared" si="16"/>
        <v>42383.16679398148</v>
      </c>
      <c r="D1079">
        <v>1450152011</v>
      </c>
    </row>
    <row r="1080" spans="1:4" x14ac:dyDescent="0.2">
      <c r="A1080">
        <v>1311309721</v>
      </c>
      <c r="B1080" s="13">
        <f t="shared" si="16"/>
        <v>40746.195844907408</v>
      </c>
      <c r="D1080">
        <v>1307421721</v>
      </c>
    </row>
    <row r="1081" spans="1:4" x14ac:dyDescent="0.2">
      <c r="A1081">
        <v>1463232936</v>
      </c>
      <c r="B1081" s="13">
        <f t="shared" si="16"/>
        <v>42504.566388888888</v>
      </c>
      <c r="D1081">
        <v>1461072936</v>
      </c>
    </row>
    <row r="1082" spans="1:4" x14ac:dyDescent="0.2">
      <c r="A1082">
        <v>1399778333</v>
      </c>
      <c r="B1082" s="13">
        <f t="shared" si="16"/>
        <v>41770.138113425928</v>
      </c>
      <c r="D1082">
        <v>1397186333</v>
      </c>
    </row>
    <row r="1083" spans="1:4" x14ac:dyDescent="0.2">
      <c r="A1083">
        <v>1422483292</v>
      </c>
      <c r="B1083" s="13">
        <f t="shared" si="16"/>
        <v>42032.926990740743</v>
      </c>
      <c r="D1083">
        <v>1419891292</v>
      </c>
    </row>
    <row r="1084" spans="1:4" x14ac:dyDescent="0.2">
      <c r="A1084">
        <v>1344635088</v>
      </c>
      <c r="B1084" s="13">
        <f t="shared" si="16"/>
        <v>41131.906111111108</v>
      </c>
      <c r="D1084">
        <v>1342043088</v>
      </c>
    </row>
    <row r="1085" spans="1:4" x14ac:dyDescent="0.2">
      <c r="A1085">
        <v>1406994583</v>
      </c>
      <c r="B1085" s="13">
        <f t="shared" si="16"/>
        <v>41853.659525462965</v>
      </c>
      <c r="D1085">
        <v>1401810583</v>
      </c>
    </row>
    <row r="1086" spans="1:4" x14ac:dyDescent="0.2">
      <c r="A1086">
        <v>1407534804</v>
      </c>
      <c r="B1086" s="13">
        <f t="shared" si="16"/>
        <v>41859.912083333329</v>
      </c>
      <c r="D1086">
        <v>1404942804</v>
      </c>
    </row>
    <row r="1087" spans="1:4" x14ac:dyDescent="0.2">
      <c r="A1087">
        <v>1457967975</v>
      </c>
      <c r="B1087" s="13">
        <f t="shared" si="16"/>
        <v>42443.629340277781</v>
      </c>
      <c r="D1087">
        <v>1455379575</v>
      </c>
    </row>
    <row r="1088" spans="1:4" x14ac:dyDescent="0.2">
      <c r="A1088">
        <v>1408913291</v>
      </c>
      <c r="B1088" s="13">
        <f t="shared" si="16"/>
        <v>41875.866793981484</v>
      </c>
      <c r="D1088">
        <v>1406321291</v>
      </c>
    </row>
    <row r="1089" spans="1:4" x14ac:dyDescent="0.2">
      <c r="A1089">
        <v>1402852087</v>
      </c>
      <c r="B1089" s="13">
        <f t="shared" si="16"/>
        <v>41805.713969907403</v>
      </c>
      <c r="D1089">
        <v>1400260087</v>
      </c>
    </row>
    <row r="1090" spans="1:4" x14ac:dyDescent="0.2">
      <c r="A1090">
        <v>1398366667</v>
      </c>
      <c r="B1090" s="13">
        <f t="shared" si="16"/>
        <v>41753.799386574072</v>
      </c>
      <c r="D1090">
        <v>1395774667</v>
      </c>
    </row>
    <row r="1091" spans="1:4" x14ac:dyDescent="0.2">
      <c r="A1091">
        <v>1435293175</v>
      </c>
      <c r="B1091" s="13">
        <f t="shared" ref="B1091:B1154" si="17">(A1091/86400)+DATE(1970,1,1)</f>
        <v>42181.189525462964</v>
      </c>
      <c r="D1091">
        <v>1432701175</v>
      </c>
    </row>
    <row r="1092" spans="1:4" x14ac:dyDescent="0.2">
      <c r="A1092">
        <v>1432873653</v>
      </c>
      <c r="B1092" s="13">
        <f t="shared" si="17"/>
        <v>42153.185798611114</v>
      </c>
      <c r="D1092">
        <v>1430281653</v>
      </c>
    </row>
    <row r="1093" spans="1:4" x14ac:dyDescent="0.2">
      <c r="A1093">
        <v>1460313672</v>
      </c>
      <c r="B1093" s="13">
        <f t="shared" si="17"/>
        <v>42470.778611111113</v>
      </c>
      <c r="D1093">
        <v>1457725272</v>
      </c>
    </row>
    <row r="1094" spans="1:4" x14ac:dyDescent="0.2">
      <c r="A1094">
        <v>1357432638</v>
      </c>
      <c r="B1094" s="13">
        <f t="shared" si="17"/>
        <v>41280.025902777779</v>
      </c>
      <c r="D1094">
        <v>1354840638</v>
      </c>
    </row>
    <row r="1095" spans="1:4" x14ac:dyDescent="0.2">
      <c r="A1095">
        <v>1455232937</v>
      </c>
      <c r="B1095" s="13">
        <f t="shared" si="17"/>
        <v>42411.973807870367</v>
      </c>
      <c r="D1095">
        <v>1453936937</v>
      </c>
    </row>
    <row r="1096" spans="1:4" x14ac:dyDescent="0.2">
      <c r="A1096">
        <v>1318180033</v>
      </c>
      <c r="B1096" s="13">
        <f t="shared" si="17"/>
        <v>40825.71334490741</v>
      </c>
      <c r="D1096">
        <v>1315588033</v>
      </c>
    </row>
    <row r="1097" spans="1:4" x14ac:dyDescent="0.2">
      <c r="A1097">
        <v>1377867220</v>
      </c>
      <c r="B1097" s="13">
        <f t="shared" si="17"/>
        <v>41516.537268518521</v>
      </c>
      <c r="D1097">
        <v>1375275220</v>
      </c>
    </row>
    <row r="1098" spans="1:4" x14ac:dyDescent="0.2">
      <c r="A1098">
        <v>1412393400</v>
      </c>
      <c r="B1098" s="13">
        <f t="shared" si="17"/>
        <v>41916.145833333336</v>
      </c>
      <c r="D1098">
        <v>1409747154</v>
      </c>
    </row>
    <row r="1099" spans="1:4" x14ac:dyDescent="0.2">
      <c r="A1099">
        <v>1393786877</v>
      </c>
      <c r="B1099" s="13">
        <f t="shared" si="17"/>
        <v>41700.792557870373</v>
      </c>
      <c r="D1099">
        <v>1390330877</v>
      </c>
    </row>
    <row r="1100" spans="1:4" x14ac:dyDescent="0.2">
      <c r="A1100">
        <v>1397413095</v>
      </c>
      <c r="B1100" s="13">
        <f t="shared" si="17"/>
        <v>41742.762673611112</v>
      </c>
      <c r="D1100">
        <v>1394821095</v>
      </c>
    </row>
    <row r="1101" spans="1:4" x14ac:dyDescent="0.2">
      <c r="A1101">
        <v>1431547468</v>
      </c>
      <c r="B1101" s="13">
        <f t="shared" si="17"/>
        <v>42137.836435185185</v>
      </c>
      <c r="D1101">
        <v>1428955468</v>
      </c>
    </row>
    <row r="1102" spans="1:4" x14ac:dyDescent="0.2">
      <c r="A1102">
        <v>1455417571</v>
      </c>
      <c r="B1102" s="13">
        <f t="shared" si="17"/>
        <v>42414.110775462963</v>
      </c>
      <c r="D1102">
        <v>1452825571</v>
      </c>
    </row>
    <row r="1103" spans="1:4" x14ac:dyDescent="0.2">
      <c r="A1103">
        <v>1468519920</v>
      </c>
      <c r="B1103" s="13">
        <f t="shared" si="17"/>
        <v>42565.758333333331</v>
      </c>
      <c r="D1103">
        <v>1466188338</v>
      </c>
    </row>
    <row r="1104" spans="1:4" x14ac:dyDescent="0.2">
      <c r="A1104">
        <v>1386568740</v>
      </c>
      <c r="B1104" s="13">
        <f t="shared" si="17"/>
        <v>41617.249305555553</v>
      </c>
      <c r="D1104">
        <v>1383095125</v>
      </c>
    </row>
    <row r="1105" spans="1:4" x14ac:dyDescent="0.2">
      <c r="A1105">
        <v>1466227190</v>
      </c>
      <c r="B1105" s="13">
        <f t="shared" si="17"/>
        <v>42539.22210648148</v>
      </c>
      <c r="D1105">
        <v>1461043190</v>
      </c>
    </row>
    <row r="1106" spans="1:4" x14ac:dyDescent="0.2">
      <c r="A1106">
        <v>1402480221</v>
      </c>
      <c r="B1106" s="13">
        <f t="shared" si="17"/>
        <v>41801.40996527778</v>
      </c>
      <c r="D1106">
        <v>1399888221</v>
      </c>
    </row>
    <row r="1107" spans="1:4" x14ac:dyDescent="0.2">
      <c r="A1107">
        <v>1395627327</v>
      </c>
      <c r="B1107" s="13">
        <f t="shared" si="17"/>
        <v>41722.0940625</v>
      </c>
      <c r="D1107">
        <v>1393038927</v>
      </c>
    </row>
    <row r="1108" spans="1:4" x14ac:dyDescent="0.2">
      <c r="A1108">
        <v>1333557975</v>
      </c>
      <c r="B1108" s="13">
        <f t="shared" si="17"/>
        <v>41003.698784722219</v>
      </c>
      <c r="D1108">
        <v>1330969575</v>
      </c>
    </row>
    <row r="1109" spans="1:4" x14ac:dyDescent="0.2">
      <c r="A1109">
        <v>1406148024</v>
      </c>
      <c r="B1109" s="13">
        <f t="shared" si="17"/>
        <v>41843.861388888887</v>
      </c>
      <c r="D1109">
        <v>1403556024</v>
      </c>
    </row>
    <row r="1110" spans="1:4" x14ac:dyDescent="0.2">
      <c r="A1110">
        <v>1334326635</v>
      </c>
      <c r="B1110" s="13">
        <f t="shared" si="17"/>
        <v>41012.595312500001</v>
      </c>
      <c r="D1110">
        <v>1329146235</v>
      </c>
    </row>
    <row r="1111" spans="1:4" x14ac:dyDescent="0.2">
      <c r="A1111">
        <v>1479495790</v>
      </c>
      <c r="B1111" s="13">
        <f t="shared" si="17"/>
        <v>42692.793865740736</v>
      </c>
      <c r="D1111">
        <v>1476900190</v>
      </c>
    </row>
    <row r="1112" spans="1:4" x14ac:dyDescent="0.2">
      <c r="A1112">
        <v>1354919022</v>
      </c>
      <c r="B1112" s="13">
        <f t="shared" si="17"/>
        <v>41250.933124999996</v>
      </c>
      <c r="D1112">
        <v>1352327022</v>
      </c>
    </row>
    <row r="1113" spans="1:4" x14ac:dyDescent="0.2">
      <c r="A1113">
        <v>1452228790</v>
      </c>
      <c r="B1113" s="13">
        <f t="shared" si="17"/>
        <v>42377.203587962962</v>
      </c>
      <c r="D1113">
        <v>1449636790</v>
      </c>
    </row>
    <row r="1114" spans="1:4" x14ac:dyDescent="0.2">
      <c r="A1114">
        <v>1421656200</v>
      </c>
      <c r="B1114" s="13">
        <f t="shared" si="17"/>
        <v>42023.354166666672</v>
      </c>
      <c r="D1114">
        <v>1416507211</v>
      </c>
    </row>
    <row r="1115" spans="1:4" x14ac:dyDescent="0.2">
      <c r="A1115">
        <v>1408058820</v>
      </c>
      <c r="B1115" s="13">
        <f t="shared" si="17"/>
        <v>41865.977083333331</v>
      </c>
      <c r="D1115">
        <v>1405466820</v>
      </c>
    </row>
    <row r="1116" spans="1:4" x14ac:dyDescent="0.2">
      <c r="A1116">
        <v>1381306687</v>
      </c>
      <c r="B1116" s="13">
        <f t="shared" si="17"/>
        <v>41556.345914351856</v>
      </c>
      <c r="D1116">
        <v>1378714687</v>
      </c>
    </row>
    <row r="1117" spans="1:4" x14ac:dyDescent="0.2">
      <c r="A1117">
        <v>1459352495</v>
      </c>
      <c r="B1117" s="13">
        <f t="shared" si="17"/>
        <v>42459.653877314813</v>
      </c>
      <c r="D1117">
        <v>1456764095</v>
      </c>
    </row>
    <row r="1118" spans="1:4" x14ac:dyDescent="0.2">
      <c r="A1118">
        <v>1339273208</v>
      </c>
      <c r="B1118" s="13">
        <f t="shared" si="17"/>
        <v>41069.847314814819</v>
      </c>
      <c r="D1118">
        <v>1334089208</v>
      </c>
    </row>
    <row r="1119" spans="1:4" x14ac:dyDescent="0.2">
      <c r="A1119">
        <v>1451053313</v>
      </c>
      <c r="B1119" s="13">
        <f t="shared" si="17"/>
        <v>42363.598530092597</v>
      </c>
      <c r="D1119">
        <v>1448461313</v>
      </c>
    </row>
    <row r="1120" spans="1:4" x14ac:dyDescent="0.2">
      <c r="A1120">
        <v>1396666779</v>
      </c>
      <c r="B1120" s="13">
        <f t="shared" si="17"/>
        <v>41734.124756944446</v>
      </c>
      <c r="D1120">
        <v>1394078379</v>
      </c>
    </row>
    <row r="1121" spans="1:4" x14ac:dyDescent="0.2">
      <c r="A1121">
        <v>1396810864</v>
      </c>
      <c r="B1121" s="13">
        <f t="shared" si="17"/>
        <v>41735.792407407411</v>
      </c>
      <c r="D1121">
        <v>1395687664</v>
      </c>
    </row>
    <row r="1122" spans="1:4" x14ac:dyDescent="0.2">
      <c r="A1122">
        <v>1319835400</v>
      </c>
      <c r="B1122" s="13">
        <f t="shared" si="17"/>
        <v>40844.872685185182</v>
      </c>
      <c r="D1122">
        <v>1315947400</v>
      </c>
    </row>
    <row r="1123" spans="1:4" x14ac:dyDescent="0.2">
      <c r="A1123">
        <v>1457904316</v>
      </c>
      <c r="B1123" s="13">
        <f t="shared" si="17"/>
        <v>42442.892546296294</v>
      </c>
      <c r="D1123">
        <v>1455315916</v>
      </c>
    </row>
    <row r="1124" spans="1:4" x14ac:dyDescent="0.2">
      <c r="A1124">
        <v>1369932825</v>
      </c>
      <c r="B1124" s="13">
        <f t="shared" si="17"/>
        <v>41424.703993055555</v>
      </c>
      <c r="D1124">
        <v>1368723225</v>
      </c>
    </row>
    <row r="1125" spans="1:4" x14ac:dyDescent="0.2">
      <c r="A1125">
        <v>1397910848</v>
      </c>
      <c r="B1125" s="13">
        <f t="shared" si="17"/>
        <v>41748.5237037037</v>
      </c>
      <c r="D1125">
        <v>1395318848</v>
      </c>
    </row>
    <row r="1126" spans="1:4" x14ac:dyDescent="0.2">
      <c r="A1126">
        <v>1430409651</v>
      </c>
      <c r="B1126" s="13">
        <f t="shared" si="17"/>
        <v>42124.667256944449</v>
      </c>
      <c r="D1126">
        <v>1427817651</v>
      </c>
    </row>
    <row r="1127" spans="1:4" x14ac:dyDescent="0.2">
      <c r="A1127">
        <v>1443193130</v>
      </c>
      <c r="B1127" s="13">
        <f t="shared" si="17"/>
        <v>42272.624189814815</v>
      </c>
      <c r="D1127">
        <v>1438009130</v>
      </c>
    </row>
    <row r="1128" spans="1:4" x14ac:dyDescent="0.2">
      <c r="A1128">
        <v>1468482694</v>
      </c>
      <c r="B1128" s="13">
        <f t="shared" si="17"/>
        <v>42565.327476851853</v>
      </c>
      <c r="D1128">
        <v>1465890694</v>
      </c>
    </row>
    <row r="1129" spans="1:4" x14ac:dyDescent="0.2">
      <c r="A1129">
        <v>1416000600</v>
      </c>
      <c r="B1129" s="13">
        <f t="shared" si="17"/>
        <v>41957.895833333328</v>
      </c>
      <c r="D1129">
        <v>1413318600</v>
      </c>
    </row>
    <row r="1130" spans="1:4" x14ac:dyDescent="0.2">
      <c r="A1130">
        <v>1407425717</v>
      </c>
      <c r="B1130" s="13">
        <f t="shared" si="17"/>
        <v>41858.649502314816</v>
      </c>
      <c r="D1130">
        <v>1404833717</v>
      </c>
    </row>
    <row r="1131" spans="1:4" x14ac:dyDescent="0.2">
      <c r="A1131">
        <v>1465107693</v>
      </c>
      <c r="B1131" s="13">
        <f t="shared" si="17"/>
        <v>42526.264965277776</v>
      </c>
      <c r="D1131">
        <v>1462515693</v>
      </c>
    </row>
    <row r="1132" spans="1:4" x14ac:dyDescent="0.2">
      <c r="A1132">
        <v>1416963300</v>
      </c>
      <c r="B1132" s="13">
        <f t="shared" si="17"/>
        <v>41969.038194444445</v>
      </c>
      <c r="D1132">
        <v>1411775700</v>
      </c>
    </row>
    <row r="1133" spans="1:4" x14ac:dyDescent="0.2">
      <c r="A1133">
        <v>1450993668</v>
      </c>
      <c r="B1133" s="13">
        <f t="shared" si="17"/>
        <v>42362.908194444448</v>
      </c>
      <c r="D1133">
        <v>1448401668</v>
      </c>
    </row>
    <row r="1134" spans="1:4" x14ac:dyDescent="0.2">
      <c r="A1134">
        <v>1483238771</v>
      </c>
      <c r="B1134" s="13">
        <f t="shared" si="17"/>
        <v>42736.115405092598</v>
      </c>
      <c r="D1134">
        <v>1480646771</v>
      </c>
    </row>
    <row r="1135" spans="1:4" x14ac:dyDescent="0.2">
      <c r="A1135">
        <v>1406799981</v>
      </c>
      <c r="B1135" s="13">
        <f t="shared" si="17"/>
        <v>41851.407187500001</v>
      </c>
      <c r="D1135">
        <v>1404207981</v>
      </c>
    </row>
    <row r="1136" spans="1:4" x14ac:dyDescent="0.2">
      <c r="A1136">
        <v>1417235580</v>
      </c>
      <c r="B1136" s="13">
        <f t="shared" si="17"/>
        <v>41972.189583333333</v>
      </c>
      <c r="D1136">
        <v>1416034228</v>
      </c>
    </row>
    <row r="1137" spans="1:4" x14ac:dyDescent="0.2">
      <c r="A1137">
        <v>1470527094</v>
      </c>
      <c r="B1137" s="13">
        <f t="shared" si="17"/>
        <v>42588.98951388889</v>
      </c>
      <c r="D1137">
        <v>1467935094</v>
      </c>
    </row>
    <row r="1138" spans="1:4" x14ac:dyDescent="0.2">
      <c r="A1138">
        <v>1450541229</v>
      </c>
      <c r="B1138" s="13">
        <f t="shared" si="17"/>
        <v>42357.671631944446</v>
      </c>
      <c r="D1138">
        <v>1447949229</v>
      </c>
    </row>
    <row r="1139" spans="1:4" x14ac:dyDescent="0.2">
      <c r="A1139">
        <v>1461440421</v>
      </c>
      <c r="B1139" s="13">
        <f t="shared" si="17"/>
        <v>42483.819687499999</v>
      </c>
      <c r="D1139">
        <v>1458848421</v>
      </c>
    </row>
    <row r="1140" spans="1:4" x14ac:dyDescent="0.2">
      <c r="A1140">
        <v>1485035131</v>
      </c>
      <c r="B1140" s="13">
        <f t="shared" si="17"/>
        <v>42756.9066087963</v>
      </c>
      <c r="D1140">
        <v>1483307131</v>
      </c>
    </row>
    <row r="1141" spans="1:4" x14ac:dyDescent="0.2">
      <c r="A1141">
        <v>1420100426</v>
      </c>
      <c r="B1141" s="13">
        <f t="shared" si="17"/>
        <v>42005.34752314815</v>
      </c>
      <c r="D1141">
        <v>1417508426</v>
      </c>
    </row>
    <row r="1142" spans="1:4" x14ac:dyDescent="0.2">
      <c r="A1142">
        <v>1438859121</v>
      </c>
      <c r="B1142" s="13">
        <f t="shared" si="17"/>
        <v>42222.462048611109</v>
      </c>
      <c r="D1142">
        <v>1436267121</v>
      </c>
    </row>
    <row r="1143" spans="1:4" x14ac:dyDescent="0.2">
      <c r="A1143">
        <v>1436460450</v>
      </c>
      <c r="B1143" s="13">
        <f t="shared" si="17"/>
        <v>42194.699652777781</v>
      </c>
      <c r="D1143">
        <v>1433868450</v>
      </c>
    </row>
    <row r="1144" spans="1:4" x14ac:dyDescent="0.2">
      <c r="A1144">
        <v>1424131727</v>
      </c>
      <c r="B1144" s="13">
        <f t="shared" si="17"/>
        <v>42052.006099537037</v>
      </c>
      <c r="D1144">
        <v>1421539727</v>
      </c>
    </row>
    <row r="1145" spans="1:4" x14ac:dyDescent="0.2">
      <c r="A1145">
        <v>1450327126</v>
      </c>
      <c r="B1145" s="13">
        <f t="shared" si="17"/>
        <v>42355.19358796296</v>
      </c>
      <c r="D1145">
        <v>1447735126</v>
      </c>
    </row>
    <row r="1146" spans="1:4" x14ac:dyDescent="0.2">
      <c r="A1146">
        <v>1430281320</v>
      </c>
      <c r="B1146" s="13">
        <f t="shared" si="17"/>
        <v>42123.181944444441</v>
      </c>
      <c r="D1146">
        <v>1427689320</v>
      </c>
    </row>
    <row r="1147" spans="1:4" x14ac:dyDescent="0.2">
      <c r="A1147">
        <v>1412272592</v>
      </c>
      <c r="B1147" s="13">
        <f t="shared" si="17"/>
        <v>41914.74759259259</v>
      </c>
      <c r="D1147">
        <v>1407088592</v>
      </c>
    </row>
    <row r="1148" spans="1:4" x14ac:dyDescent="0.2">
      <c r="A1148">
        <v>1399071173</v>
      </c>
      <c r="B1148" s="13">
        <f t="shared" si="17"/>
        <v>41761.9533912037</v>
      </c>
      <c r="D1148">
        <v>1395787973</v>
      </c>
    </row>
    <row r="1149" spans="1:4" x14ac:dyDescent="0.2">
      <c r="A1149">
        <v>1413760783</v>
      </c>
      <c r="B1149" s="13">
        <f t="shared" si="17"/>
        <v>41931.972025462965</v>
      </c>
      <c r="D1149">
        <v>1408576783</v>
      </c>
    </row>
    <row r="1150" spans="1:4" x14ac:dyDescent="0.2">
      <c r="A1150">
        <v>1480568781</v>
      </c>
      <c r="B1150" s="13">
        <f t="shared" si="17"/>
        <v>42705.212743055556</v>
      </c>
      <c r="D1150">
        <v>1477973181</v>
      </c>
    </row>
    <row r="1151" spans="1:4" x14ac:dyDescent="0.2">
      <c r="A1151">
        <v>1466096566</v>
      </c>
      <c r="B1151" s="13">
        <f t="shared" si="17"/>
        <v>42537.71025462963</v>
      </c>
      <c r="D1151">
        <v>1463504566</v>
      </c>
    </row>
    <row r="1152" spans="1:4" x14ac:dyDescent="0.2">
      <c r="A1152">
        <v>1452293675</v>
      </c>
      <c r="B1152" s="13">
        <f t="shared" si="17"/>
        <v>42377.954571759255</v>
      </c>
      <c r="D1152">
        <v>1447109675</v>
      </c>
    </row>
    <row r="1153" spans="1:4" x14ac:dyDescent="0.2">
      <c r="A1153">
        <v>1441592863</v>
      </c>
      <c r="B1153" s="13">
        <f t="shared" si="17"/>
        <v>42254.102581018524</v>
      </c>
      <c r="D1153">
        <v>1439000863</v>
      </c>
    </row>
    <row r="1154" spans="1:4" x14ac:dyDescent="0.2">
      <c r="A1154">
        <v>1431709312</v>
      </c>
      <c r="B1154" s="13">
        <f t="shared" si="17"/>
        <v>42139.709629629629</v>
      </c>
      <c r="D1154">
        <v>1429117312</v>
      </c>
    </row>
    <row r="1155" spans="1:4" x14ac:dyDescent="0.2">
      <c r="A1155">
        <v>1434647305</v>
      </c>
      <c r="B1155" s="13">
        <f t="shared" ref="B1155:B1218" si="18">(A1155/86400)+DATE(1970,1,1)</f>
        <v>42173.714178240742</v>
      </c>
      <c r="D1155">
        <v>1432055305</v>
      </c>
    </row>
    <row r="1156" spans="1:4" x14ac:dyDescent="0.2">
      <c r="A1156">
        <v>1441507006</v>
      </c>
      <c r="B1156" s="13">
        <f t="shared" si="18"/>
        <v>42253.108865740738</v>
      </c>
      <c r="D1156">
        <v>1438915006</v>
      </c>
    </row>
    <row r="1157" spans="1:4" x14ac:dyDescent="0.2">
      <c r="A1157">
        <v>1408040408</v>
      </c>
      <c r="B1157" s="13">
        <f t="shared" si="18"/>
        <v>41865.763981481483</v>
      </c>
      <c r="D1157">
        <v>1405448408</v>
      </c>
    </row>
    <row r="1158" spans="1:4" x14ac:dyDescent="0.2">
      <c r="A1158">
        <v>1424742162</v>
      </c>
      <c r="B1158" s="13">
        <f t="shared" si="18"/>
        <v>42059.07131944444</v>
      </c>
      <c r="D1158">
        <v>1422150162</v>
      </c>
    </row>
    <row r="1159" spans="1:4" x14ac:dyDescent="0.2">
      <c r="A1159">
        <v>1417795480</v>
      </c>
      <c r="B1159" s="13">
        <f t="shared" si="18"/>
        <v>41978.669907407406</v>
      </c>
      <c r="D1159">
        <v>1412607880</v>
      </c>
    </row>
    <row r="1160" spans="1:4" x14ac:dyDescent="0.2">
      <c r="A1160">
        <v>1418091128</v>
      </c>
      <c r="B1160" s="13">
        <f t="shared" si="18"/>
        <v>41982.09175925926</v>
      </c>
      <c r="D1160">
        <v>1415499128</v>
      </c>
    </row>
    <row r="1161" spans="1:4" x14ac:dyDescent="0.2">
      <c r="A1161">
        <v>1435679100</v>
      </c>
      <c r="B1161" s="13">
        <f t="shared" si="18"/>
        <v>42185.65625</v>
      </c>
      <c r="D1161">
        <v>1433006765</v>
      </c>
    </row>
    <row r="1162" spans="1:4" x14ac:dyDescent="0.2">
      <c r="A1162">
        <v>1427510586</v>
      </c>
      <c r="B1162" s="13">
        <f t="shared" si="18"/>
        <v>42091.113263888888</v>
      </c>
      <c r="D1162">
        <v>1424922186</v>
      </c>
    </row>
    <row r="1163" spans="1:4" x14ac:dyDescent="0.2">
      <c r="A1163">
        <v>1432047989</v>
      </c>
      <c r="B1163" s="13">
        <f t="shared" si="18"/>
        <v>42143.629502314812</v>
      </c>
      <c r="D1163">
        <v>1430233589</v>
      </c>
    </row>
    <row r="1164" spans="1:4" x14ac:dyDescent="0.2">
      <c r="A1164">
        <v>1411662264</v>
      </c>
      <c r="B1164" s="13">
        <f t="shared" si="18"/>
        <v>41907.683611111112</v>
      </c>
      <c r="D1164">
        <v>1408983864</v>
      </c>
    </row>
    <row r="1165" spans="1:4" x14ac:dyDescent="0.2">
      <c r="A1165">
        <v>1407604920</v>
      </c>
      <c r="B1165" s="13">
        <f t="shared" si="18"/>
        <v>41860.723611111112</v>
      </c>
      <c r="D1165">
        <v>1405012920</v>
      </c>
    </row>
    <row r="1166" spans="1:4" x14ac:dyDescent="0.2">
      <c r="A1166">
        <v>1466270582</v>
      </c>
      <c r="B1166" s="13">
        <f t="shared" si="18"/>
        <v>42539.724328703705</v>
      </c>
      <c r="D1166">
        <v>1463678582</v>
      </c>
    </row>
    <row r="1167" spans="1:4" x14ac:dyDescent="0.2">
      <c r="A1167">
        <v>1404623330</v>
      </c>
      <c r="B1167" s="13">
        <f t="shared" si="18"/>
        <v>41826.214467592596</v>
      </c>
      <c r="D1167">
        <v>1401685730</v>
      </c>
    </row>
    <row r="1168" spans="1:4" x14ac:dyDescent="0.2">
      <c r="A1168">
        <v>1435291200</v>
      </c>
      <c r="B1168" s="13">
        <f t="shared" si="18"/>
        <v>42181.166666666672</v>
      </c>
      <c r="D1168">
        <v>1432640342</v>
      </c>
    </row>
    <row r="1169" spans="1:4" x14ac:dyDescent="0.2">
      <c r="A1169">
        <v>1410543495</v>
      </c>
      <c r="B1169" s="13">
        <f t="shared" si="18"/>
        <v>41894.734895833331</v>
      </c>
      <c r="D1169">
        <v>1407865095</v>
      </c>
    </row>
    <row r="1170" spans="1:4" x14ac:dyDescent="0.2">
      <c r="A1170">
        <v>1474507065</v>
      </c>
      <c r="B1170" s="13">
        <f t="shared" si="18"/>
        <v>42635.053993055553</v>
      </c>
      <c r="D1170">
        <v>1471915065</v>
      </c>
    </row>
    <row r="1171" spans="1:4" x14ac:dyDescent="0.2">
      <c r="A1171">
        <v>1424593763</v>
      </c>
      <c r="B1171" s="13">
        <f t="shared" si="18"/>
        <v>42057.353738425925</v>
      </c>
      <c r="D1171">
        <v>1422001763</v>
      </c>
    </row>
    <row r="1172" spans="1:4" x14ac:dyDescent="0.2">
      <c r="A1172">
        <v>1433021171</v>
      </c>
      <c r="B1172" s="13">
        <f t="shared" si="18"/>
        <v>42154.893182870372</v>
      </c>
      <c r="D1172">
        <v>1430429171</v>
      </c>
    </row>
    <row r="1173" spans="1:4" x14ac:dyDescent="0.2">
      <c r="A1173">
        <v>1415909927</v>
      </c>
      <c r="B1173" s="13">
        <f t="shared" si="18"/>
        <v>41956.846377314811</v>
      </c>
      <c r="D1173">
        <v>1414351127</v>
      </c>
    </row>
    <row r="1174" spans="1:4" x14ac:dyDescent="0.2">
      <c r="A1174">
        <v>1408551752</v>
      </c>
      <c r="B1174" s="13">
        <f t="shared" si="18"/>
        <v>41871.682314814811</v>
      </c>
      <c r="D1174">
        <v>1405959752</v>
      </c>
    </row>
    <row r="1175" spans="1:4" x14ac:dyDescent="0.2">
      <c r="A1175">
        <v>1438576057</v>
      </c>
      <c r="B1175" s="13">
        <f t="shared" si="18"/>
        <v>42219.185844907406</v>
      </c>
      <c r="D1175">
        <v>1435552057</v>
      </c>
    </row>
    <row r="1176" spans="1:4" x14ac:dyDescent="0.2">
      <c r="A1176">
        <v>1462738327</v>
      </c>
      <c r="B1176" s="13">
        <f t="shared" si="18"/>
        <v>42498.84174768519</v>
      </c>
      <c r="D1176">
        <v>1460146327</v>
      </c>
    </row>
    <row r="1177" spans="1:4" x14ac:dyDescent="0.2">
      <c r="A1177">
        <v>1436981339</v>
      </c>
      <c r="B1177" s="13">
        <f t="shared" si="18"/>
        <v>42200.728460648148</v>
      </c>
      <c r="D1177">
        <v>1434389339</v>
      </c>
    </row>
    <row r="1178" spans="1:4" x14ac:dyDescent="0.2">
      <c r="A1178">
        <v>1488805200</v>
      </c>
      <c r="B1178" s="13">
        <f t="shared" si="18"/>
        <v>42800.541666666672</v>
      </c>
      <c r="D1178">
        <v>1484094498</v>
      </c>
    </row>
    <row r="1179" spans="1:4" x14ac:dyDescent="0.2">
      <c r="A1179">
        <v>1413388296</v>
      </c>
      <c r="B1179" s="13">
        <f t="shared" si="18"/>
        <v>41927.660833333335</v>
      </c>
      <c r="D1179">
        <v>1410796296</v>
      </c>
    </row>
    <row r="1180" spans="1:4" x14ac:dyDescent="0.2">
      <c r="A1180">
        <v>1408225452</v>
      </c>
      <c r="B1180" s="13">
        <f t="shared" si="18"/>
        <v>41867.905694444446</v>
      </c>
      <c r="D1180">
        <v>1405633452</v>
      </c>
    </row>
    <row r="1181" spans="1:4" x14ac:dyDescent="0.2">
      <c r="A1181">
        <v>1446052627</v>
      </c>
      <c r="B1181" s="13">
        <f t="shared" si="18"/>
        <v>42305.720219907409</v>
      </c>
      <c r="D1181">
        <v>1443460627</v>
      </c>
    </row>
    <row r="1182" spans="1:4" x14ac:dyDescent="0.2">
      <c r="A1182">
        <v>1403983314</v>
      </c>
      <c r="B1182" s="13">
        <f t="shared" si="18"/>
        <v>41818.806875000002</v>
      </c>
      <c r="D1182">
        <v>1400786514</v>
      </c>
    </row>
    <row r="1183" spans="1:4" x14ac:dyDescent="0.2">
      <c r="A1183">
        <v>1425197321</v>
      </c>
      <c r="B1183" s="13">
        <f t="shared" si="18"/>
        <v>42064.339363425926</v>
      </c>
      <c r="D1183">
        <v>1422605321</v>
      </c>
    </row>
    <row r="1184" spans="1:4" x14ac:dyDescent="0.2">
      <c r="A1184">
        <v>1484239320</v>
      </c>
      <c r="B1184" s="13">
        <f t="shared" si="18"/>
        <v>42747.695833333331</v>
      </c>
      <c r="D1184">
        <v>1482609088</v>
      </c>
    </row>
    <row r="1185" spans="1:4" x14ac:dyDescent="0.2">
      <c r="A1185">
        <v>1478059140</v>
      </c>
      <c r="B1185" s="13">
        <f t="shared" si="18"/>
        <v>42676.165972222225</v>
      </c>
      <c r="D1185">
        <v>1476391223</v>
      </c>
    </row>
    <row r="1186" spans="1:4" x14ac:dyDescent="0.2">
      <c r="A1186">
        <v>1486391011</v>
      </c>
      <c r="B1186" s="13">
        <f t="shared" si="18"/>
        <v>42772.599664351852</v>
      </c>
      <c r="D1186">
        <v>1483712611</v>
      </c>
    </row>
    <row r="1187" spans="1:4" x14ac:dyDescent="0.2">
      <c r="A1187">
        <v>1433736000</v>
      </c>
      <c r="B1187" s="13">
        <f t="shared" si="18"/>
        <v>42163.166666666672</v>
      </c>
      <c r="D1187">
        <v>1430945149</v>
      </c>
    </row>
    <row r="1188" spans="1:4" x14ac:dyDescent="0.2">
      <c r="A1188">
        <v>1433198520</v>
      </c>
      <c r="B1188" s="13">
        <f t="shared" si="18"/>
        <v>42156.945833333331</v>
      </c>
      <c r="D1188">
        <v>1430340195</v>
      </c>
    </row>
    <row r="1189" spans="1:4" x14ac:dyDescent="0.2">
      <c r="A1189">
        <v>1431885600</v>
      </c>
      <c r="B1189" s="13">
        <f t="shared" si="18"/>
        <v>42141.75</v>
      </c>
      <c r="D1189">
        <v>1429133323</v>
      </c>
    </row>
    <row r="1190" spans="1:4" x14ac:dyDescent="0.2">
      <c r="A1190">
        <v>1482943740</v>
      </c>
      <c r="B1190" s="13">
        <f t="shared" si="18"/>
        <v>42732.700694444444</v>
      </c>
      <c r="D1190">
        <v>1481129340</v>
      </c>
    </row>
    <row r="1191" spans="1:4" x14ac:dyDescent="0.2">
      <c r="A1191">
        <v>1467242995</v>
      </c>
      <c r="B1191" s="13">
        <f t="shared" si="18"/>
        <v>42550.979108796295</v>
      </c>
      <c r="D1191">
        <v>1465428595</v>
      </c>
    </row>
    <row r="1192" spans="1:4" x14ac:dyDescent="0.2">
      <c r="A1192">
        <v>1409500725</v>
      </c>
      <c r="B1192" s="13">
        <f t="shared" si="18"/>
        <v>41882.665798611109</v>
      </c>
      <c r="D1192">
        <v>1406908725</v>
      </c>
    </row>
    <row r="1193" spans="1:4" x14ac:dyDescent="0.2">
      <c r="A1193">
        <v>1458480560</v>
      </c>
      <c r="B1193" s="13">
        <f t="shared" si="18"/>
        <v>42449.562037037038</v>
      </c>
      <c r="D1193">
        <v>1455892160</v>
      </c>
    </row>
    <row r="1194" spans="1:4" x14ac:dyDescent="0.2">
      <c r="A1194">
        <v>1486814978</v>
      </c>
      <c r="B1194" s="13">
        <f t="shared" si="18"/>
        <v>42777.506689814814</v>
      </c>
      <c r="D1194">
        <v>1484222978</v>
      </c>
    </row>
    <row r="1195" spans="1:4" x14ac:dyDescent="0.2">
      <c r="A1195">
        <v>1460223453</v>
      </c>
      <c r="B1195" s="13">
        <f t="shared" si="18"/>
        <v>42469.734409722223</v>
      </c>
      <c r="D1195">
        <v>1455043053</v>
      </c>
    </row>
    <row r="1196" spans="1:4" x14ac:dyDescent="0.2">
      <c r="A1196">
        <v>1428493379</v>
      </c>
      <c r="B1196" s="13">
        <f t="shared" si="18"/>
        <v>42102.488182870366</v>
      </c>
      <c r="D1196">
        <v>1425901379</v>
      </c>
    </row>
    <row r="1197" spans="1:4" x14ac:dyDescent="0.2">
      <c r="A1197">
        <v>1450602000</v>
      </c>
      <c r="B1197" s="13">
        <f t="shared" si="18"/>
        <v>42358.375</v>
      </c>
      <c r="D1197">
        <v>1445415653</v>
      </c>
    </row>
    <row r="1198" spans="1:4" x14ac:dyDescent="0.2">
      <c r="A1198">
        <v>1450467539</v>
      </c>
      <c r="B1198" s="13">
        <f t="shared" si="18"/>
        <v>42356.818738425922</v>
      </c>
      <c r="D1198">
        <v>1447875539</v>
      </c>
    </row>
    <row r="1199" spans="1:4" x14ac:dyDescent="0.2">
      <c r="A1199">
        <v>1465797540</v>
      </c>
      <c r="B1199" s="13">
        <f t="shared" si="18"/>
        <v>42534.249305555553</v>
      </c>
      <c r="D1199">
        <v>1463155034</v>
      </c>
    </row>
    <row r="1200" spans="1:4" x14ac:dyDescent="0.2">
      <c r="A1200">
        <v>1451530800</v>
      </c>
      <c r="B1200" s="13">
        <f t="shared" si="18"/>
        <v>42369.125</v>
      </c>
      <c r="D1200">
        <v>1448463086</v>
      </c>
    </row>
    <row r="1201" spans="1:4" x14ac:dyDescent="0.2">
      <c r="A1201">
        <v>1436380200</v>
      </c>
      <c r="B1201" s="13">
        <f t="shared" si="18"/>
        <v>42193.770833333328</v>
      </c>
      <c r="D1201">
        <v>1433615400</v>
      </c>
    </row>
    <row r="1202" spans="1:4" x14ac:dyDescent="0.2">
      <c r="A1202">
        <v>1429183656</v>
      </c>
      <c r="B1202" s="13">
        <f t="shared" si="18"/>
        <v>42110.477500000001</v>
      </c>
      <c r="D1202">
        <v>1427369256</v>
      </c>
    </row>
    <row r="1203" spans="1:4" x14ac:dyDescent="0.2">
      <c r="A1203">
        <v>1468593246</v>
      </c>
      <c r="B1203" s="13">
        <f t="shared" si="18"/>
        <v>42566.60701388889</v>
      </c>
      <c r="D1203">
        <v>1466001246</v>
      </c>
    </row>
    <row r="1204" spans="1:4" x14ac:dyDescent="0.2">
      <c r="A1204">
        <v>1435388154</v>
      </c>
      <c r="B1204" s="13">
        <f t="shared" si="18"/>
        <v>42182.288819444446</v>
      </c>
      <c r="D1204">
        <v>1432796154</v>
      </c>
    </row>
    <row r="1205" spans="1:4" x14ac:dyDescent="0.2">
      <c r="A1205">
        <v>1433083527</v>
      </c>
      <c r="B1205" s="13">
        <f t="shared" si="18"/>
        <v>42155.614895833336</v>
      </c>
      <c r="D1205">
        <v>1430491527</v>
      </c>
    </row>
    <row r="1206" spans="1:4" x14ac:dyDescent="0.2">
      <c r="A1206">
        <v>1449205200</v>
      </c>
      <c r="B1206" s="13">
        <f t="shared" si="18"/>
        <v>42342.208333333328</v>
      </c>
      <c r="D1206">
        <v>1445363833</v>
      </c>
    </row>
    <row r="1207" spans="1:4" x14ac:dyDescent="0.2">
      <c r="A1207">
        <v>1434197351</v>
      </c>
      <c r="B1207" s="13">
        <f t="shared" si="18"/>
        <v>42168.506377314814</v>
      </c>
      <c r="D1207">
        <v>1431605351</v>
      </c>
    </row>
    <row r="1208" spans="1:4" x14ac:dyDescent="0.2">
      <c r="A1208">
        <v>1489238940</v>
      </c>
      <c r="B1208" s="13">
        <f t="shared" si="18"/>
        <v>42805.561805555553</v>
      </c>
      <c r="D1208">
        <v>1486406253</v>
      </c>
    </row>
    <row r="1209" spans="1:4" x14ac:dyDescent="0.2">
      <c r="A1209">
        <v>1459418400</v>
      </c>
      <c r="B1209" s="13">
        <f t="shared" si="18"/>
        <v>42460.416666666672</v>
      </c>
      <c r="D1209">
        <v>1456827573</v>
      </c>
    </row>
    <row r="1210" spans="1:4" x14ac:dyDescent="0.2">
      <c r="A1210">
        <v>1458835264</v>
      </c>
      <c r="B1210" s="13">
        <f t="shared" si="18"/>
        <v>42453.667407407411</v>
      </c>
      <c r="D1210">
        <v>1456246864</v>
      </c>
    </row>
    <row r="1211" spans="1:4" x14ac:dyDescent="0.2">
      <c r="A1211">
        <v>1488053905</v>
      </c>
      <c r="B1211" s="13">
        <f t="shared" si="18"/>
        <v>42791.846122685187</v>
      </c>
      <c r="D1211">
        <v>1485461905</v>
      </c>
    </row>
    <row r="1212" spans="1:4" x14ac:dyDescent="0.2">
      <c r="A1212">
        <v>1433106000</v>
      </c>
      <c r="B1212" s="13">
        <f t="shared" si="18"/>
        <v>42155.875</v>
      </c>
      <c r="D1212">
        <v>1431124572</v>
      </c>
    </row>
    <row r="1213" spans="1:4" x14ac:dyDescent="0.2">
      <c r="A1213">
        <v>1465505261</v>
      </c>
      <c r="B1213" s="13">
        <f t="shared" si="18"/>
        <v>42530.866446759261</v>
      </c>
      <c r="D1213">
        <v>1464209261</v>
      </c>
    </row>
    <row r="1214" spans="1:4" x14ac:dyDescent="0.2">
      <c r="A1214">
        <v>1448586000</v>
      </c>
      <c r="B1214" s="13">
        <f t="shared" si="18"/>
        <v>42335.041666666672</v>
      </c>
      <c r="D1214">
        <v>1447195695</v>
      </c>
    </row>
    <row r="1215" spans="1:4" x14ac:dyDescent="0.2">
      <c r="A1215">
        <v>1485886100</v>
      </c>
      <c r="B1215" s="13">
        <f t="shared" si="18"/>
        <v>42766.755787037036</v>
      </c>
      <c r="D1215">
        <v>1482862100</v>
      </c>
    </row>
    <row r="1216" spans="1:4" x14ac:dyDescent="0.2">
      <c r="A1216">
        <v>1433880605</v>
      </c>
      <c r="B1216" s="13">
        <f t="shared" si="18"/>
        <v>42164.840335648143</v>
      </c>
      <c r="D1216">
        <v>1428696605</v>
      </c>
    </row>
    <row r="1217" spans="1:4" x14ac:dyDescent="0.2">
      <c r="A1217">
        <v>1401487756</v>
      </c>
      <c r="B1217" s="13">
        <f t="shared" si="18"/>
        <v>41789.923101851848</v>
      </c>
      <c r="D1217">
        <v>1398895756</v>
      </c>
    </row>
    <row r="1218" spans="1:4" x14ac:dyDescent="0.2">
      <c r="A1218">
        <v>1443826980</v>
      </c>
      <c r="B1218" s="13">
        <f t="shared" si="18"/>
        <v>42279.960416666669</v>
      </c>
      <c r="D1218">
        <v>1441032457</v>
      </c>
    </row>
    <row r="1219" spans="1:4" x14ac:dyDescent="0.2">
      <c r="A1219">
        <v>1468524340</v>
      </c>
      <c r="B1219" s="13">
        <f t="shared" ref="B1219:B1282" si="19">(A1219/86400)+DATE(1970,1,1)</f>
        <v>42565.809490740736</v>
      </c>
      <c r="D1219">
        <v>1465932340</v>
      </c>
    </row>
    <row r="1220" spans="1:4" x14ac:dyDescent="0.2">
      <c r="A1220">
        <v>1446346800</v>
      </c>
      <c r="B1220" s="13">
        <f t="shared" si="19"/>
        <v>42309.125</v>
      </c>
      <c r="D1220">
        <v>1443714800</v>
      </c>
    </row>
    <row r="1221" spans="1:4" x14ac:dyDescent="0.2">
      <c r="A1221">
        <v>1476961513</v>
      </c>
      <c r="B1221" s="13">
        <f t="shared" si="19"/>
        <v>42663.461956018524</v>
      </c>
      <c r="D1221">
        <v>1474369513</v>
      </c>
    </row>
    <row r="1222" spans="1:4" x14ac:dyDescent="0.2">
      <c r="A1222">
        <v>1440515112</v>
      </c>
      <c r="B1222" s="13">
        <f t="shared" si="19"/>
        <v>42241.628611111111</v>
      </c>
      <c r="D1222">
        <v>1437923112</v>
      </c>
    </row>
    <row r="1223" spans="1:4" x14ac:dyDescent="0.2">
      <c r="A1223">
        <v>1480809600</v>
      </c>
      <c r="B1223" s="13">
        <f t="shared" si="19"/>
        <v>42708</v>
      </c>
      <c r="D1223">
        <v>1478431488</v>
      </c>
    </row>
    <row r="1224" spans="1:4" x14ac:dyDescent="0.2">
      <c r="A1224">
        <v>1459483200</v>
      </c>
      <c r="B1224" s="13">
        <f t="shared" si="19"/>
        <v>42461.166666666672</v>
      </c>
      <c r="D1224">
        <v>1456852647</v>
      </c>
    </row>
    <row r="1225" spans="1:4" x14ac:dyDescent="0.2">
      <c r="A1225">
        <v>1478754909</v>
      </c>
      <c r="B1225" s="13">
        <f t="shared" si="19"/>
        <v>42684.218854166669</v>
      </c>
      <c r="D1225">
        <v>1476159309</v>
      </c>
    </row>
    <row r="1226" spans="1:4" x14ac:dyDescent="0.2">
      <c r="A1226">
        <v>1402060302</v>
      </c>
      <c r="B1226" s="13">
        <f t="shared" si="19"/>
        <v>41796.549791666665</v>
      </c>
      <c r="D1226">
        <v>1396876302</v>
      </c>
    </row>
    <row r="1227" spans="1:4" x14ac:dyDescent="0.2">
      <c r="A1227">
        <v>1382478278</v>
      </c>
      <c r="B1227" s="13">
        <f t="shared" si="19"/>
        <v>41569.905995370369</v>
      </c>
      <c r="D1227">
        <v>1377294278</v>
      </c>
    </row>
    <row r="1228" spans="1:4" x14ac:dyDescent="0.2">
      <c r="A1228">
        <v>1398042000</v>
      </c>
      <c r="B1228" s="13">
        <f t="shared" si="19"/>
        <v>41750.041666666664</v>
      </c>
      <c r="D1228">
        <v>1395089981</v>
      </c>
    </row>
    <row r="1229" spans="1:4" x14ac:dyDescent="0.2">
      <c r="A1229">
        <v>1407394800</v>
      </c>
      <c r="B1229" s="13">
        <f t="shared" si="19"/>
        <v>41858.291666666664</v>
      </c>
      <c r="D1229">
        <v>1404770616</v>
      </c>
    </row>
    <row r="1230" spans="1:4" x14ac:dyDescent="0.2">
      <c r="A1230">
        <v>1317231008</v>
      </c>
      <c r="B1230" s="13">
        <f t="shared" si="19"/>
        <v>40814.729259259257</v>
      </c>
      <c r="D1230">
        <v>1312047008</v>
      </c>
    </row>
    <row r="1231" spans="1:4" x14ac:dyDescent="0.2">
      <c r="A1231">
        <v>1334592000</v>
      </c>
      <c r="B1231" s="13">
        <f t="shared" si="19"/>
        <v>41015.666666666664</v>
      </c>
      <c r="D1231">
        <v>1331982127</v>
      </c>
    </row>
    <row r="1232" spans="1:4" x14ac:dyDescent="0.2">
      <c r="A1232">
        <v>1298589630</v>
      </c>
      <c r="B1232" s="13">
        <f t="shared" si="19"/>
        <v>40598.972569444442</v>
      </c>
      <c r="D1232">
        <v>1295997630</v>
      </c>
    </row>
    <row r="1233" spans="1:4" x14ac:dyDescent="0.2">
      <c r="A1233">
        <v>1440723600</v>
      </c>
      <c r="B1233" s="13">
        <f t="shared" si="19"/>
        <v>42244.041666666672</v>
      </c>
      <c r="D1233">
        <v>1436394968</v>
      </c>
    </row>
    <row r="1234" spans="1:4" x14ac:dyDescent="0.2">
      <c r="A1234">
        <v>1381090870</v>
      </c>
      <c r="B1234" s="13">
        <f t="shared" si="19"/>
        <v>41553.848032407404</v>
      </c>
      <c r="D1234">
        <v>1377030070</v>
      </c>
    </row>
    <row r="1235" spans="1:4" x14ac:dyDescent="0.2">
      <c r="A1235">
        <v>1329864374</v>
      </c>
      <c r="B1235" s="13">
        <f t="shared" si="19"/>
        <v>40960.948773148149</v>
      </c>
      <c r="D1235">
        <v>1328049974</v>
      </c>
    </row>
    <row r="1236" spans="1:4" x14ac:dyDescent="0.2">
      <c r="A1236">
        <v>1422903342</v>
      </c>
      <c r="B1236" s="13">
        <f t="shared" si="19"/>
        <v>42037.788680555561</v>
      </c>
      <c r="D1236">
        <v>1420311342</v>
      </c>
    </row>
    <row r="1237" spans="1:4" x14ac:dyDescent="0.2">
      <c r="A1237">
        <v>1387077299</v>
      </c>
      <c r="B1237" s="13">
        <f t="shared" si="19"/>
        <v>41623.135405092595</v>
      </c>
      <c r="D1237">
        <v>1383621299</v>
      </c>
    </row>
    <row r="1238" spans="1:4" x14ac:dyDescent="0.2">
      <c r="A1238">
        <v>1343491200</v>
      </c>
      <c r="B1238" s="13">
        <f t="shared" si="19"/>
        <v>41118.666666666664</v>
      </c>
      <c r="D1238">
        <v>1342801164</v>
      </c>
    </row>
    <row r="1239" spans="1:4" x14ac:dyDescent="0.2">
      <c r="A1239">
        <v>1345790865</v>
      </c>
      <c r="B1239" s="13">
        <f t="shared" si="19"/>
        <v>41145.283159722225</v>
      </c>
      <c r="D1239">
        <v>1344062865</v>
      </c>
    </row>
    <row r="1240" spans="1:4" x14ac:dyDescent="0.2">
      <c r="A1240">
        <v>1312641536</v>
      </c>
      <c r="B1240" s="13">
        <f t="shared" si="19"/>
        <v>40761.61037037037</v>
      </c>
      <c r="D1240">
        <v>1310049536</v>
      </c>
    </row>
    <row r="1241" spans="1:4" x14ac:dyDescent="0.2">
      <c r="A1241">
        <v>1325804767</v>
      </c>
      <c r="B1241" s="13">
        <f t="shared" si="19"/>
        <v>40913.962581018517</v>
      </c>
      <c r="D1241">
        <v>1323212767</v>
      </c>
    </row>
    <row r="1242" spans="1:4" x14ac:dyDescent="0.2">
      <c r="A1242">
        <v>1373665860</v>
      </c>
      <c r="B1242" s="13">
        <f t="shared" si="19"/>
        <v>41467.910416666666</v>
      </c>
      <c r="D1242">
        <v>1368579457</v>
      </c>
    </row>
    <row r="1243" spans="1:4" x14ac:dyDescent="0.2">
      <c r="A1243">
        <v>1414994340</v>
      </c>
      <c r="B1243" s="13">
        <f t="shared" si="19"/>
        <v>41946.249305555553</v>
      </c>
      <c r="D1243">
        <v>1413057980</v>
      </c>
    </row>
    <row r="1244" spans="1:4" x14ac:dyDescent="0.2">
      <c r="A1244">
        <v>1315747080</v>
      </c>
      <c r="B1244" s="13">
        <f t="shared" si="19"/>
        <v>40797.554166666669</v>
      </c>
      <c r="D1244">
        <v>1314417502</v>
      </c>
    </row>
    <row r="1245" spans="1:4" x14ac:dyDescent="0.2">
      <c r="A1245">
        <v>1310158800</v>
      </c>
      <c r="B1245" s="13">
        <f t="shared" si="19"/>
        <v>40732.875</v>
      </c>
      <c r="D1245">
        <v>1304888771</v>
      </c>
    </row>
    <row r="1246" spans="1:4" x14ac:dyDescent="0.2">
      <c r="A1246">
        <v>1366664400</v>
      </c>
      <c r="B1246" s="13">
        <f t="shared" si="19"/>
        <v>41386.875</v>
      </c>
      <c r="D1246">
        <v>1363981723</v>
      </c>
    </row>
    <row r="1247" spans="1:4" x14ac:dyDescent="0.2">
      <c r="A1247">
        <v>1402755834</v>
      </c>
      <c r="B1247" s="13">
        <f t="shared" si="19"/>
        <v>41804.59993055556</v>
      </c>
      <c r="D1247">
        <v>1400163834</v>
      </c>
    </row>
    <row r="1248" spans="1:4" x14ac:dyDescent="0.2">
      <c r="A1248">
        <v>1323136949</v>
      </c>
      <c r="B1248" s="13">
        <f t="shared" si="19"/>
        <v>40883.085057870368</v>
      </c>
      <c r="D1248">
        <v>1319245349</v>
      </c>
    </row>
    <row r="1249" spans="1:4" x14ac:dyDescent="0.2">
      <c r="A1249">
        <v>1367823655</v>
      </c>
      <c r="B1249" s="13">
        <f t="shared" si="19"/>
        <v>41400.292303240742</v>
      </c>
      <c r="D1249">
        <v>1365231655</v>
      </c>
    </row>
    <row r="1250" spans="1:4" x14ac:dyDescent="0.2">
      <c r="A1250">
        <v>1402642740</v>
      </c>
      <c r="B1250" s="13">
        <f t="shared" si="19"/>
        <v>41803.290972222225</v>
      </c>
      <c r="D1250">
        <v>1399563953</v>
      </c>
    </row>
    <row r="1251" spans="1:4" x14ac:dyDescent="0.2">
      <c r="A1251">
        <v>1341683211</v>
      </c>
      <c r="B1251" s="13">
        <f t="shared" si="19"/>
        <v>41097.740868055553</v>
      </c>
      <c r="D1251">
        <v>1339091211</v>
      </c>
    </row>
    <row r="1252" spans="1:4" x14ac:dyDescent="0.2">
      <c r="A1252">
        <v>1410017131</v>
      </c>
      <c r="B1252" s="13">
        <f t="shared" si="19"/>
        <v>41888.64271990741</v>
      </c>
      <c r="D1252">
        <v>1406129131</v>
      </c>
    </row>
    <row r="1253" spans="1:4" x14ac:dyDescent="0.2">
      <c r="A1253">
        <v>1316979167</v>
      </c>
      <c r="B1253" s="13">
        <f t="shared" si="19"/>
        <v>40811.814432870371</v>
      </c>
      <c r="D1253">
        <v>1311795167</v>
      </c>
    </row>
    <row r="1254" spans="1:4" x14ac:dyDescent="0.2">
      <c r="A1254">
        <v>1382658169</v>
      </c>
      <c r="B1254" s="13">
        <f t="shared" si="19"/>
        <v>41571.988067129627</v>
      </c>
      <c r="D1254">
        <v>1380238969</v>
      </c>
    </row>
    <row r="1255" spans="1:4" x14ac:dyDescent="0.2">
      <c r="A1255">
        <v>1409770107</v>
      </c>
      <c r="B1255" s="13">
        <f t="shared" si="19"/>
        <v>41885.783645833333</v>
      </c>
      <c r="D1255">
        <v>1407178107</v>
      </c>
    </row>
    <row r="1256" spans="1:4" x14ac:dyDescent="0.2">
      <c r="A1256">
        <v>1293857940</v>
      </c>
      <c r="B1256" s="13">
        <f t="shared" si="19"/>
        <v>40544.207638888889</v>
      </c>
      <c r="D1256">
        <v>1288968886</v>
      </c>
    </row>
    <row r="1257" spans="1:4" x14ac:dyDescent="0.2">
      <c r="A1257">
        <v>1385932652</v>
      </c>
      <c r="B1257" s="13">
        <f t="shared" si="19"/>
        <v>41609.887175925927</v>
      </c>
      <c r="D1257">
        <v>1383337052</v>
      </c>
    </row>
    <row r="1258" spans="1:4" x14ac:dyDescent="0.2">
      <c r="A1258">
        <v>1329084231</v>
      </c>
      <c r="B1258" s="13">
        <f t="shared" si="19"/>
        <v>40951.919340277775</v>
      </c>
      <c r="D1258">
        <v>1326492231</v>
      </c>
    </row>
    <row r="1259" spans="1:4" x14ac:dyDescent="0.2">
      <c r="A1259">
        <v>1301792590</v>
      </c>
      <c r="B1259" s="13">
        <f t="shared" si="19"/>
        <v>40636.043865740743</v>
      </c>
      <c r="D1259">
        <v>1297562590</v>
      </c>
    </row>
    <row r="1260" spans="1:4" x14ac:dyDescent="0.2">
      <c r="A1260">
        <v>1377960012</v>
      </c>
      <c r="B1260" s="13">
        <f t="shared" si="19"/>
        <v>41517.611250000002</v>
      </c>
      <c r="D1260">
        <v>1375368012</v>
      </c>
    </row>
    <row r="1261" spans="1:4" x14ac:dyDescent="0.2">
      <c r="A1261">
        <v>1402286340</v>
      </c>
      <c r="B1261" s="13">
        <f t="shared" si="19"/>
        <v>41799.165972222225</v>
      </c>
      <c r="D1261">
        <v>1399504664</v>
      </c>
    </row>
    <row r="1262" spans="1:4" x14ac:dyDescent="0.2">
      <c r="A1262">
        <v>1393445620</v>
      </c>
      <c r="B1262" s="13">
        <f t="shared" si="19"/>
        <v>41696.842824074076</v>
      </c>
      <c r="D1262">
        <v>1390853620</v>
      </c>
    </row>
    <row r="1263" spans="1:4" x14ac:dyDescent="0.2">
      <c r="A1263">
        <v>1390983227</v>
      </c>
      <c r="B1263" s="13">
        <f t="shared" si="19"/>
        <v>41668.342905092592</v>
      </c>
      <c r="D1263">
        <v>1388391227</v>
      </c>
    </row>
    <row r="1264" spans="1:4" x14ac:dyDescent="0.2">
      <c r="A1264">
        <v>1392574692</v>
      </c>
      <c r="B1264" s="13">
        <f t="shared" si="19"/>
        <v>41686.762638888889</v>
      </c>
      <c r="D1264">
        <v>1389982692</v>
      </c>
    </row>
    <row r="1265" spans="1:4" x14ac:dyDescent="0.2">
      <c r="A1265">
        <v>1396054800</v>
      </c>
      <c r="B1265" s="13">
        <f t="shared" si="19"/>
        <v>41727.041666666664</v>
      </c>
      <c r="D1265">
        <v>1393034470</v>
      </c>
    </row>
    <row r="1266" spans="1:4" x14ac:dyDescent="0.2">
      <c r="A1266">
        <v>1383062083</v>
      </c>
      <c r="B1266" s="13">
        <f t="shared" si="19"/>
        <v>41576.662997685184</v>
      </c>
      <c r="D1266">
        <v>1380556483</v>
      </c>
    </row>
    <row r="1267" spans="1:4" x14ac:dyDescent="0.2">
      <c r="A1267">
        <v>1291131815</v>
      </c>
      <c r="B1267" s="13">
        <f t="shared" si="19"/>
        <v>40512.655266203699</v>
      </c>
      <c r="D1267">
        <v>1287071015</v>
      </c>
    </row>
    <row r="1268" spans="1:4" x14ac:dyDescent="0.2">
      <c r="A1268">
        <v>1389474145</v>
      </c>
      <c r="B1268" s="13">
        <f t="shared" si="19"/>
        <v>41650.87667824074</v>
      </c>
      <c r="D1268">
        <v>1386882145</v>
      </c>
    </row>
    <row r="1269" spans="1:4" x14ac:dyDescent="0.2">
      <c r="A1269">
        <v>1374674558</v>
      </c>
      <c r="B1269" s="13">
        <f t="shared" si="19"/>
        <v>41479.585162037038</v>
      </c>
      <c r="D1269">
        <v>1372082558</v>
      </c>
    </row>
    <row r="1270" spans="1:4" x14ac:dyDescent="0.2">
      <c r="A1270">
        <v>1379708247</v>
      </c>
      <c r="B1270" s="13">
        <f t="shared" si="19"/>
        <v>41537.845451388886</v>
      </c>
      <c r="D1270">
        <v>1377116247</v>
      </c>
    </row>
    <row r="1271" spans="1:4" x14ac:dyDescent="0.2">
      <c r="A1271">
        <v>1460764800</v>
      </c>
      <c r="B1271" s="13">
        <f t="shared" si="19"/>
        <v>42476</v>
      </c>
      <c r="D1271">
        <v>1458157512</v>
      </c>
    </row>
    <row r="1272" spans="1:4" x14ac:dyDescent="0.2">
      <c r="A1272">
        <v>1332704042</v>
      </c>
      <c r="B1272" s="13">
        <f t="shared" si="19"/>
        <v>40993.815300925926</v>
      </c>
      <c r="D1272">
        <v>1327523642</v>
      </c>
    </row>
    <row r="1273" spans="1:4" x14ac:dyDescent="0.2">
      <c r="A1273">
        <v>1384363459</v>
      </c>
      <c r="B1273" s="13">
        <f t="shared" si="19"/>
        <v>41591.725219907406</v>
      </c>
      <c r="D1273">
        <v>1381767859</v>
      </c>
    </row>
    <row r="1274" spans="1:4" x14ac:dyDescent="0.2">
      <c r="A1274">
        <v>1276574400</v>
      </c>
      <c r="B1274" s="13">
        <f t="shared" si="19"/>
        <v>40344.166666666664</v>
      </c>
      <c r="D1274">
        <v>1270576379</v>
      </c>
    </row>
    <row r="1275" spans="1:4" x14ac:dyDescent="0.2">
      <c r="A1275">
        <v>1409506291</v>
      </c>
      <c r="B1275" s="13">
        <f t="shared" si="19"/>
        <v>41882.730219907404</v>
      </c>
      <c r="D1275">
        <v>1406914291</v>
      </c>
    </row>
    <row r="1276" spans="1:4" x14ac:dyDescent="0.2">
      <c r="A1276">
        <v>1346344425</v>
      </c>
      <c r="B1276" s="13">
        <f t="shared" si="19"/>
        <v>41151.690104166664</v>
      </c>
      <c r="D1276">
        <v>1343320425</v>
      </c>
    </row>
    <row r="1277" spans="1:4" x14ac:dyDescent="0.2">
      <c r="A1277">
        <v>1375908587</v>
      </c>
      <c r="B1277" s="13">
        <f t="shared" si="19"/>
        <v>41493.867905092593</v>
      </c>
      <c r="D1277">
        <v>1372884587</v>
      </c>
    </row>
    <row r="1278" spans="1:4" x14ac:dyDescent="0.2">
      <c r="A1278">
        <v>1251777600</v>
      </c>
      <c r="B1278" s="13">
        <f t="shared" si="19"/>
        <v>40057.166666666664</v>
      </c>
      <c r="D1278">
        <v>1247504047</v>
      </c>
    </row>
    <row r="1279" spans="1:4" x14ac:dyDescent="0.2">
      <c r="A1279">
        <v>1346765347</v>
      </c>
      <c r="B1279" s="13">
        <f t="shared" si="19"/>
        <v>41156.561886574076</v>
      </c>
      <c r="D1279">
        <v>1343741347</v>
      </c>
    </row>
    <row r="1280" spans="1:4" x14ac:dyDescent="0.2">
      <c r="A1280">
        <v>1403661600</v>
      </c>
      <c r="B1280" s="13">
        <f t="shared" si="19"/>
        <v>41815.083333333336</v>
      </c>
      <c r="D1280">
        <v>1401196766</v>
      </c>
    </row>
    <row r="1281" spans="1:4" x14ac:dyDescent="0.2">
      <c r="A1281">
        <v>1395624170</v>
      </c>
      <c r="B1281" s="13">
        <f t="shared" si="19"/>
        <v>41722.057523148149</v>
      </c>
      <c r="D1281">
        <v>1392171770</v>
      </c>
    </row>
    <row r="1282" spans="1:4" x14ac:dyDescent="0.2">
      <c r="A1282">
        <v>1299003054</v>
      </c>
      <c r="B1282" s="13">
        <f t="shared" si="19"/>
        <v>40603.757569444446</v>
      </c>
      <c r="D1282">
        <v>1291227054</v>
      </c>
    </row>
    <row r="1283" spans="1:4" x14ac:dyDescent="0.2">
      <c r="A1283">
        <v>1375033836</v>
      </c>
      <c r="B1283" s="13">
        <f t="shared" ref="B1283:B1346" si="20">(A1283/86400)+DATE(1970,1,1)</f>
        <v>41483.743472222224</v>
      </c>
      <c r="D1283">
        <v>1373305836</v>
      </c>
    </row>
    <row r="1284" spans="1:4" x14ac:dyDescent="0.2">
      <c r="A1284">
        <v>1386565140</v>
      </c>
      <c r="B1284" s="13">
        <f t="shared" si="20"/>
        <v>41617.207638888889</v>
      </c>
      <c r="D1284">
        <v>1383909855</v>
      </c>
    </row>
    <row r="1285" spans="1:4" x14ac:dyDescent="0.2">
      <c r="A1285">
        <v>1362974400</v>
      </c>
      <c r="B1285" s="13">
        <f t="shared" si="20"/>
        <v>41344.166666666664</v>
      </c>
      <c r="D1285">
        <v>1360948389</v>
      </c>
    </row>
    <row r="1286" spans="1:4" x14ac:dyDescent="0.2">
      <c r="A1286">
        <v>1483203540</v>
      </c>
      <c r="B1286" s="13">
        <f t="shared" si="20"/>
        <v>42735.707638888889</v>
      </c>
      <c r="D1286">
        <v>1481175482</v>
      </c>
    </row>
    <row r="1287" spans="1:4" x14ac:dyDescent="0.2">
      <c r="A1287">
        <v>1434808775</v>
      </c>
      <c r="B1287" s="13">
        <f t="shared" si="20"/>
        <v>42175.583043981482</v>
      </c>
      <c r="D1287">
        <v>1433512775</v>
      </c>
    </row>
    <row r="1288" spans="1:4" x14ac:dyDescent="0.2">
      <c r="A1288">
        <v>1424181600</v>
      </c>
      <c r="B1288" s="13">
        <f t="shared" si="20"/>
        <v>42052.583333333328</v>
      </c>
      <c r="D1288">
        <v>1423041227</v>
      </c>
    </row>
    <row r="1289" spans="1:4" x14ac:dyDescent="0.2">
      <c r="A1289">
        <v>1434120856</v>
      </c>
      <c r="B1289" s="13">
        <f t="shared" si="20"/>
        <v>42167.621018518519</v>
      </c>
      <c r="D1289">
        <v>1428936856</v>
      </c>
    </row>
    <row r="1290" spans="1:4" x14ac:dyDescent="0.2">
      <c r="A1290">
        <v>1470801600</v>
      </c>
      <c r="B1290" s="13">
        <f t="shared" si="20"/>
        <v>42592.166666666672</v>
      </c>
      <c r="D1290">
        <v>1468122163</v>
      </c>
    </row>
    <row r="1291" spans="1:4" x14ac:dyDescent="0.2">
      <c r="A1291">
        <v>1483499645</v>
      </c>
      <c r="B1291" s="13">
        <f t="shared" si="20"/>
        <v>42739.134780092594</v>
      </c>
      <c r="D1291">
        <v>1480907645</v>
      </c>
    </row>
    <row r="1292" spans="1:4" x14ac:dyDescent="0.2">
      <c r="A1292">
        <v>1429772340</v>
      </c>
      <c r="B1292" s="13">
        <f t="shared" si="20"/>
        <v>42117.290972222225</v>
      </c>
      <c r="D1292">
        <v>1427121931</v>
      </c>
    </row>
    <row r="1293" spans="1:4" x14ac:dyDescent="0.2">
      <c r="A1293">
        <v>1428390000</v>
      </c>
      <c r="B1293" s="13">
        <f t="shared" si="20"/>
        <v>42101.291666666672</v>
      </c>
      <c r="D1293">
        <v>1425224391</v>
      </c>
    </row>
    <row r="1294" spans="1:4" x14ac:dyDescent="0.2">
      <c r="A1294">
        <v>1444172340</v>
      </c>
      <c r="B1294" s="13">
        <f t="shared" si="20"/>
        <v>42283.957638888889</v>
      </c>
      <c r="D1294">
        <v>1441822828</v>
      </c>
    </row>
    <row r="1295" spans="1:4" x14ac:dyDescent="0.2">
      <c r="A1295">
        <v>1447523371</v>
      </c>
      <c r="B1295" s="13">
        <f t="shared" si="20"/>
        <v>42322.742719907408</v>
      </c>
      <c r="D1295">
        <v>1444927771</v>
      </c>
    </row>
    <row r="1296" spans="1:4" x14ac:dyDescent="0.2">
      <c r="A1296">
        <v>1445252400</v>
      </c>
      <c r="B1296" s="13">
        <f t="shared" si="20"/>
        <v>42296.458333333328</v>
      </c>
      <c r="D1296">
        <v>1443696797</v>
      </c>
    </row>
    <row r="1297" spans="1:4" x14ac:dyDescent="0.2">
      <c r="A1297">
        <v>1438189200</v>
      </c>
      <c r="B1297" s="13">
        <f t="shared" si="20"/>
        <v>42214.708333333328</v>
      </c>
      <c r="D1297">
        <v>1435585497</v>
      </c>
    </row>
    <row r="1298" spans="1:4" x14ac:dyDescent="0.2">
      <c r="A1298">
        <v>1457914373</v>
      </c>
      <c r="B1298" s="13">
        <f t="shared" si="20"/>
        <v>42443.008946759262</v>
      </c>
      <c r="D1298">
        <v>1456189973</v>
      </c>
    </row>
    <row r="1299" spans="1:4" x14ac:dyDescent="0.2">
      <c r="A1299">
        <v>1462125358</v>
      </c>
      <c r="B1299" s="13">
        <f t="shared" si="20"/>
        <v>42491.747199074074</v>
      </c>
      <c r="D1299">
        <v>1459533358</v>
      </c>
    </row>
    <row r="1300" spans="1:4" x14ac:dyDescent="0.2">
      <c r="A1300">
        <v>1461860432</v>
      </c>
      <c r="B1300" s="13">
        <f t="shared" si="20"/>
        <v>42488.680925925924</v>
      </c>
      <c r="D1300">
        <v>1459268432</v>
      </c>
    </row>
    <row r="1301" spans="1:4" x14ac:dyDescent="0.2">
      <c r="A1301">
        <v>1436902359</v>
      </c>
      <c r="B1301" s="13">
        <f t="shared" si="20"/>
        <v>42199.814340277779</v>
      </c>
      <c r="D1301">
        <v>1434310359</v>
      </c>
    </row>
    <row r="1302" spans="1:4" x14ac:dyDescent="0.2">
      <c r="A1302">
        <v>1464807420</v>
      </c>
      <c r="B1302" s="13">
        <f t="shared" si="20"/>
        <v>42522.789583333331</v>
      </c>
      <c r="D1302">
        <v>1461427938</v>
      </c>
    </row>
    <row r="1303" spans="1:4" x14ac:dyDescent="0.2">
      <c r="A1303">
        <v>1437447600</v>
      </c>
      <c r="B1303" s="13">
        <f t="shared" si="20"/>
        <v>42206.125</v>
      </c>
      <c r="D1303">
        <v>1436551178</v>
      </c>
    </row>
    <row r="1304" spans="1:4" x14ac:dyDescent="0.2">
      <c r="A1304">
        <v>1480559011</v>
      </c>
      <c r="B1304" s="13">
        <f t="shared" si="20"/>
        <v>42705.099664351852</v>
      </c>
      <c r="D1304">
        <v>1477963411</v>
      </c>
    </row>
    <row r="1305" spans="1:4" x14ac:dyDescent="0.2">
      <c r="A1305">
        <v>1469962800</v>
      </c>
      <c r="B1305" s="13">
        <f t="shared" si="20"/>
        <v>42582.458333333328</v>
      </c>
      <c r="D1305">
        <v>1468578920</v>
      </c>
    </row>
    <row r="1306" spans="1:4" x14ac:dyDescent="0.2">
      <c r="A1306">
        <v>1489376405</v>
      </c>
      <c r="B1306" s="13">
        <f t="shared" si="20"/>
        <v>42807.152835648143</v>
      </c>
      <c r="D1306">
        <v>1484196005</v>
      </c>
    </row>
    <row r="1307" spans="1:4" x14ac:dyDescent="0.2">
      <c r="A1307">
        <v>1469122200</v>
      </c>
      <c r="B1307" s="13">
        <f t="shared" si="20"/>
        <v>42572.729166666672</v>
      </c>
      <c r="D1307">
        <v>1466611108</v>
      </c>
    </row>
    <row r="1308" spans="1:4" x14ac:dyDescent="0.2">
      <c r="A1308">
        <v>1417690734</v>
      </c>
      <c r="B1308" s="13">
        <f t="shared" si="20"/>
        <v>41977.457569444443</v>
      </c>
      <c r="D1308">
        <v>1415098734</v>
      </c>
    </row>
    <row r="1309" spans="1:4" x14ac:dyDescent="0.2">
      <c r="A1309">
        <v>1455710679</v>
      </c>
      <c r="B1309" s="13">
        <f t="shared" si="20"/>
        <v>42417.503229166672</v>
      </c>
      <c r="D1309">
        <v>1453118679</v>
      </c>
    </row>
    <row r="1310" spans="1:4" x14ac:dyDescent="0.2">
      <c r="A1310">
        <v>1475937812</v>
      </c>
      <c r="B1310" s="13">
        <f t="shared" si="20"/>
        <v>42651.613564814819</v>
      </c>
      <c r="D1310">
        <v>1472481812</v>
      </c>
    </row>
    <row r="1311" spans="1:4" x14ac:dyDescent="0.2">
      <c r="A1311">
        <v>1444943468</v>
      </c>
      <c r="B1311" s="13">
        <f t="shared" si="20"/>
        <v>42292.882731481484</v>
      </c>
      <c r="D1311">
        <v>1441919468</v>
      </c>
    </row>
    <row r="1312" spans="1:4" x14ac:dyDescent="0.2">
      <c r="A1312">
        <v>1471622450</v>
      </c>
      <c r="B1312" s="13">
        <f t="shared" si="20"/>
        <v>42601.667245370365</v>
      </c>
      <c r="D1312">
        <v>1467734450</v>
      </c>
    </row>
    <row r="1313" spans="1:4" x14ac:dyDescent="0.2">
      <c r="A1313">
        <v>1480536919</v>
      </c>
      <c r="B1313" s="13">
        <f t="shared" si="20"/>
        <v>42704.843969907408</v>
      </c>
      <c r="D1313">
        <v>1477509319</v>
      </c>
    </row>
    <row r="1314" spans="1:4" x14ac:dyDescent="0.2">
      <c r="A1314">
        <v>1429375922</v>
      </c>
      <c r="B1314" s="13">
        <f t="shared" si="20"/>
        <v>42112.702800925923</v>
      </c>
      <c r="D1314">
        <v>1426783922</v>
      </c>
    </row>
    <row r="1315" spans="1:4" x14ac:dyDescent="0.2">
      <c r="A1315">
        <v>1457024514</v>
      </c>
      <c r="B1315" s="13">
        <f t="shared" si="20"/>
        <v>42432.709652777776</v>
      </c>
      <c r="D1315">
        <v>1454432514</v>
      </c>
    </row>
    <row r="1316" spans="1:4" x14ac:dyDescent="0.2">
      <c r="A1316">
        <v>1477065860</v>
      </c>
      <c r="B1316" s="13">
        <f t="shared" si="20"/>
        <v>42664.669675925921</v>
      </c>
      <c r="D1316">
        <v>1471881860</v>
      </c>
    </row>
    <row r="1317" spans="1:4" x14ac:dyDescent="0.2">
      <c r="A1317">
        <v>1446771600</v>
      </c>
      <c r="B1317" s="13">
        <f t="shared" si="20"/>
        <v>42314.041666666672</v>
      </c>
      <c r="D1317">
        <v>1443700648</v>
      </c>
    </row>
    <row r="1318" spans="1:4" x14ac:dyDescent="0.2">
      <c r="A1318">
        <v>1456700709</v>
      </c>
      <c r="B1318" s="13">
        <f t="shared" si="20"/>
        <v>42428.961909722224</v>
      </c>
      <c r="D1318">
        <v>1453676709</v>
      </c>
    </row>
    <row r="1319" spans="1:4" x14ac:dyDescent="0.2">
      <c r="A1319">
        <v>1469109600</v>
      </c>
      <c r="B1319" s="13">
        <f t="shared" si="20"/>
        <v>42572.583333333328</v>
      </c>
      <c r="D1319">
        <v>1464586746</v>
      </c>
    </row>
    <row r="1320" spans="1:4" x14ac:dyDescent="0.2">
      <c r="A1320">
        <v>1420938172</v>
      </c>
      <c r="B1320" s="13">
        <f t="shared" si="20"/>
        <v>42015.043657407412</v>
      </c>
      <c r="D1320">
        <v>1418346172</v>
      </c>
    </row>
    <row r="1321" spans="1:4" x14ac:dyDescent="0.2">
      <c r="A1321">
        <v>1405094400</v>
      </c>
      <c r="B1321" s="13">
        <f t="shared" si="20"/>
        <v>41831.666666666664</v>
      </c>
      <c r="D1321">
        <v>1403810965</v>
      </c>
    </row>
    <row r="1322" spans="1:4" x14ac:dyDescent="0.2">
      <c r="A1322">
        <v>1483138800</v>
      </c>
      <c r="B1322" s="13">
        <f t="shared" si="20"/>
        <v>42734.958333333328</v>
      </c>
      <c r="D1322">
        <v>1480610046</v>
      </c>
    </row>
    <row r="1323" spans="1:4" x14ac:dyDescent="0.2">
      <c r="A1323">
        <v>1482515937</v>
      </c>
      <c r="B1323" s="13">
        <f t="shared" si="20"/>
        <v>42727.74927083333</v>
      </c>
      <c r="D1323">
        <v>1479923937</v>
      </c>
    </row>
    <row r="1324" spans="1:4" x14ac:dyDescent="0.2">
      <c r="A1324">
        <v>1432223125</v>
      </c>
      <c r="B1324" s="13">
        <f t="shared" si="20"/>
        <v>42145.656539351854</v>
      </c>
      <c r="D1324">
        <v>1429631125</v>
      </c>
    </row>
    <row r="1325" spans="1:4" x14ac:dyDescent="0.2">
      <c r="A1325">
        <v>1461653700</v>
      </c>
      <c r="B1325" s="13">
        <f t="shared" si="20"/>
        <v>42486.288194444445</v>
      </c>
      <c r="D1325">
        <v>1458665146</v>
      </c>
    </row>
    <row r="1326" spans="1:4" x14ac:dyDescent="0.2">
      <c r="A1326">
        <v>1476371552</v>
      </c>
      <c r="B1326" s="13">
        <f t="shared" si="20"/>
        <v>42656.633703703701</v>
      </c>
      <c r="D1326">
        <v>1473779552</v>
      </c>
    </row>
    <row r="1327" spans="1:4" x14ac:dyDescent="0.2">
      <c r="A1327">
        <v>1483063435</v>
      </c>
      <c r="B1327" s="13">
        <f t="shared" si="20"/>
        <v>42734.086053240739</v>
      </c>
      <c r="D1327">
        <v>1480471435</v>
      </c>
    </row>
    <row r="1328" spans="1:4" x14ac:dyDescent="0.2">
      <c r="A1328">
        <v>1421348428</v>
      </c>
      <c r="B1328" s="13">
        <f t="shared" si="20"/>
        <v>42019.791990740741</v>
      </c>
      <c r="D1328">
        <v>1417460428</v>
      </c>
    </row>
    <row r="1329" spans="1:4" x14ac:dyDescent="0.2">
      <c r="A1329">
        <v>1432916235</v>
      </c>
      <c r="B1329" s="13">
        <f t="shared" si="20"/>
        <v>42153.678645833337</v>
      </c>
      <c r="D1329">
        <v>1430324235</v>
      </c>
    </row>
    <row r="1330" spans="1:4" x14ac:dyDescent="0.2">
      <c r="A1330">
        <v>1476458734</v>
      </c>
      <c r="B1330" s="13">
        <f t="shared" si="20"/>
        <v>42657.642754629633</v>
      </c>
      <c r="D1330">
        <v>1472570734</v>
      </c>
    </row>
    <row r="1331" spans="1:4" x14ac:dyDescent="0.2">
      <c r="A1331">
        <v>1417501145</v>
      </c>
      <c r="B1331" s="13">
        <f t="shared" si="20"/>
        <v>41975.263252314813</v>
      </c>
      <c r="D1331">
        <v>1414041545</v>
      </c>
    </row>
    <row r="1332" spans="1:4" x14ac:dyDescent="0.2">
      <c r="A1332">
        <v>1467432000</v>
      </c>
      <c r="B1332" s="13">
        <f t="shared" si="20"/>
        <v>42553.166666666672</v>
      </c>
      <c r="D1332">
        <v>1464763109</v>
      </c>
    </row>
    <row r="1333" spans="1:4" x14ac:dyDescent="0.2">
      <c r="A1333">
        <v>1471435554</v>
      </c>
      <c r="B1333" s="13">
        <f t="shared" si="20"/>
        <v>42599.50409722222</v>
      </c>
      <c r="D1333">
        <v>1468843554</v>
      </c>
    </row>
    <row r="1334" spans="1:4" x14ac:dyDescent="0.2">
      <c r="A1334">
        <v>1485480408</v>
      </c>
      <c r="B1334" s="13">
        <f t="shared" si="20"/>
        <v>42762.060277777782</v>
      </c>
      <c r="D1334">
        <v>1482888408</v>
      </c>
    </row>
    <row r="1335" spans="1:4" x14ac:dyDescent="0.2">
      <c r="A1335">
        <v>1405478025</v>
      </c>
      <c r="B1335" s="13">
        <f t="shared" si="20"/>
        <v>41836.106770833336</v>
      </c>
      <c r="D1335">
        <v>1402886025</v>
      </c>
    </row>
    <row r="1336" spans="1:4" x14ac:dyDescent="0.2">
      <c r="A1336">
        <v>1457721287</v>
      </c>
      <c r="B1336" s="13">
        <f t="shared" si="20"/>
        <v>42440.774155092593</v>
      </c>
      <c r="D1336">
        <v>1455129287</v>
      </c>
    </row>
    <row r="1337" spans="1:4" x14ac:dyDescent="0.2">
      <c r="A1337">
        <v>1449354502</v>
      </c>
      <c r="B1337" s="13">
        <f t="shared" si="20"/>
        <v>42343.936365740738</v>
      </c>
      <c r="D1337">
        <v>1446762502</v>
      </c>
    </row>
    <row r="1338" spans="1:4" x14ac:dyDescent="0.2">
      <c r="A1338">
        <v>1418849028</v>
      </c>
      <c r="B1338" s="13">
        <f t="shared" si="20"/>
        <v>41990.863750000004</v>
      </c>
      <c r="D1338">
        <v>1415825028</v>
      </c>
    </row>
    <row r="1339" spans="1:4" x14ac:dyDescent="0.2">
      <c r="A1339">
        <v>1488549079</v>
      </c>
      <c r="B1339" s="13">
        <f t="shared" si="20"/>
        <v>42797.577303240745</v>
      </c>
      <c r="D1339">
        <v>1485957079</v>
      </c>
    </row>
    <row r="1340" spans="1:4" x14ac:dyDescent="0.2">
      <c r="A1340">
        <v>1438543033</v>
      </c>
      <c r="B1340" s="13">
        <f t="shared" si="20"/>
        <v>42218.803622685184</v>
      </c>
      <c r="D1340">
        <v>1435951033</v>
      </c>
    </row>
    <row r="1341" spans="1:4" x14ac:dyDescent="0.2">
      <c r="A1341">
        <v>1418056315</v>
      </c>
      <c r="B1341" s="13">
        <f t="shared" si="20"/>
        <v>41981.688831018517</v>
      </c>
      <c r="D1341">
        <v>1414164715</v>
      </c>
    </row>
    <row r="1342" spans="1:4" x14ac:dyDescent="0.2">
      <c r="A1342">
        <v>1408112253</v>
      </c>
      <c r="B1342" s="13">
        <f t="shared" si="20"/>
        <v>41866.595520833333</v>
      </c>
      <c r="D1342">
        <v>1405520253</v>
      </c>
    </row>
    <row r="1343" spans="1:4" x14ac:dyDescent="0.2">
      <c r="A1343">
        <v>1475333917</v>
      </c>
      <c r="B1343" s="13">
        <f t="shared" si="20"/>
        <v>42644.624039351853</v>
      </c>
      <c r="D1343">
        <v>1472569117</v>
      </c>
    </row>
    <row r="1344" spans="1:4" x14ac:dyDescent="0.2">
      <c r="A1344">
        <v>1437161739</v>
      </c>
      <c r="B1344" s="13">
        <f t="shared" si="20"/>
        <v>42202.816423611112</v>
      </c>
      <c r="D1344">
        <v>1434569739</v>
      </c>
    </row>
    <row r="1345" spans="1:4" x14ac:dyDescent="0.2">
      <c r="A1345">
        <v>1471579140</v>
      </c>
      <c r="B1345" s="13">
        <f t="shared" si="20"/>
        <v>42601.165972222225</v>
      </c>
      <c r="D1345">
        <v>1466512683</v>
      </c>
    </row>
    <row r="1346" spans="1:4" x14ac:dyDescent="0.2">
      <c r="A1346">
        <v>1467313039</v>
      </c>
      <c r="B1346" s="13">
        <f t="shared" si="20"/>
        <v>42551.789803240739</v>
      </c>
      <c r="D1346">
        <v>1464807439</v>
      </c>
    </row>
    <row r="1347" spans="1:4" x14ac:dyDescent="0.2">
      <c r="A1347">
        <v>1405366359</v>
      </c>
      <c r="B1347" s="13">
        <f t="shared" ref="B1347:B1410" si="21">(A1347/86400)+DATE(1970,1,1)</f>
        <v>41834.814340277779</v>
      </c>
      <c r="D1347">
        <v>1402342359</v>
      </c>
    </row>
    <row r="1348" spans="1:4" x14ac:dyDescent="0.2">
      <c r="A1348">
        <v>1372297751</v>
      </c>
      <c r="B1348" s="13">
        <f t="shared" si="21"/>
        <v>41452.075821759259</v>
      </c>
      <c r="D1348">
        <v>1369705751</v>
      </c>
    </row>
    <row r="1349" spans="1:4" x14ac:dyDescent="0.2">
      <c r="A1349">
        <v>1425741525</v>
      </c>
      <c r="B1349" s="13">
        <f t="shared" si="21"/>
        <v>42070.638020833328</v>
      </c>
      <c r="D1349">
        <v>1423149525</v>
      </c>
    </row>
    <row r="1350" spans="1:4" x14ac:dyDescent="0.2">
      <c r="A1350">
        <v>1418904533</v>
      </c>
      <c r="B1350" s="13">
        <f t="shared" si="21"/>
        <v>41991.506168981483</v>
      </c>
      <c r="D1350">
        <v>1416485333</v>
      </c>
    </row>
    <row r="1351" spans="1:4" x14ac:dyDescent="0.2">
      <c r="A1351">
        <v>1450249140</v>
      </c>
      <c r="B1351" s="13">
        <f t="shared" si="21"/>
        <v>42354.290972222225</v>
      </c>
      <c r="D1351">
        <v>1447055935</v>
      </c>
    </row>
    <row r="1352" spans="1:4" x14ac:dyDescent="0.2">
      <c r="A1352">
        <v>1451089134</v>
      </c>
      <c r="B1352" s="13">
        <f t="shared" si="21"/>
        <v>42364.013124999998</v>
      </c>
      <c r="D1352">
        <v>1448497134</v>
      </c>
    </row>
    <row r="1353" spans="1:4" x14ac:dyDescent="0.2">
      <c r="A1353">
        <v>1455299144</v>
      </c>
      <c r="B1353" s="13">
        <f t="shared" si="21"/>
        <v>42412.74009259259</v>
      </c>
      <c r="D1353">
        <v>1452707144</v>
      </c>
    </row>
    <row r="1354" spans="1:4" x14ac:dyDescent="0.2">
      <c r="A1354">
        <v>1441425540</v>
      </c>
      <c r="B1354" s="13">
        <f t="shared" si="21"/>
        <v>42252.165972222225</v>
      </c>
      <c r="D1354">
        <v>1436968366</v>
      </c>
    </row>
    <row r="1355" spans="1:4" x14ac:dyDescent="0.2">
      <c r="A1355">
        <v>1362960000</v>
      </c>
      <c r="B1355" s="13">
        <f t="shared" si="21"/>
        <v>41344</v>
      </c>
      <c r="D1355">
        <v>1359946188</v>
      </c>
    </row>
    <row r="1356" spans="1:4" x14ac:dyDescent="0.2">
      <c r="A1356">
        <v>1465672979</v>
      </c>
      <c r="B1356" s="13">
        <f t="shared" si="21"/>
        <v>42532.807627314818</v>
      </c>
      <c r="D1356">
        <v>1463080979</v>
      </c>
    </row>
    <row r="1357" spans="1:4" x14ac:dyDescent="0.2">
      <c r="A1357">
        <v>1354269600</v>
      </c>
      <c r="B1357" s="13">
        <f t="shared" si="21"/>
        <v>41243.416666666664</v>
      </c>
      <c r="D1357">
        <v>1351663605</v>
      </c>
    </row>
    <row r="1358" spans="1:4" x14ac:dyDescent="0.2">
      <c r="A1358">
        <v>1372985760</v>
      </c>
      <c r="B1358" s="13">
        <f t="shared" si="21"/>
        <v>41460.038888888885</v>
      </c>
      <c r="D1358">
        <v>1370393760</v>
      </c>
    </row>
    <row r="1359" spans="1:4" x14ac:dyDescent="0.2">
      <c r="A1359">
        <v>1362117540</v>
      </c>
      <c r="B1359" s="13">
        <f t="shared" si="21"/>
        <v>41334.249305555553</v>
      </c>
      <c r="D1359">
        <v>1359587137</v>
      </c>
    </row>
    <row r="1360" spans="1:4" x14ac:dyDescent="0.2">
      <c r="A1360">
        <v>1309009323</v>
      </c>
      <c r="B1360" s="13">
        <f t="shared" si="21"/>
        <v>40719.570868055554</v>
      </c>
      <c r="D1360">
        <v>1306417323</v>
      </c>
    </row>
    <row r="1361" spans="1:4" x14ac:dyDescent="0.2">
      <c r="A1361">
        <v>1309980790</v>
      </c>
      <c r="B1361" s="13">
        <f t="shared" si="21"/>
        <v>40730.814699074072</v>
      </c>
      <c r="D1361">
        <v>1304623990</v>
      </c>
    </row>
    <row r="1362" spans="1:4" x14ac:dyDescent="0.2">
      <c r="A1362">
        <v>1343943420</v>
      </c>
      <c r="B1362" s="13">
        <f t="shared" si="21"/>
        <v>41123.900694444441</v>
      </c>
      <c r="D1362">
        <v>1341524220</v>
      </c>
    </row>
    <row r="1363" spans="1:4" x14ac:dyDescent="0.2">
      <c r="A1363">
        <v>1403370772</v>
      </c>
      <c r="B1363" s="13">
        <f t="shared" si="21"/>
        <v>41811.717268518521</v>
      </c>
      <c r="D1363">
        <v>1400778772</v>
      </c>
    </row>
    <row r="1364" spans="1:4" x14ac:dyDescent="0.2">
      <c r="A1364">
        <v>1378592731</v>
      </c>
      <c r="B1364" s="13">
        <f t="shared" si="21"/>
        <v>41524.934386574074</v>
      </c>
      <c r="D1364">
        <v>1373408731</v>
      </c>
    </row>
    <row r="1365" spans="1:4" x14ac:dyDescent="0.2">
      <c r="A1365">
        <v>1455523140</v>
      </c>
      <c r="B1365" s="13">
        <f t="shared" si="21"/>
        <v>42415.332638888889</v>
      </c>
      <c r="D1365">
        <v>1453925727</v>
      </c>
    </row>
    <row r="1366" spans="1:4" x14ac:dyDescent="0.2">
      <c r="A1366">
        <v>1420648906</v>
      </c>
      <c r="B1366" s="13">
        <f t="shared" si="21"/>
        <v>42011.6956712963</v>
      </c>
      <c r="D1366">
        <v>1415464906</v>
      </c>
    </row>
    <row r="1367" spans="1:4" x14ac:dyDescent="0.2">
      <c r="A1367">
        <v>1426523752</v>
      </c>
      <c r="B1367" s="13">
        <f t="shared" si="21"/>
        <v>42079.691574074073</v>
      </c>
      <c r="D1367">
        <v>1423935352</v>
      </c>
    </row>
    <row r="1368" spans="1:4" x14ac:dyDescent="0.2">
      <c r="A1368">
        <v>1417049663</v>
      </c>
      <c r="B1368" s="13">
        <f t="shared" si="21"/>
        <v>41970.037766203706</v>
      </c>
      <c r="D1368">
        <v>1413158063</v>
      </c>
    </row>
    <row r="1369" spans="1:4" x14ac:dyDescent="0.2">
      <c r="A1369">
        <v>1447463050</v>
      </c>
      <c r="B1369" s="13">
        <f t="shared" si="21"/>
        <v>42322.044560185182</v>
      </c>
      <c r="D1369">
        <v>1444867450</v>
      </c>
    </row>
    <row r="1370" spans="1:4" x14ac:dyDescent="0.2">
      <c r="A1370">
        <v>1434342894</v>
      </c>
      <c r="B1370" s="13">
        <f t="shared" si="21"/>
        <v>42170.190902777773</v>
      </c>
      <c r="D1370">
        <v>1432269294</v>
      </c>
    </row>
    <row r="1371" spans="1:4" x14ac:dyDescent="0.2">
      <c r="A1371">
        <v>1397225746</v>
      </c>
      <c r="B1371" s="13">
        <f t="shared" si="21"/>
        <v>41740.594282407408</v>
      </c>
      <c r="D1371">
        <v>1394633746</v>
      </c>
    </row>
    <row r="1372" spans="1:4" x14ac:dyDescent="0.2">
      <c r="A1372">
        <v>1381881890</v>
      </c>
      <c r="B1372" s="13">
        <f t="shared" si="21"/>
        <v>41563.00335648148</v>
      </c>
      <c r="D1372">
        <v>1380585890</v>
      </c>
    </row>
    <row r="1373" spans="1:4" x14ac:dyDescent="0.2">
      <c r="A1373">
        <v>1431022342</v>
      </c>
      <c r="B1373" s="13">
        <f t="shared" si="21"/>
        <v>42131.758587962962</v>
      </c>
      <c r="D1373">
        <v>1428430342</v>
      </c>
    </row>
    <row r="1374" spans="1:4" x14ac:dyDescent="0.2">
      <c r="A1374">
        <v>1342115132</v>
      </c>
      <c r="B1374" s="13">
        <f t="shared" si="21"/>
        <v>41102.739953703705</v>
      </c>
      <c r="D1374">
        <v>1339523132</v>
      </c>
    </row>
    <row r="1375" spans="1:4" x14ac:dyDescent="0.2">
      <c r="A1375">
        <v>1483138233</v>
      </c>
      <c r="B1375" s="13">
        <f t="shared" si="21"/>
        <v>42734.95177083333</v>
      </c>
      <c r="D1375">
        <v>1480546233</v>
      </c>
    </row>
    <row r="1376" spans="1:4" x14ac:dyDescent="0.2">
      <c r="A1376">
        <v>1458874388</v>
      </c>
      <c r="B1376" s="13">
        <f t="shared" si="21"/>
        <v>42454.12023148148</v>
      </c>
      <c r="D1376">
        <v>1456285988</v>
      </c>
    </row>
    <row r="1377" spans="1:4" x14ac:dyDescent="0.2">
      <c r="A1377">
        <v>1484444119</v>
      </c>
      <c r="B1377" s="13">
        <f t="shared" si="21"/>
        <v>42750.066192129627</v>
      </c>
      <c r="D1377">
        <v>1481852119</v>
      </c>
    </row>
    <row r="1378" spans="1:4" x14ac:dyDescent="0.2">
      <c r="A1378">
        <v>1480784606</v>
      </c>
      <c r="B1378" s="13">
        <f t="shared" si="21"/>
        <v>42707.710717592592</v>
      </c>
      <c r="D1378">
        <v>1478189006</v>
      </c>
    </row>
    <row r="1379" spans="1:4" x14ac:dyDescent="0.2">
      <c r="A1379">
        <v>1486095060</v>
      </c>
      <c r="B1379" s="13">
        <f t="shared" si="21"/>
        <v>42769.174305555556</v>
      </c>
      <c r="D1379">
        <v>1484198170</v>
      </c>
    </row>
    <row r="1380" spans="1:4" x14ac:dyDescent="0.2">
      <c r="A1380">
        <v>1470075210</v>
      </c>
      <c r="B1380" s="13">
        <f t="shared" si="21"/>
        <v>42583.759375000001</v>
      </c>
      <c r="D1380">
        <v>1468779210</v>
      </c>
    </row>
    <row r="1381" spans="1:4" x14ac:dyDescent="0.2">
      <c r="A1381">
        <v>1433504876</v>
      </c>
      <c r="B1381" s="13">
        <f t="shared" si="21"/>
        <v>42160.491620370369</v>
      </c>
      <c r="D1381">
        <v>1430912876</v>
      </c>
    </row>
    <row r="1382" spans="1:4" x14ac:dyDescent="0.2">
      <c r="A1382">
        <v>1433815200</v>
      </c>
      <c r="B1382" s="13">
        <f t="shared" si="21"/>
        <v>42164.083333333328</v>
      </c>
      <c r="D1382">
        <v>1431886706</v>
      </c>
    </row>
    <row r="1383" spans="1:4" x14ac:dyDescent="0.2">
      <c r="A1383">
        <v>1482988125</v>
      </c>
      <c r="B1383" s="13">
        <f t="shared" si="21"/>
        <v>42733.214409722219</v>
      </c>
      <c r="D1383">
        <v>1480396125</v>
      </c>
    </row>
    <row r="1384" spans="1:4" x14ac:dyDescent="0.2">
      <c r="A1384">
        <v>1367867536</v>
      </c>
      <c r="B1384" s="13">
        <f t="shared" si="21"/>
        <v>41400.800185185188</v>
      </c>
      <c r="D1384">
        <v>1365275536</v>
      </c>
    </row>
    <row r="1385" spans="1:4" x14ac:dyDescent="0.2">
      <c r="A1385">
        <v>1482457678</v>
      </c>
      <c r="B1385" s="13">
        <f t="shared" si="21"/>
        <v>42727.074976851851</v>
      </c>
      <c r="D1385">
        <v>1480729678</v>
      </c>
    </row>
    <row r="1386" spans="1:4" x14ac:dyDescent="0.2">
      <c r="A1386">
        <v>1436117922</v>
      </c>
      <c r="B1386" s="13">
        <f t="shared" si="21"/>
        <v>42190.735208333332</v>
      </c>
      <c r="D1386">
        <v>1433525922</v>
      </c>
    </row>
    <row r="1387" spans="1:4" x14ac:dyDescent="0.2">
      <c r="A1387">
        <v>1461931860</v>
      </c>
      <c r="B1387" s="13">
        <f t="shared" si="21"/>
        <v>42489.507638888885</v>
      </c>
      <c r="D1387">
        <v>1457109121</v>
      </c>
    </row>
    <row r="1388" spans="1:4" x14ac:dyDescent="0.2">
      <c r="A1388">
        <v>1438183889</v>
      </c>
      <c r="B1388" s="13">
        <f t="shared" si="21"/>
        <v>42214.646863425922</v>
      </c>
      <c r="D1388">
        <v>1435591889</v>
      </c>
    </row>
    <row r="1389" spans="1:4" x14ac:dyDescent="0.2">
      <c r="A1389">
        <v>1433305800</v>
      </c>
      <c r="B1389" s="13">
        <f t="shared" si="21"/>
        <v>42158.1875</v>
      </c>
      <c r="D1389">
        <v>1430604395</v>
      </c>
    </row>
    <row r="1390" spans="1:4" x14ac:dyDescent="0.2">
      <c r="A1390">
        <v>1476720840</v>
      </c>
      <c r="B1390" s="13">
        <f t="shared" si="21"/>
        <v>42660.676388888889</v>
      </c>
      <c r="D1390">
        <v>1474469117</v>
      </c>
    </row>
    <row r="1391" spans="1:4" x14ac:dyDescent="0.2">
      <c r="A1391">
        <v>1471087957</v>
      </c>
      <c r="B1391" s="13">
        <f t="shared" si="21"/>
        <v>42595.480983796297</v>
      </c>
      <c r="D1391">
        <v>1468495957</v>
      </c>
    </row>
    <row r="1392" spans="1:4" x14ac:dyDescent="0.2">
      <c r="A1392">
        <v>1430154720</v>
      </c>
      <c r="B1392" s="13">
        <f t="shared" si="21"/>
        <v>42121.716666666667</v>
      </c>
      <c r="D1392">
        <v>1427224606</v>
      </c>
    </row>
    <row r="1393" spans="1:4" x14ac:dyDescent="0.2">
      <c r="A1393">
        <v>1440219540</v>
      </c>
      <c r="B1393" s="13">
        <f t="shared" si="21"/>
        <v>42238.207638888889</v>
      </c>
      <c r="D1393">
        <v>1436369818</v>
      </c>
    </row>
    <row r="1394" spans="1:4" x14ac:dyDescent="0.2">
      <c r="A1394">
        <v>1456976586</v>
      </c>
      <c r="B1394" s="13">
        <f t="shared" si="21"/>
        <v>42432.154930555553</v>
      </c>
      <c r="D1394">
        <v>1454298186</v>
      </c>
    </row>
    <row r="1395" spans="1:4" x14ac:dyDescent="0.2">
      <c r="A1395">
        <v>1470068523</v>
      </c>
      <c r="B1395" s="13">
        <f t="shared" si="21"/>
        <v>42583.681979166664</v>
      </c>
      <c r="D1395">
        <v>1467476523</v>
      </c>
    </row>
    <row r="1396" spans="1:4" x14ac:dyDescent="0.2">
      <c r="A1396">
        <v>1488337200</v>
      </c>
      <c r="B1396" s="13">
        <f t="shared" si="21"/>
        <v>42795.125</v>
      </c>
      <c r="D1396">
        <v>1484623726</v>
      </c>
    </row>
    <row r="1397" spans="1:4" x14ac:dyDescent="0.2">
      <c r="A1397">
        <v>1484430481</v>
      </c>
      <c r="B1397" s="13">
        <f t="shared" si="21"/>
        <v>42749.90834490741</v>
      </c>
      <c r="D1397">
        <v>1481838481</v>
      </c>
    </row>
    <row r="1398" spans="1:4" x14ac:dyDescent="0.2">
      <c r="A1398">
        <v>1423871882</v>
      </c>
      <c r="B1398" s="13">
        <f t="shared" si="21"/>
        <v>42048.99863425926</v>
      </c>
      <c r="D1398">
        <v>1421279882</v>
      </c>
    </row>
    <row r="1399" spans="1:4" x14ac:dyDescent="0.2">
      <c r="A1399">
        <v>1477603140</v>
      </c>
      <c r="B1399" s="13">
        <f t="shared" si="21"/>
        <v>42670.888194444444</v>
      </c>
      <c r="D1399">
        <v>1475013710</v>
      </c>
    </row>
    <row r="1400" spans="1:4" x14ac:dyDescent="0.2">
      <c r="A1400">
        <v>1467752334</v>
      </c>
      <c r="B1400" s="13">
        <f t="shared" si="21"/>
        <v>42556.874236111107</v>
      </c>
      <c r="D1400">
        <v>1465160334</v>
      </c>
    </row>
    <row r="1401" spans="1:4" x14ac:dyDescent="0.2">
      <c r="A1401">
        <v>1412640373</v>
      </c>
      <c r="B1401" s="13">
        <f t="shared" si="21"/>
        <v>41919.004317129627</v>
      </c>
      <c r="D1401">
        <v>1410048373</v>
      </c>
    </row>
    <row r="1402" spans="1:4" x14ac:dyDescent="0.2">
      <c r="A1402">
        <v>1465709400</v>
      </c>
      <c r="B1402" s="13">
        <f t="shared" si="21"/>
        <v>42533.229166666672</v>
      </c>
      <c r="D1402">
        <v>1462695073</v>
      </c>
    </row>
    <row r="1403" spans="1:4" x14ac:dyDescent="0.2">
      <c r="A1403">
        <v>1369612474</v>
      </c>
      <c r="B1403" s="13">
        <f t="shared" si="21"/>
        <v>41420.99622685185</v>
      </c>
      <c r="D1403">
        <v>1367798074</v>
      </c>
    </row>
    <row r="1404" spans="1:4" x14ac:dyDescent="0.2">
      <c r="A1404">
        <v>1430439411</v>
      </c>
      <c r="B1404" s="13">
        <f t="shared" si="21"/>
        <v>42125.011701388888</v>
      </c>
      <c r="D1404">
        <v>1425259011</v>
      </c>
    </row>
    <row r="1405" spans="1:4" x14ac:dyDescent="0.2">
      <c r="A1405">
        <v>1374802235</v>
      </c>
      <c r="B1405" s="13">
        <f t="shared" si="21"/>
        <v>41481.062905092593</v>
      </c>
      <c r="D1405">
        <v>1372210235</v>
      </c>
    </row>
    <row r="1406" spans="1:4" x14ac:dyDescent="0.2">
      <c r="A1406">
        <v>1424607285</v>
      </c>
      <c r="B1406" s="13">
        <f t="shared" si="21"/>
        <v>42057.510243055556</v>
      </c>
      <c r="D1406">
        <v>1422447285</v>
      </c>
    </row>
    <row r="1407" spans="1:4" x14ac:dyDescent="0.2">
      <c r="A1407">
        <v>1417195201</v>
      </c>
      <c r="B1407" s="13">
        <f t="shared" si="21"/>
        <v>41971.722233796296</v>
      </c>
      <c r="D1407">
        <v>1414599601</v>
      </c>
    </row>
    <row r="1408" spans="1:4" x14ac:dyDescent="0.2">
      <c r="A1408">
        <v>1449914400</v>
      </c>
      <c r="B1408" s="13">
        <f t="shared" si="21"/>
        <v>42350.416666666672</v>
      </c>
      <c r="D1408">
        <v>1445336607</v>
      </c>
    </row>
    <row r="1409" spans="1:4" x14ac:dyDescent="0.2">
      <c r="A1409">
        <v>1407847978</v>
      </c>
      <c r="B1409" s="13">
        <f t="shared" si="21"/>
        <v>41863.536782407406</v>
      </c>
      <c r="D1409">
        <v>1405687978</v>
      </c>
    </row>
    <row r="1410" spans="1:4" x14ac:dyDescent="0.2">
      <c r="A1410">
        <v>1447451756</v>
      </c>
      <c r="B1410" s="13">
        <f t="shared" si="21"/>
        <v>42321.913842592592</v>
      </c>
      <c r="D1410">
        <v>1444856156</v>
      </c>
    </row>
    <row r="1411" spans="1:4" x14ac:dyDescent="0.2">
      <c r="A1411">
        <v>1420085535</v>
      </c>
      <c r="B1411" s="13">
        <f t="shared" ref="B1411:B1474" si="22">(A1411/86400)+DATE(1970,1,1)</f>
        <v>42005.175173611111</v>
      </c>
      <c r="D1411">
        <v>1414897935</v>
      </c>
    </row>
    <row r="1412" spans="1:4" x14ac:dyDescent="0.2">
      <c r="A1412">
        <v>1464939520</v>
      </c>
      <c r="B1412" s="13">
        <f t="shared" si="22"/>
        <v>42524.318518518514</v>
      </c>
      <c r="D1412">
        <v>1461051520</v>
      </c>
    </row>
    <row r="1413" spans="1:4" x14ac:dyDescent="0.2">
      <c r="A1413">
        <v>1423185900</v>
      </c>
      <c r="B1413" s="13">
        <f t="shared" si="22"/>
        <v>42041.059027777781</v>
      </c>
      <c r="D1413">
        <v>1420766700</v>
      </c>
    </row>
    <row r="1414" spans="1:4" x14ac:dyDescent="0.2">
      <c r="A1414">
        <v>1417656699</v>
      </c>
      <c r="B1414" s="13">
        <f t="shared" si="22"/>
        <v>41977.063645833332</v>
      </c>
      <c r="D1414">
        <v>1415064699</v>
      </c>
    </row>
    <row r="1415" spans="1:4" x14ac:dyDescent="0.2">
      <c r="A1415">
        <v>1455964170</v>
      </c>
      <c r="B1415" s="13">
        <f t="shared" si="22"/>
        <v>42420.437152777777</v>
      </c>
      <c r="D1415">
        <v>1450780170</v>
      </c>
    </row>
    <row r="1416" spans="1:4" x14ac:dyDescent="0.2">
      <c r="A1416">
        <v>1483423467</v>
      </c>
      <c r="B1416" s="13">
        <f t="shared" si="22"/>
        <v>42738.25309027778</v>
      </c>
      <c r="D1416">
        <v>1480831467</v>
      </c>
    </row>
    <row r="1417" spans="1:4" x14ac:dyDescent="0.2">
      <c r="A1417">
        <v>1439741591</v>
      </c>
      <c r="B1417" s="13">
        <f t="shared" si="22"/>
        <v>42232.675821759258</v>
      </c>
      <c r="D1417">
        <v>1436285591</v>
      </c>
    </row>
    <row r="1418" spans="1:4" x14ac:dyDescent="0.2">
      <c r="A1418">
        <v>1448147619</v>
      </c>
      <c r="B1418" s="13">
        <f t="shared" si="22"/>
        <v>42329.967812499999</v>
      </c>
      <c r="D1418">
        <v>1445552019</v>
      </c>
    </row>
    <row r="1419" spans="1:4" x14ac:dyDescent="0.2">
      <c r="A1419">
        <v>1442315460</v>
      </c>
      <c r="B1419" s="13">
        <f t="shared" si="22"/>
        <v>42262.46597222222</v>
      </c>
      <c r="D1419">
        <v>1439696174</v>
      </c>
    </row>
    <row r="1420" spans="1:4" x14ac:dyDescent="0.2">
      <c r="A1420">
        <v>1456397834</v>
      </c>
      <c r="B1420" s="13">
        <f t="shared" si="22"/>
        <v>42425.456412037034</v>
      </c>
      <c r="D1420">
        <v>1453805834</v>
      </c>
    </row>
    <row r="1421" spans="1:4" x14ac:dyDescent="0.2">
      <c r="A1421">
        <v>1476010619</v>
      </c>
      <c r="B1421" s="13">
        <f t="shared" si="22"/>
        <v>42652.456238425926</v>
      </c>
      <c r="D1421">
        <v>1473418619</v>
      </c>
    </row>
    <row r="1422" spans="1:4" x14ac:dyDescent="0.2">
      <c r="A1422">
        <v>1467129686</v>
      </c>
      <c r="B1422" s="13">
        <f t="shared" si="22"/>
        <v>42549.667662037042</v>
      </c>
      <c r="D1422">
        <v>1464969686</v>
      </c>
    </row>
    <row r="1423" spans="1:4" x14ac:dyDescent="0.2">
      <c r="A1423">
        <v>1423432709</v>
      </c>
      <c r="B1423" s="13">
        <f t="shared" si="22"/>
        <v>42043.915613425925</v>
      </c>
      <c r="D1423">
        <v>1420840709</v>
      </c>
    </row>
    <row r="1424" spans="1:4" x14ac:dyDescent="0.2">
      <c r="A1424">
        <v>1474436704</v>
      </c>
      <c r="B1424" s="13">
        <f t="shared" si="22"/>
        <v>42634.239629629628</v>
      </c>
      <c r="D1424">
        <v>1471844704</v>
      </c>
    </row>
    <row r="1425" spans="1:4" x14ac:dyDescent="0.2">
      <c r="A1425">
        <v>1451637531</v>
      </c>
      <c r="B1425" s="13">
        <f t="shared" si="22"/>
        <v>42370.360312500001</v>
      </c>
      <c r="D1425">
        <v>1449045531</v>
      </c>
    </row>
    <row r="1426" spans="1:4" x14ac:dyDescent="0.2">
      <c r="A1426">
        <v>1479233602</v>
      </c>
      <c r="B1426" s="13">
        <f t="shared" si="22"/>
        <v>42689.759282407409</v>
      </c>
      <c r="D1426">
        <v>1478106802</v>
      </c>
    </row>
    <row r="1427" spans="1:4" x14ac:dyDescent="0.2">
      <c r="A1427">
        <v>1430276959</v>
      </c>
      <c r="B1427" s="13">
        <f t="shared" si="22"/>
        <v>42123.131469907406</v>
      </c>
      <c r="D1427">
        <v>1427684959</v>
      </c>
    </row>
    <row r="1428" spans="1:4" x14ac:dyDescent="0.2">
      <c r="A1428">
        <v>1440408120</v>
      </c>
      <c r="B1428" s="13">
        <f t="shared" si="22"/>
        <v>42240.390277777777</v>
      </c>
      <c r="D1428">
        <v>1435224120</v>
      </c>
    </row>
    <row r="1429" spans="1:4" x14ac:dyDescent="0.2">
      <c r="A1429">
        <v>1474230385</v>
      </c>
      <c r="B1429" s="13">
        <f t="shared" si="22"/>
        <v>42631.851678240739</v>
      </c>
      <c r="D1429">
        <v>1471638385</v>
      </c>
    </row>
    <row r="1430" spans="1:4" x14ac:dyDescent="0.2">
      <c r="A1430">
        <v>1459584417</v>
      </c>
      <c r="B1430" s="13">
        <f t="shared" si="22"/>
        <v>42462.338159722218</v>
      </c>
      <c r="D1430">
        <v>1456996017</v>
      </c>
    </row>
    <row r="1431" spans="1:4" x14ac:dyDescent="0.2">
      <c r="A1431">
        <v>1428629242</v>
      </c>
      <c r="B1431" s="13">
        <f t="shared" si="22"/>
        <v>42104.060671296298</v>
      </c>
      <c r="D1431">
        <v>1426037242</v>
      </c>
    </row>
    <row r="1432" spans="1:4" x14ac:dyDescent="0.2">
      <c r="A1432">
        <v>1419017488</v>
      </c>
      <c r="B1432" s="13">
        <f t="shared" si="22"/>
        <v>41992.813518518524</v>
      </c>
      <c r="D1432">
        <v>1416339088</v>
      </c>
    </row>
    <row r="1433" spans="1:4" x14ac:dyDescent="0.2">
      <c r="A1433">
        <v>1448517816</v>
      </c>
      <c r="B1433" s="13">
        <f t="shared" si="22"/>
        <v>42334.252500000002</v>
      </c>
      <c r="D1433">
        <v>1445922216</v>
      </c>
    </row>
    <row r="1434" spans="1:4" x14ac:dyDescent="0.2">
      <c r="A1434">
        <v>1437417828</v>
      </c>
      <c r="B1434" s="13">
        <f t="shared" si="22"/>
        <v>42205.780416666668</v>
      </c>
      <c r="D1434">
        <v>1434825828</v>
      </c>
    </row>
    <row r="1435" spans="1:4" x14ac:dyDescent="0.2">
      <c r="A1435">
        <v>1481367600</v>
      </c>
      <c r="B1435" s="13">
        <f t="shared" si="22"/>
        <v>42714.458333333328</v>
      </c>
      <c r="D1435">
        <v>1477839675</v>
      </c>
    </row>
    <row r="1436" spans="1:4" x14ac:dyDescent="0.2">
      <c r="A1436">
        <v>1433775600</v>
      </c>
      <c r="B1436" s="13">
        <f t="shared" si="22"/>
        <v>42163.625</v>
      </c>
      <c r="D1436">
        <v>1431973478</v>
      </c>
    </row>
    <row r="1437" spans="1:4" x14ac:dyDescent="0.2">
      <c r="A1437">
        <v>1444589020</v>
      </c>
      <c r="B1437" s="13">
        <f t="shared" si="22"/>
        <v>42288.780324074076</v>
      </c>
      <c r="D1437">
        <v>1441997020</v>
      </c>
    </row>
    <row r="1438" spans="1:4" x14ac:dyDescent="0.2">
      <c r="A1438">
        <v>1456043057</v>
      </c>
      <c r="B1438" s="13">
        <f t="shared" si="22"/>
        <v>42421.35019675926</v>
      </c>
      <c r="D1438">
        <v>1453451057</v>
      </c>
    </row>
    <row r="1439" spans="1:4" x14ac:dyDescent="0.2">
      <c r="A1439">
        <v>1405227540</v>
      </c>
      <c r="B1439" s="13">
        <f t="shared" si="22"/>
        <v>41833.207638888889</v>
      </c>
      <c r="D1439">
        <v>1402058739</v>
      </c>
    </row>
    <row r="1440" spans="1:4" x14ac:dyDescent="0.2">
      <c r="A1440">
        <v>1461765300</v>
      </c>
      <c r="B1440" s="13">
        <f t="shared" si="22"/>
        <v>42487.579861111109</v>
      </c>
      <c r="D1440">
        <v>1459198499</v>
      </c>
    </row>
    <row r="1441" spans="1:4" x14ac:dyDescent="0.2">
      <c r="A1441">
        <v>1425758101</v>
      </c>
      <c r="B1441" s="13">
        <f t="shared" si="22"/>
        <v>42070.829872685186</v>
      </c>
      <c r="D1441">
        <v>1423166101</v>
      </c>
    </row>
    <row r="1442" spans="1:4" x14ac:dyDescent="0.2">
      <c r="A1442">
        <v>1464285463</v>
      </c>
      <c r="B1442" s="13">
        <f t="shared" si="22"/>
        <v>42516.748414351852</v>
      </c>
      <c r="D1442">
        <v>1461693463</v>
      </c>
    </row>
    <row r="1443" spans="1:4" x14ac:dyDescent="0.2">
      <c r="A1443">
        <v>1441995769</v>
      </c>
      <c r="B1443" s="13">
        <f t="shared" si="22"/>
        <v>42258.765844907408</v>
      </c>
      <c r="D1443">
        <v>1436811769</v>
      </c>
    </row>
    <row r="1444" spans="1:4" x14ac:dyDescent="0.2">
      <c r="A1444">
        <v>1464190158</v>
      </c>
      <c r="B1444" s="13">
        <f t="shared" si="22"/>
        <v>42515.64534722222</v>
      </c>
      <c r="D1444">
        <v>1461598158</v>
      </c>
    </row>
    <row r="1445" spans="1:4" x14ac:dyDescent="0.2">
      <c r="A1445">
        <v>1483395209</v>
      </c>
      <c r="B1445" s="13">
        <f t="shared" si="22"/>
        <v>42737.926030092596</v>
      </c>
      <c r="D1445">
        <v>1480803209</v>
      </c>
    </row>
    <row r="1446" spans="1:4" x14ac:dyDescent="0.2">
      <c r="A1446">
        <v>1442091462</v>
      </c>
      <c r="B1446" s="13">
        <f t="shared" si="22"/>
        <v>42259.873402777783</v>
      </c>
      <c r="D1446">
        <v>1436907462</v>
      </c>
    </row>
    <row r="1447" spans="1:4" x14ac:dyDescent="0.2">
      <c r="A1447">
        <v>1434286855</v>
      </c>
      <c r="B1447" s="13">
        <f t="shared" si="22"/>
        <v>42169.542303240742</v>
      </c>
      <c r="D1447">
        <v>1431694855</v>
      </c>
    </row>
    <row r="1448" spans="1:4" x14ac:dyDescent="0.2">
      <c r="A1448">
        <v>1461235478</v>
      </c>
      <c r="B1448" s="13">
        <f t="shared" si="22"/>
        <v>42481.447662037041</v>
      </c>
      <c r="D1448">
        <v>1459507478</v>
      </c>
    </row>
    <row r="1449" spans="1:4" x14ac:dyDescent="0.2">
      <c r="A1449">
        <v>1467999134</v>
      </c>
      <c r="B1449" s="13">
        <f t="shared" si="22"/>
        <v>42559.730717592596</v>
      </c>
      <c r="D1449">
        <v>1465407134</v>
      </c>
    </row>
    <row r="1450" spans="1:4" x14ac:dyDescent="0.2">
      <c r="A1450">
        <v>1432272300</v>
      </c>
      <c r="B1450" s="13">
        <f t="shared" si="22"/>
        <v>42146.225694444445</v>
      </c>
      <c r="D1450">
        <v>1429655318</v>
      </c>
    </row>
    <row r="1451" spans="1:4" x14ac:dyDescent="0.2">
      <c r="A1451">
        <v>1431286105</v>
      </c>
      <c r="B1451" s="13">
        <f t="shared" si="22"/>
        <v>42134.811400462961</v>
      </c>
      <c r="D1451">
        <v>1427138905</v>
      </c>
    </row>
    <row r="1452" spans="1:4" x14ac:dyDescent="0.2">
      <c r="A1452">
        <v>1455941197</v>
      </c>
      <c r="B1452" s="13">
        <f t="shared" si="22"/>
        <v>42420.171261574069</v>
      </c>
      <c r="D1452">
        <v>1453349197</v>
      </c>
    </row>
    <row r="1453" spans="1:4" x14ac:dyDescent="0.2">
      <c r="A1453">
        <v>1416355259</v>
      </c>
      <c r="B1453" s="13">
        <f t="shared" si="22"/>
        <v>41962.00068287037</v>
      </c>
      <c r="D1453">
        <v>1413759659</v>
      </c>
    </row>
    <row r="1454" spans="1:4" x14ac:dyDescent="0.2">
      <c r="A1454">
        <v>1406566363</v>
      </c>
      <c r="B1454" s="13">
        <f t="shared" si="22"/>
        <v>41848.703275462962</v>
      </c>
      <c r="D1454">
        <v>1403974363</v>
      </c>
    </row>
    <row r="1455" spans="1:4" x14ac:dyDescent="0.2">
      <c r="A1455">
        <v>1492270947</v>
      </c>
      <c r="B1455" s="13">
        <f t="shared" si="22"/>
        <v>42840.654479166667</v>
      </c>
      <c r="D1455">
        <v>1488386547</v>
      </c>
    </row>
    <row r="1456" spans="1:4" x14ac:dyDescent="0.2">
      <c r="A1456">
        <v>1461535140</v>
      </c>
      <c r="B1456" s="13">
        <f t="shared" si="22"/>
        <v>42484.915972222225</v>
      </c>
      <c r="D1456">
        <v>1459716480</v>
      </c>
    </row>
    <row r="1457" spans="1:4" x14ac:dyDescent="0.2">
      <c r="A1457">
        <v>1409924340</v>
      </c>
      <c r="B1457" s="13">
        <f t="shared" si="22"/>
        <v>41887.568749999999</v>
      </c>
      <c r="D1457">
        <v>1405181320</v>
      </c>
    </row>
    <row r="1458" spans="1:4" x14ac:dyDescent="0.2">
      <c r="A1458">
        <v>1483459365</v>
      </c>
      <c r="B1458" s="13">
        <f t="shared" si="22"/>
        <v>42738.668576388889</v>
      </c>
      <c r="D1458">
        <v>1480867365</v>
      </c>
    </row>
    <row r="1459" spans="1:4" x14ac:dyDescent="0.2">
      <c r="A1459">
        <v>1447281044</v>
      </c>
      <c r="B1459" s="13">
        <f t="shared" si="22"/>
        <v>42319.938009259262</v>
      </c>
      <c r="D1459">
        <v>1444685444</v>
      </c>
    </row>
    <row r="1460" spans="1:4" x14ac:dyDescent="0.2">
      <c r="A1460">
        <v>1407729600</v>
      </c>
      <c r="B1460" s="13">
        <f t="shared" si="22"/>
        <v>41862.166666666664</v>
      </c>
      <c r="D1460">
        <v>1405097760</v>
      </c>
    </row>
    <row r="1461" spans="1:4" x14ac:dyDescent="0.2">
      <c r="A1461">
        <v>1449077100</v>
      </c>
      <c r="B1461" s="13">
        <f t="shared" si="22"/>
        <v>42340.725694444445</v>
      </c>
      <c r="D1461">
        <v>1446612896</v>
      </c>
    </row>
    <row r="1462" spans="1:4" x14ac:dyDescent="0.2">
      <c r="A1462">
        <v>1417391100</v>
      </c>
      <c r="B1462" s="13">
        <f t="shared" si="22"/>
        <v>41973.989583333328</v>
      </c>
      <c r="D1462">
        <v>1412371898</v>
      </c>
    </row>
    <row r="1463" spans="1:4" x14ac:dyDescent="0.2">
      <c r="A1463">
        <v>1413849600</v>
      </c>
      <c r="B1463" s="13">
        <f t="shared" si="22"/>
        <v>41933</v>
      </c>
      <c r="D1463">
        <v>1410967754</v>
      </c>
    </row>
    <row r="1464" spans="1:4" x14ac:dyDescent="0.2">
      <c r="A1464">
        <v>1365609271</v>
      </c>
      <c r="B1464" s="13">
        <f t="shared" si="22"/>
        <v>41374.662858796299</v>
      </c>
      <c r="D1464">
        <v>1363017271</v>
      </c>
    </row>
    <row r="1465" spans="1:4" x14ac:dyDescent="0.2">
      <c r="A1465">
        <v>1365367938</v>
      </c>
      <c r="B1465" s="13">
        <f t="shared" si="22"/>
        <v>41371.869652777779</v>
      </c>
      <c r="D1465">
        <v>1361483538</v>
      </c>
    </row>
    <row r="1466" spans="1:4" x14ac:dyDescent="0.2">
      <c r="A1466">
        <v>1361029958</v>
      </c>
      <c r="B1466" s="13">
        <f t="shared" si="22"/>
        <v>41321.661550925928</v>
      </c>
      <c r="D1466">
        <v>1358437958</v>
      </c>
    </row>
    <row r="1467" spans="1:4" x14ac:dyDescent="0.2">
      <c r="A1467">
        <v>1332385200</v>
      </c>
      <c r="B1467" s="13">
        <f t="shared" si="22"/>
        <v>40990.125</v>
      </c>
      <c r="D1467">
        <v>1329759452</v>
      </c>
    </row>
    <row r="1468" spans="1:4" x14ac:dyDescent="0.2">
      <c r="A1468">
        <v>1452574800</v>
      </c>
      <c r="B1468" s="13">
        <f t="shared" si="22"/>
        <v>42381.208333333328</v>
      </c>
      <c r="D1468">
        <v>1449029266</v>
      </c>
    </row>
    <row r="1469" spans="1:4" x14ac:dyDescent="0.2">
      <c r="A1469">
        <v>1332699285</v>
      </c>
      <c r="B1469" s="13">
        <f t="shared" si="22"/>
        <v>40993.760243055556</v>
      </c>
      <c r="D1469">
        <v>1327518885</v>
      </c>
    </row>
    <row r="1470" spans="1:4" x14ac:dyDescent="0.2">
      <c r="A1470">
        <v>1307838049</v>
      </c>
      <c r="B1470" s="13">
        <f t="shared" si="22"/>
        <v>40706.014456018514</v>
      </c>
      <c r="D1470">
        <v>1302654049</v>
      </c>
    </row>
    <row r="1471" spans="1:4" x14ac:dyDescent="0.2">
      <c r="A1471">
        <v>1360938109</v>
      </c>
      <c r="B1471" s="13">
        <f t="shared" si="22"/>
        <v>41320.598483796297</v>
      </c>
      <c r="D1471">
        <v>1358346109</v>
      </c>
    </row>
    <row r="1472" spans="1:4" x14ac:dyDescent="0.2">
      <c r="A1472">
        <v>1356724263</v>
      </c>
      <c r="B1472" s="13">
        <f t="shared" si="22"/>
        <v>41271.827118055553</v>
      </c>
      <c r="D1472">
        <v>1354909863</v>
      </c>
    </row>
    <row r="1473" spans="1:4" x14ac:dyDescent="0.2">
      <c r="A1473">
        <v>1428620334</v>
      </c>
      <c r="B1473" s="13">
        <f t="shared" si="22"/>
        <v>42103.957569444443</v>
      </c>
      <c r="D1473">
        <v>1426028334</v>
      </c>
    </row>
    <row r="1474" spans="1:4" x14ac:dyDescent="0.2">
      <c r="A1474">
        <v>1381928503</v>
      </c>
      <c r="B1474" s="13">
        <f t="shared" si="22"/>
        <v>41563.542858796296</v>
      </c>
      <c r="D1474">
        <v>1379336503</v>
      </c>
    </row>
    <row r="1475" spans="1:4" x14ac:dyDescent="0.2">
      <c r="A1475">
        <v>1330644639</v>
      </c>
      <c r="B1475" s="13">
        <f t="shared" ref="B1475:B1538" si="23">(A1475/86400)+DATE(1970,1,1)</f>
        <v>40969.979618055557</v>
      </c>
      <c r="D1475">
        <v>1328052639</v>
      </c>
    </row>
    <row r="1476" spans="1:4" x14ac:dyDescent="0.2">
      <c r="A1476">
        <v>1379093292</v>
      </c>
      <c r="B1476" s="13">
        <f t="shared" si="23"/>
        <v>41530.72791666667</v>
      </c>
      <c r="D1476">
        <v>1376501292</v>
      </c>
    </row>
    <row r="1477" spans="1:4" x14ac:dyDescent="0.2">
      <c r="A1477">
        <v>1419051540</v>
      </c>
      <c r="B1477" s="13">
        <f t="shared" si="23"/>
        <v>41993.207638888889</v>
      </c>
      <c r="D1477">
        <v>1416244863</v>
      </c>
    </row>
    <row r="1478" spans="1:4" x14ac:dyDescent="0.2">
      <c r="A1478">
        <v>1315616422</v>
      </c>
      <c r="B1478" s="13">
        <f t="shared" si="23"/>
        <v>40796.041921296295</v>
      </c>
      <c r="D1478">
        <v>1313024422</v>
      </c>
    </row>
    <row r="1479" spans="1:4" x14ac:dyDescent="0.2">
      <c r="A1479">
        <v>1324609200</v>
      </c>
      <c r="B1479" s="13">
        <f t="shared" si="23"/>
        <v>40900.125</v>
      </c>
      <c r="D1479">
        <v>1319467604</v>
      </c>
    </row>
    <row r="1480" spans="1:4" x14ac:dyDescent="0.2">
      <c r="A1480">
        <v>1368564913</v>
      </c>
      <c r="B1480" s="13">
        <f t="shared" si="23"/>
        <v>41408.871678240743</v>
      </c>
      <c r="D1480">
        <v>1367355313</v>
      </c>
    </row>
    <row r="1481" spans="1:4" x14ac:dyDescent="0.2">
      <c r="A1481">
        <v>1399694340</v>
      </c>
      <c r="B1481" s="13">
        <f t="shared" si="23"/>
        <v>41769.165972222225</v>
      </c>
      <c r="D1481">
        <v>1398448389</v>
      </c>
    </row>
    <row r="1482" spans="1:4" x14ac:dyDescent="0.2">
      <c r="A1482">
        <v>1374858000</v>
      </c>
      <c r="B1482" s="13">
        <f t="shared" si="23"/>
        <v>41481.708333333336</v>
      </c>
      <c r="D1482">
        <v>1373408699</v>
      </c>
    </row>
    <row r="1483" spans="1:4" x14ac:dyDescent="0.2">
      <c r="A1483">
        <v>1383430145</v>
      </c>
      <c r="B1483" s="13">
        <f t="shared" si="23"/>
        <v>41580.922974537039</v>
      </c>
      <c r="D1483">
        <v>1380838145</v>
      </c>
    </row>
    <row r="1484" spans="1:4" x14ac:dyDescent="0.2">
      <c r="A1484">
        <v>1347004260</v>
      </c>
      <c r="B1484" s="13">
        <f t="shared" si="23"/>
        <v>41159.327083333337</v>
      </c>
      <c r="D1484">
        <v>1345062936</v>
      </c>
    </row>
    <row r="1485" spans="1:4" x14ac:dyDescent="0.2">
      <c r="A1485">
        <v>1469162275</v>
      </c>
      <c r="B1485" s="13">
        <f t="shared" si="23"/>
        <v>42573.192997685182</v>
      </c>
      <c r="D1485">
        <v>1467002275</v>
      </c>
    </row>
    <row r="1486" spans="1:4" x14ac:dyDescent="0.2">
      <c r="A1486">
        <v>1342882260</v>
      </c>
      <c r="B1486" s="13">
        <f t="shared" si="23"/>
        <v>41111.618750000001</v>
      </c>
      <c r="D1486">
        <v>1337834963</v>
      </c>
    </row>
    <row r="1487" spans="1:4" x14ac:dyDescent="0.2">
      <c r="A1487">
        <v>1434827173</v>
      </c>
      <c r="B1487" s="13">
        <f t="shared" si="23"/>
        <v>42175.795983796299</v>
      </c>
      <c r="D1487">
        <v>1430939173</v>
      </c>
    </row>
    <row r="1488" spans="1:4" x14ac:dyDescent="0.2">
      <c r="A1488">
        <v>1425009761</v>
      </c>
      <c r="B1488" s="13">
        <f t="shared" si="23"/>
        <v>42062.168530092589</v>
      </c>
      <c r="D1488">
        <v>1422417761</v>
      </c>
    </row>
    <row r="1489" spans="1:4" x14ac:dyDescent="0.2">
      <c r="A1489">
        <v>1470175271</v>
      </c>
      <c r="B1489" s="13">
        <f t="shared" si="23"/>
        <v>42584.917488425926</v>
      </c>
      <c r="D1489">
        <v>1467583271</v>
      </c>
    </row>
    <row r="1490" spans="1:4" x14ac:dyDescent="0.2">
      <c r="A1490">
        <v>1388928660</v>
      </c>
      <c r="B1490" s="13">
        <f t="shared" si="23"/>
        <v>41644.563194444447</v>
      </c>
      <c r="D1490">
        <v>1386336660</v>
      </c>
    </row>
    <row r="1491" spans="1:4" x14ac:dyDescent="0.2">
      <c r="A1491">
        <v>1352994052</v>
      </c>
      <c r="B1491" s="13">
        <f t="shared" si="23"/>
        <v>41228.653379629628</v>
      </c>
      <c r="D1491">
        <v>1350398452</v>
      </c>
    </row>
    <row r="1492" spans="1:4" x14ac:dyDescent="0.2">
      <c r="A1492">
        <v>1380720474</v>
      </c>
      <c r="B1492" s="13">
        <f t="shared" si="23"/>
        <v>41549.561041666668</v>
      </c>
      <c r="D1492">
        <v>1378214874</v>
      </c>
    </row>
    <row r="1493" spans="1:4" x14ac:dyDescent="0.2">
      <c r="A1493">
        <v>1424014680</v>
      </c>
      <c r="B1493" s="13">
        <f t="shared" si="23"/>
        <v>42050.651388888888</v>
      </c>
      <c r="D1493">
        <v>1418922443</v>
      </c>
    </row>
    <row r="1494" spans="1:4" x14ac:dyDescent="0.2">
      <c r="A1494">
        <v>1308431646</v>
      </c>
      <c r="B1494" s="13">
        <f t="shared" si="23"/>
        <v>40712.884791666671</v>
      </c>
      <c r="D1494">
        <v>1305839646</v>
      </c>
    </row>
    <row r="1495" spans="1:4" x14ac:dyDescent="0.2">
      <c r="A1495">
        <v>1371415675</v>
      </c>
      <c r="B1495" s="13">
        <f t="shared" si="23"/>
        <v>41441.866608796292</v>
      </c>
      <c r="D1495">
        <v>1368823675</v>
      </c>
    </row>
    <row r="1496" spans="1:4" x14ac:dyDescent="0.2">
      <c r="A1496">
        <v>1428075480</v>
      </c>
      <c r="B1496" s="13">
        <f t="shared" si="23"/>
        <v>42097.651388888888</v>
      </c>
      <c r="D1496">
        <v>1425489613</v>
      </c>
    </row>
    <row r="1497" spans="1:4" x14ac:dyDescent="0.2">
      <c r="A1497">
        <v>1314471431</v>
      </c>
      <c r="B1497" s="13">
        <f t="shared" si="23"/>
        <v>40782.789710648147</v>
      </c>
      <c r="D1497">
        <v>1311879431</v>
      </c>
    </row>
    <row r="1498" spans="1:4" x14ac:dyDescent="0.2">
      <c r="A1498">
        <v>1410866659</v>
      </c>
      <c r="B1498" s="13">
        <f t="shared" si="23"/>
        <v>41898.475219907406</v>
      </c>
      <c r="D1498">
        <v>1405682659</v>
      </c>
    </row>
    <row r="1499" spans="1:4" x14ac:dyDescent="0.2">
      <c r="A1499">
        <v>1375299780</v>
      </c>
      <c r="B1499" s="13">
        <f t="shared" si="23"/>
        <v>41486.821527777778</v>
      </c>
      <c r="D1499">
        <v>1371655522</v>
      </c>
    </row>
    <row r="1500" spans="1:4" x14ac:dyDescent="0.2">
      <c r="A1500">
        <v>1409787378</v>
      </c>
      <c r="B1500" s="13">
        <f t="shared" si="23"/>
        <v>41885.983541666668</v>
      </c>
      <c r="D1500">
        <v>1405899378</v>
      </c>
    </row>
    <row r="1501" spans="1:4" x14ac:dyDescent="0.2">
      <c r="A1501">
        <v>1470355833</v>
      </c>
      <c r="B1501" s="13">
        <f t="shared" si="23"/>
        <v>42587.007326388892</v>
      </c>
      <c r="D1501">
        <v>1465171833</v>
      </c>
    </row>
    <row r="1502" spans="1:4" x14ac:dyDescent="0.2">
      <c r="A1502">
        <v>1367444557</v>
      </c>
      <c r="B1502" s="13">
        <f t="shared" si="23"/>
        <v>41395.904594907406</v>
      </c>
      <c r="D1502">
        <v>1364852557</v>
      </c>
    </row>
    <row r="1503" spans="1:4" x14ac:dyDescent="0.2">
      <c r="A1503">
        <v>1436364023</v>
      </c>
      <c r="B1503" s="13">
        <f t="shared" si="23"/>
        <v>42193.583599537036</v>
      </c>
      <c r="D1503">
        <v>1433772023</v>
      </c>
    </row>
    <row r="1504" spans="1:4" x14ac:dyDescent="0.2">
      <c r="A1504">
        <v>1458943200</v>
      </c>
      <c r="B1504" s="13">
        <f t="shared" si="23"/>
        <v>42454.916666666672</v>
      </c>
      <c r="D1504">
        <v>1456491680</v>
      </c>
    </row>
    <row r="1505" spans="1:4" x14ac:dyDescent="0.2">
      <c r="A1505">
        <v>1477210801</v>
      </c>
      <c r="B1505" s="13">
        <f t="shared" si="23"/>
        <v>42666.347233796296</v>
      </c>
      <c r="D1505">
        <v>1472026801</v>
      </c>
    </row>
    <row r="1506" spans="1:4" x14ac:dyDescent="0.2">
      <c r="A1506">
        <v>1402389180</v>
      </c>
      <c r="B1506" s="13">
        <f t="shared" si="23"/>
        <v>41800.356249999997</v>
      </c>
      <c r="D1506">
        <v>1399996024</v>
      </c>
    </row>
    <row r="1507" spans="1:4" x14ac:dyDescent="0.2">
      <c r="A1507">
        <v>1458676860</v>
      </c>
      <c r="B1507" s="13">
        <f t="shared" si="23"/>
        <v>42451.834027777775</v>
      </c>
      <c r="D1507">
        <v>1455446303</v>
      </c>
    </row>
    <row r="1508" spans="1:4" x14ac:dyDescent="0.2">
      <c r="A1508">
        <v>1406227904</v>
      </c>
      <c r="B1508" s="13">
        <f t="shared" si="23"/>
        <v>41844.785925925928</v>
      </c>
      <c r="D1508">
        <v>1403635904</v>
      </c>
    </row>
    <row r="1509" spans="1:4" x14ac:dyDescent="0.2">
      <c r="A1509">
        <v>1273911000</v>
      </c>
      <c r="B1509" s="13">
        <f t="shared" si="23"/>
        <v>40313.340277777781</v>
      </c>
      <c r="D1509">
        <v>1268822909</v>
      </c>
    </row>
    <row r="1510" spans="1:4" x14ac:dyDescent="0.2">
      <c r="A1510">
        <v>1403880281</v>
      </c>
      <c r="B1510" s="13">
        <f t="shared" si="23"/>
        <v>41817.614363425928</v>
      </c>
      <c r="D1510">
        <v>1401201881</v>
      </c>
    </row>
    <row r="1511" spans="1:4" x14ac:dyDescent="0.2">
      <c r="A1511">
        <v>1487113140</v>
      </c>
      <c r="B1511" s="13">
        <f t="shared" si="23"/>
        <v>42780.957638888889</v>
      </c>
      <c r="D1511">
        <v>1484570885</v>
      </c>
    </row>
    <row r="1512" spans="1:4" x14ac:dyDescent="0.2">
      <c r="A1512">
        <v>1405761278</v>
      </c>
      <c r="B1512" s="13">
        <f t="shared" si="23"/>
        <v>41839.385162037041</v>
      </c>
      <c r="D1512">
        <v>1403169278</v>
      </c>
    </row>
    <row r="1513" spans="1:4" x14ac:dyDescent="0.2">
      <c r="A1513">
        <v>1447858804</v>
      </c>
      <c r="B1513" s="13">
        <f t="shared" si="23"/>
        <v>42326.625046296293</v>
      </c>
      <c r="D1513">
        <v>1445263204</v>
      </c>
    </row>
    <row r="1514" spans="1:4" x14ac:dyDescent="0.2">
      <c r="A1514">
        <v>1486311939</v>
      </c>
      <c r="B1514" s="13">
        <f t="shared" si="23"/>
        <v>42771.684479166666</v>
      </c>
      <c r="D1514">
        <v>1483719939</v>
      </c>
    </row>
    <row r="1515" spans="1:4" x14ac:dyDescent="0.2">
      <c r="A1515">
        <v>1405523866</v>
      </c>
      <c r="B1515" s="13">
        <f t="shared" si="23"/>
        <v>41836.637337962966</v>
      </c>
      <c r="D1515">
        <v>1402931866</v>
      </c>
    </row>
    <row r="1516" spans="1:4" x14ac:dyDescent="0.2">
      <c r="A1516">
        <v>1443363640</v>
      </c>
      <c r="B1516" s="13">
        <f t="shared" si="23"/>
        <v>42274.597685185188</v>
      </c>
      <c r="D1516">
        <v>1439907640</v>
      </c>
    </row>
    <row r="1517" spans="1:4" x14ac:dyDescent="0.2">
      <c r="A1517">
        <v>1458104697</v>
      </c>
      <c r="B1517" s="13">
        <f t="shared" si="23"/>
        <v>42445.211770833332</v>
      </c>
      <c r="D1517">
        <v>1455516297</v>
      </c>
    </row>
    <row r="1518" spans="1:4" x14ac:dyDescent="0.2">
      <c r="A1518">
        <v>1475762400</v>
      </c>
      <c r="B1518" s="13">
        <f t="shared" si="23"/>
        <v>42649.583333333328</v>
      </c>
      <c r="D1518">
        <v>1473160292</v>
      </c>
    </row>
    <row r="1519" spans="1:4" x14ac:dyDescent="0.2">
      <c r="A1519">
        <v>1417845600</v>
      </c>
      <c r="B1519" s="13">
        <f t="shared" si="23"/>
        <v>41979.25</v>
      </c>
      <c r="D1519">
        <v>1415194553</v>
      </c>
    </row>
    <row r="1520" spans="1:4" x14ac:dyDescent="0.2">
      <c r="A1520">
        <v>1401565252</v>
      </c>
      <c r="B1520" s="13">
        <f t="shared" si="23"/>
        <v>41790.8200462963</v>
      </c>
      <c r="D1520">
        <v>1398973252</v>
      </c>
    </row>
    <row r="1521" spans="1:4" x14ac:dyDescent="0.2">
      <c r="A1521">
        <v>1403301540</v>
      </c>
      <c r="B1521" s="13">
        <f t="shared" si="23"/>
        <v>41810.915972222225</v>
      </c>
      <c r="D1521">
        <v>1400867283</v>
      </c>
    </row>
    <row r="1522" spans="1:4" x14ac:dyDescent="0.2">
      <c r="A1522">
        <v>1418961600</v>
      </c>
      <c r="B1522" s="13">
        <f t="shared" si="23"/>
        <v>41992.166666666672</v>
      </c>
      <c r="D1522">
        <v>1415824513</v>
      </c>
    </row>
    <row r="1523" spans="1:4" x14ac:dyDescent="0.2">
      <c r="A1523">
        <v>1465272091</v>
      </c>
      <c r="B1523" s="13">
        <f t="shared" si="23"/>
        <v>42528.167719907404</v>
      </c>
      <c r="D1523">
        <v>1462248091</v>
      </c>
    </row>
    <row r="1524" spans="1:4" x14ac:dyDescent="0.2">
      <c r="A1524">
        <v>1413575739</v>
      </c>
      <c r="B1524" s="13">
        <f t="shared" si="23"/>
        <v>41929.830312500002</v>
      </c>
      <c r="D1524">
        <v>1410983739</v>
      </c>
    </row>
    <row r="1525" spans="1:4" x14ac:dyDescent="0.2">
      <c r="A1525">
        <v>1419292800</v>
      </c>
      <c r="B1525" s="13">
        <f t="shared" si="23"/>
        <v>41996</v>
      </c>
      <c r="D1525">
        <v>1416592916</v>
      </c>
    </row>
    <row r="1526" spans="1:4" x14ac:dyDescent="0.2">
      <c r="A1526">
        <v>1487592090</v>
      </c>
      <c r="B1526" s="13">
        <f t="shared" si="23"/>
        <v>42786.501041666663</v>
      </c>
      <c r="D1526">
        <v>1485000090</v>
      </c>
    </row>
    <row r="1527" spans="1:4" x14ac:dyDescent="0.2">
      <c r="A1527">
        <v>1471539138</v>
      </c>
      <c r="B1527" s="13">
        <f t="shared" si="23"/>
        <v>42600.702986111108</v>
      </c>
      <c r="D1527">
        <v>1468947138</v>
      </c>
    </row>
    <row r="1528" spans="1:4" x14ac:dyDescent="0.2">
      <c r="A1528">
        <v>1453185447</v>
      </c>
      <c r="B1528" s="13">
        <f t="shared" si="23"/>
        <v>42388.276006944448</v>
      </c>
      <c r="D1528">
        <v>1448951847</v>
      </c>
    </row>
    <row r="1529" spans="1:4" x14ac:dyDescent="0.2">
      <c r="A1529">
        <v>1489497886</v>
      </c>
      <c r="B1529" s="13">
        <f t="shared" si="23"/>
        <v>42808.558865740742</v>
      </c>
      <c r="D1529">
        <v>1487082286</v>
      </c>
    </row>
    <row r="1530" spans="1:4" x14ac:dyDescent="0.2">
      <c r="A1530">
        <v>1485907200</v>
      </c>
      <c r="B1530" s="13">
        <f t="shared" si="23"/>
        <v>42767</v>
      </c>
      <c r="D1530">
        <v>1483292122</v>
      </c>
    </row>
    <row r="1531" spans="1:4" x14ac:dyDescent="0.2">
      <c r="A1531">
        <v>1426773920</v>
      </c>
      <c r="B1531" s="13">
        <f t="shared" si="23"/>
        <v>42082.587037037039</v>
      </c>
      <c r="D1531">
        <v>1424185520</v>
      </c>
    </row>
    <row r="1532" spans="1:4" x14ac:dyDescent="0.2">
      <c r="A1532">
        <v>1445624695</v>
      </c>
      <c r="B1532" s="13">
        <f t="shared" si="23"/>
        <v>42300.76730324074</v>
      </c>
      <c r="D1532">
        <v>1443464695</v>
      </c>
    </row>
    <row r="1533" spans="1:4" x14ac:dyDescent="0.2">
      <c r="A1533">
        <v>1417402800</v>
      </c>
      <c r="B1533" s="13">
        <f t="shared" si="23"/>
        <v>41974.125</v>
      </c>
      <c r="D1533">
        <v>1414610126</v>
      </c>
    </row>
    <row r="1534" spans="1:4" x14ac:dyDescent="0.2">
      <c r="A1534">
        <v>1455548400</v>
      </c>
      <c r="B1534" s="13">
        <f t="shared" si="23"/>
        <v>42415.625</v>
      </c>
      <c r="D1534">
        <v>1453461865</v>
      </c>
    </row>
    <row r="1535" spans="1:4" x14ac:dyDescent="0.2">
      <c r="A1535">
        <v>1462161540</v>
      </c>
      <c r="B1535" s="13">
        <f t="shared" si="23"/>
        <v>42492.165972222225</v>
      </c>
      <c r="D1535">
        <v>1457913777</v>
      </c>
    </row>
    <row r="1536" spans="1:4" x14ac:dyDescent="0.2">
      <c r="A1536">
        <v>1441383062</v>
      </c>
      <c r="B1536" s="13">
        <f t="shared" si="23"/>
        <v>42251.674328703702</v>
      </c>
      <c r="D1536">
        <v>1438791062</v>
      </c>
    </row>
    <row r="1537" spans="1:4" x14ac:dyDescent="0.2">
      <c r="A1537">
        <v>1464040800</v>
      </c>
      <c r="B1537" s="13">
        <f t="shared" si="23"/>
        <v>42513.916666666672</v>
      </c>
      <c r="D1537">
        <v>1461527631</v>
      </c>
    </row>
    <row r="1538" spans="1:4" x14ac:dyDescent="0.2">
      <c r="A1538">
        <v>1440702910</v>
      </c>
      <c r="B1538" s="13">
        <f t="shared" si="23"/>
        <v>42243.802199074074</v>
      </c>
      <c r="D1538">
        <v>1438110910</v>
      </c>
    </row>
    <row r="1539" spans="1:4" x14ac:dyDescent="0.2">
      <c r="A1539">
        <v>1470506400</v>
      </c>
      <c r="B1539" s="13">
        <f t="shared" ref="B1539:B1602" si="24">(A1539/86400)+DATE(1970,1,1)</f>
        <v>42588.75</v>
      </c>
      <c r="D1539">
        <v>1467358427</v>
      </c>
    </row>
    <row r="1540" spans="1:4" x14ac:dyDescent="0.2">
      <c r="A1540">
        <v>1421952370</v>
      </c>
      <c r="B1540" s="13">
        <f t="shared" si="24"/>
        <v>42026.782060185185</v>
      </c>
      <c r="D1540">
        <v>1418064370</v>
      </c>
    </row>
    <row r="1541" spans="1:4" x14ac:dyDescent="0.2">
      <c r="A1541">
        <v>1483481019</v>
      </c>
      <c r="B1541" s="13">
        <f t="shared" si="24"/>
        <v>42738.91920138889</v>
      </c>
      <c r="D1541">
        <v>1480629819</v>
      </c>
    </row>
    <row r="1542" spans="1:4" x14ac:dyDescent="0.2">
      <c r="A1542">
        <v>1416964500</v>
      </c>
      <c r="B1542" s="13">
        <f t="shared" si="24"/>
        <v>41969.052083333328</v>
      </c>
      <c r="D1542">
        <v>1414368616</v>
      </c>
    </row>
    <row r="1543" spans="1:4" x14ac:dyDescent="0.2">
      <c r="A1543">
        <v>1420045538</v>
      </c>
      <c r="B1543" s="13">
        <f t="shared" si="24"/>
        <v>42004.712245370371</v>
      </c>
      <c r="D1543">
        <v>1417453538</v>
      </c>
    </row>
    <row r="1544" spans="1:4" x14ac:dyDescent="0.2">
      <c r="A1544">
        <v>1435708500</v>
      </c>
      <c r="B1544" s="13">
        <f t="shared" si="24"/>
        <v>42185.996527777781</v>
      </c>
      <c r="D1544">
        <v>1434412500</v>
      </c>
    </row>
    <row r="1545" spans="1:4" x14ac:dyDescent="0.2">
      <c r="A1545">
        <v>1416662034</v>
      </c>
      <c r="B1545" s="13">
        <f t="shared" si="24"/>
        <v>41965.551319444443</v>
      </c>
      <c r="D1545">
        <v>1414066434</v>
      </c>
    </row>
    <row r="1546" spans="1:4" x14ac:dyDescent="0.2">
      <c r="A1546">
        <v>1427847480</v>
      </c>
      <c r="B1546" s="13">
        <f t="shared" si="24"/>
        <v>42095.012499999997</v>
      </c>
      <c r="D1546">
        <v>1424222024</v>
      </c>
    </row>
    <row r="1547" spans="1:4" x14ac:dyDescent="0.2">
      <c r="A1547">
        <v>1425330960</v>
      </c>
      <c r="B1547" s="13">
        <f t="shared" si="24"/>
        <v>42065.886111111111</v>
      </c>
      <c r="D1547">
        <v>1422393234</v>
      </c>
    </row>
    <row r="1548" spans="1:4" x14ac:dyDescent="0.2">
      <c r="A1548">
        <v>1410930399</v>
      </c>
      <c r="B1548" s="13">
        <f t="shared" si="24"/>
        <v>41899.212951388887</v>
      </c>
      <c r="D1548">
        <v>1405746399</v>
      </c>
    </row>
    <row r="1549" spans="1:4" x14ac:dyDescent="0.2">
      <c r="A1549">
        <v>1487844882</v>
      </c>
      <c r="B1549" s="13">
        <f t="shared" si="24"/>
        <v>42789.426875000005</v>
      </c>
      <c r="D1549">
        <v>1487240082</v>
      </c>
    </row>
    <row r="1550" spans="1:4" x14ac:dyDescent="0.2">
      <c r="A1550">
        <v>1447020620</v>
      </c>
      <c r="B1550" s="13">
        <f t="shared" si="24"/>
        <v>42316.923842592594</v>
      </c>
      <c r="D1550">
        <v>1444425020</v>
      </c>
    </row>
    <row r="1551" spans="1:4" x14ac:dyDescent="0.2">
      <c r="A1551">
        <v>1446524159</v>
      </c>
      <c r="B1551" s="13">
        <f t="shared" si="24"/>
        <v>42311.177766203706</v>
      </c>
      <c r="D1551">
        <v>1443928559</v>
      </c>
    </row>
    <row r="1552" spans="1:4" x14ac:dyDescent="0.2">
      <c r="A1552">
        <v>1463050034</v>
      </c>
      <c r="B1552" s="13">
        <f t="shared" si="24"/>
        <v>42502.449467592596</v>
      </c>
      <c r="D1552">
        <v>1460458034</v>
      </c>
    </row>
    <row r="1553" spans="1:4" x14ac:dyDescent="0.2">
      <c r="A1553">
        <v>1432756039</v>
      </c>
      <c r="B1553" s="13">
        <f t="shared" si="24"/>
        <v>42151.824525462958</v>
      </c>
      <c r="D1553">
        <v>1430164039</v>
      </c>
    </row>
    <row r="1554" spans="1:4" x14ac:dyDescent="0.2">
      <c r="A1554">
        <v>1412135940</v>
      </c>
      <c r="B1554" s="13">
        <f t="shared" si="24"/>
        <v>41913.165972222225</v>
      </c>
      <c r="D1554">
        <v>1410366708</v>
      </c>
    </row>
    <row r="1555" spans="1:4" x14ac:dyDescent="0.2">
      <c r="A1555">
        <v>1441176447</v>
      </c>
      <c r="B1555" s="13">
        <f t="shared" si="24"/>
        <v>42249.282951388886</v>
      </c>
      <c r="D1555">
        <v>1438584447</v>
      </c>
    </row>
    <row r="1556" spans="1:4" x14ac:dyDescent="0.2">
      <c r="A1556">
        <v>1438495390</v>
      </c>
      <c r="B1556" s="13">
        <f t="shared" si="24"/>
        <v>42218.252199074079</v>
      </c>
      <c r="D1556">
        <v>1435903390</v>
      </c>
    </row>
    <row r="1557" spans="1:4" x14ac:dyDescent="0.2">
      <c r="A1557">
        <v>1442509200</v>
      </c>
      <c r="B1557" s="13">
        <f t="shared" si="24"/>
        <v>42264.708333333328</v>
      </c>
      <c r="D1557">
        <v>1440513832</v>
      </c>
    </row>
    <row r="1558" spans="1:4" x14ac:dyDescent="0.2">
      <c r="A1558">
        <v>1467603624</v>
      </c>
      <c r="B1558" s="13">
        <f t="shared" si="24"/>
        <v>42555.153055555551</v>
      </c>
      <c r="D1558">
        <v>1465011624</v>
      </c>
    </row>
    <row r="1559" spans="1:4" x14ac:dyDescent="0.2">
      <c r="A1559">
        <v>1411227633</v>
      </c>
      <c r="B1559" s="13">
        <f t="shared" si="24"/>
        <v>41902.65315972222</v>
      </c>
      <c r="D1559">
        <v>1408549233</v>
      </c>
    </row>
    <row r="1560" spans="1:4" x14ac:dyDescent="0.2">
      <c r="A1560">
        <v>1440763920</v>
      </c>
      <c r="B1560" s="13">
        <f t="shared" si="24"/>
        <v>42244.508333333331</v>
      </c>
      <c r="D1560">
        <v>1435656759</v>
      </c>
    </row>
    <row r="1561" spans="1:4" x14ac:dyDescent="0.2">
      <c r="A1561">
        <v>1430270199</v>
      </c>
      <c r="B1561" s="13">
        <f t="shared" si="24"/>
        <v>42123.053229166668</v>
      </c>
      <c r="D1561">
        <v>1428974199</v>
      </c>
    </row>
    <row r="1562" spans="1:4" x14ac:dyDescent="0.2">
      <c r="A1562">
        <v>1415842193</v>
      </c>
      <c r="B1562" s="13">
        <f t="shared" si="24"/>
        <v>41956.062418981484</v>
      </c>
      <c r="D1562">
        <v>1414110593</v>
      </c>
    </row>
    <row r="1563" spans="1:4" x14ac:dyDescent="0.2">
      <c r="A1563">
        <v>1383789603</v>
      </c>
      <c r="B1563" s="13">
        <f t="shared" si="24"/>
        <v>41585.083368055552</v>
      </c>
      <c r="D1563">
        <v>1381194003</v>
      </c>
    </row>
    <row r="1564" spans="1:4" x14ac:dyDescent="0.2">
      <c r="A1564">
        <v>1259715000</v>
      </c>
      <c r="B1564" s="13">
        <f t="shared" si="24"/>
        <v>40149.034722222219</v>
      </c>
      <c r="D1564">
        <v>1253712916</v>
      </c>
    </row>
    <row r="1565" spans="1:4" x14ac:dyDescent="0.2">
      <c r="A1565">
        <v>1394815751</v>
      </c>
      <c r="B1565" s="13">
        <f t="shared" si="24"/>
        <v>41712.700821759259</v>
      </c>
      <c r="D1565">
        <v>1389635351</v>
      </c>
    </row>
    <row r="1566" spans="1:4" x14ac:dyDescent="0.2">
      <c r="A1566">
        <v>1432843500</v>
      </c>
      <c r="B1566" s="13">
        <f t="shared" si="24"/>
        <v>42152.836805555555</v>
      </c>
      <c r="D1566">
        <v>1430124509</v>
      </c>
    </row>
    <row r="1567" spans="1:4" x14ac:dyDescent="0.2">
      <c r="A1567">
        <v>1307554261</v>
      </c>
      <c r="B1567" s="13">
        <f t="shared" si="24"/>
        <v>40702.729872685188</v>
      </c>
      <c r="D1567">
        <v>1304962261</v>
      </c>
    </row>
    <row r="1568" spans="1:4" x14ac:dyDescent="0.2">
      <c r="A1568">
        <v>1469656800</v>
      </c>
      <c r="B1568" s="13">
        <f t="shared" si="24"/>
        <v>42578.916666666672</v>
      </c>
      <c r="D1568">
        <v>1467151204</v>
      </c>
    </row>
    <row r="1569" spans="1:4" x14ac:dyDescent="0.2">
      <c r="A1569">
        <v>1392595200</v>
      </c>
      <c r="B1569" s="13">
        <f t="shared" si="24"/>
        <v>41687</v>
      </c>
      <c r="D1569">
        <v>1391293745</v>
      </c>
    </row>
    <row r="1570" spans="1:4" x14ac:dyDescent="0.2">
      <c r="A1570">
        <v>1419384585</v>
      </c>
      <c r="B1570" s="13">
        <f t="shared" si="24"/>
        <v>41997.062326388885</v>
      </c>
      <c r="D1570">
        <v>1416360585</v>
      </c>
    </row>
    <row r="1571" spans="1:4" x14ac:dyDescent="0.2">
      <c r="A1571">
        <v>1369498714</v>
      </c>
      <c r="B1571" s="13">
        <f t="shared" si="24"/>
        <v>41419.679560185185</v>
      </c>
      <c r="D1571">
        <v>1366906714</v>
      </c>
    </row>
    <row r="1572" spans="1:4" x14ac:dyDescent="0.2">
      <c r="A1572">
        <v>1460140282</v>
      </c>
      <c r="B1572" s="13">
        <f t="shared" si="24"/>
        <v>42468.771782407406</v>
      </c>
      <c r="D1572">
        <v>1457551882</v>
      </c>
    </row>
    <row r="1573" spans="1:4" x14ac:dyDescent="0.2">
      <c r="A1573">
        <v>1434738483</v>
      </c>
      <c r="B1573" s="13">
        <f t="shared" si="24"/>
        <v>42174.769479166665</v>
      </c>
      <c r="D1573">
        <v>1432146483</v>
      </c>
    </row>
    <row r="1574" spans="1:4" x14ac:dyDescent="0.2">
      <c r="A1574">
        <v>1456703940</v>
      </c>
      <c r="B1574" s="13">
        <f t="shared" si="24"/>
        <v>42428.999305555553</v>
      </c>
      <c r="D1574">
        <v>1454546859</v>
      </c>
    </row>
    <row r="1575" spans="1:4" x14ac:dyDescent="0.2">
      <c r="A1575">
        <v>1491019140</v>
      </c>
      <c r="B1575" s="13">
        <f t="shared" si="24"/>
        <v>42826.165972222225</v>
      </c>
      <c r="D1575">
        <v>1487548802</v>
      </c>
    </row>
    <row r="1576" spans="1:4" x14ac:dyDescent="0.2">
      <c r="A1576">
        <v>1424211329</v>
      </c>
      <c r="B1576" s="13">
        <f t="shared" si="24"/>
        <v>42052.927418981482</v>
      </c>
      <c r="D1576">
        <v>1421187329</v>
      </c>
    </row>
    <row r="1577" spans="1:4" x14ac:dyDescent="0.2">
      <c r="A1577">
        <v>1404909296</v>
      </c>
      <c r="B1577" s="13">
        <f t="shared" si="24"/>
        <v>41829.524259259255</v>
      </c>
      <c r="D1577">
        <v>1402317296</v>
      </c>
    </row>
    <row r="1578" spans="1:4" x14ac:dyDescent="0.2">
      <c r="A1578">
        <v>1435698368</v>
      </c>
      <c r="B1578" s="13">
        <f t="shared" si="24"/>
        <v>42185.879259259258</v>
      </c>
      <c r="D1578">
        <v>1431810368</v>
      </c>
    </row>
    <row r="1579" spans="1:4" x14ac:dyDescent="0.2">
      <c r="A1579">
        <v>1343161248</v>
      </c>
      <c r="B1579" s="13">
        <f t="shared" si="24"/>
        <v>41114.847777777773</v>
      </c>
      <c r="D1579">
        <v>1337977248</v>
      </c>
    </row>
    <row r="1580" spans="1:4" x14ac:dyDescent="0.2">
      <c r="A1580">
        <v>1283392800</v>
      </c>
      <c r="B1580" s="13">
        <f t="shared" si="24"/>
        <v>40423.083333333336</v>
      </c>
      <c r="D1580">
        <v>1281317691</v>
      </c>
    </row>
    <row r="1581" spans="1:4" x14ac:dyDescent="0.2">
      <c r="A1581">
        <v>1377734091</v>
      </c>
      <c r="B1581" s="13">
        <f t="shared" si="24"/>
        <v>41514.996423611112</v>
      </c>
      <c r="D1581">
        <v>1374882891</v>
      </c>
    </row>
    <row r="1582" spans="1:4" x14ac:dyDescent="0.2">
      <c r="A1582">
        <v>1337562726</v>
      </c>
      <c r="B1582" s="13">
        <f t="shared" si="24"/>
        <v>41050.050069444442</v>
      </c>
      <c r="D1582">
        <v>1332378726</v>
      </c>
    </row>
    <row r="1583" spans="1:4" x14ac:dyDescent="0.2">
      <c r="A1583">
        <v>1450521990</v>
      </c>
      <c r="B1583" s="13">
        <f t="shared" si="24"/>
        <v>42357.448958333334</v>
      </c>
      <c r="D1583">
        <v>1447757190</v>
      </c>
    </row>
    <row r="1584" spans="1:4" x14ac:dyDescent="0.2">
      <c r="A1584">
        <v>1445894400</v>
      </c>
      <c r="B1584" s="13">
        <f t="shared" si="24"/>
        <v>42303.888888888891</v>
      </c>
      <c r="D1584">
        <v>1440961053</v>
      </c>
    </row>
    <row r="1585" spans="1:4" x14ac:dyDescent="0.2">
      <c r="A1585">
        <v>1411681391</v>
      </c>
      <c r="B1585" s="13">
        <f t="shared" si="24"/>
        <v>41907.904988425929</v>
      </c>
      <c r="D1585">
        <v>1409089391</v>
      </c>
    </row>
    <row r="1586" spans="1:4" x14ac:dyDescent="0.2">
      <c r="A1586">
        <v>1401464101</v>
      </c>
      <c r="B1586" s="13">
        <f t="shared" si="24"/>
        <v>41789.649317129632</v>
      </c>
      <c r="D1586">
        <v>1400600101</v>
      </c>
    </row>
    <row r="1587" spans="1:4" x14ac:dyDescent="0.2">
      <c r="A1587">
        <v>1482663600</v>
      </c>
      <c r="B1587" s="13">
        <f t="shared" si="24"/>
        <v>42729.458333333328</v>
      </c>
      <c r="D1587">
        <v>1480800568</v>
      </c>
    </row>
    <row r="1588" spans="1:4" x14ac:dyDescent="0.2">
      <c r="A1588">
        <v>1428197422</v>
      </c>
      <c r="B1588" s="13">
        <f t="shared" si="24"/>
        <v>42099.062754629631</v>
      </c>
      <c r="D1588">
        <v>1425609022</v>
      </c>
    </row>
    <row r="1589" spans="1:4" x14ac:dyDescent="0.2">
      <c r="A1589">
        <v>1418510965</v>
      </c>
      <c r="B1589" s="13">
        <f t="shared" si="24"/>
        <v>41986.950983796298</v>
      </c>
      <c r="D1589">
        <v>1415918965</v>
      </c>
    </row>
    <row r="1590" spans="1:4" x14ac:dyDescent="0.2">
      <c r="A1590">
        <v>1422735120</v>
      </c>
      <c r="B1590" s="13">
        <f t="shared" si="24"/>
        <v>42035.841666666667</v>
      </c>
      <c r="D1590">
        <v>1420091999</v>
      </c>
    </row>
    <row r="1591" spans="1:4" x14ac:dyDescent="0.2">
      <c r="A1591">
        <v>1444433886</v>
      </c>
      <c r="B1591" s="13">
        <f t="shared" si="24"/>
        <v>42286.984791666662</v>
      </c>
      <c r="D1591">
        <v>1441841886</v>
      </c>
    </row>
    <row r="1592" spans="1:4" x14ac:dyDescent="0.2">
      <c r="A1592">
        <v>1443040464</v>
      </c>
      <c r="B1592" s="13">
        <f t="shared" si="24"/>
        <v>42270.857222222221</v>
      </c>
      <c r="D1592">
        <v>1440448464</v>
      </c>
    </row>
    <row r="1593" spans="1:4" x14ac:dyDescent="0.2">
      <c r="A1593">
        <v>1459700741</v>
      </c>
      <c r="B1593" s="13">
        <f t="shared" si="24"/>
        <v>42463.68450231482</v>
      </c>
      <c r="D1593">
        <v>1457112341</v>
      </c>
    </row>
    <row r="1594" spans="1:4" x14ac:dyDescent="0.2">
      <c r="A1594">
        <v>1427503485</v>
      </c>
      <c r="B1594" s="13">
        <f t="shared" si="24"/>
        <v>42091.031076388885</v>
      </c>
      <c r="D1594">
        <v>1423619085</v>
      </c>
    </row>
    <row r="1595" spans="1:4" x14ac:dyDescent="0.2">
      <c r="A1595">
        <v>1425154655</v>
      </c>
      <c r="B1595" s="13">
        <f t="shared" si="24"/>
        <v>42063.845543981486</v>
      </c>
      <c r="D1595">
        <v>1422562655</v>
      </c>
    </row>
    <row r="1596" spans="1:4" x14ac:dyDescent="0.2">
      <c r="A1596">
        <v>1463329260</v>
      </c>
      <c r="B1596" s="13">
        <f t="shared" si="24"/>
        <v>42505.681250000001</v>
      </c>
      <c r="D1596">
        <v>1458147982</v>
      </c>
    </row>
    <row r="1597" spans="1:4" x14ac:dyDescent="0.2">
      <c r="A1597">
        <v>1403122380</v>
      </c>
      <c r="B1597" s="13">
        <f t="shared" si="24"/>
        <v>41808.842361111107</v>
      </c>
      <c r="D1597">
        <v>1400634728</v>
      </c>
    </row>
    <row r="1598" spans="1:4" x14ac:dyDescent="0.2">
      <c r="A1598">
        <v>1418469569</v>
      </c>
      <c r="B1598" s="13">
        <f t="shared" si="24"/>
        <v>41986.471863425926</v>
      </c>
      <c r="D1598">
        <v>1414577969</v>
      </c>
    </row>
    <row r="1599" spans="1:4" x14ac:dyDescent="0.2">
      <c r="A1599">
        <v>1474360197</v>
      </c>
      <c r="B1599" s="13">
        <f t="shared" si="24"/>
        <v>42633.354131944448</v>
      </c>
      <c r="D1599">
        <v>1471768197</v>
      </c>
    </row>
    <row r="1600" spans="1:4" x14ac:dyDescent="0.2">
      <c r="A1600">
        <v>1437926458</v>
      </c>
      <c r="B1600" s="13">
        <f t="shared" si="24"/>
        <v>42211.667337962965</v>
      </c>
      <c r="D1600">
        <v>1432742458</v>
      </c>
    </row>
    <row r="1601" spans="1:4" x14ac:dyDescent="0.2">
      <c r="A1601">
        <v>1460116576</v>
      </c>
      <c r="B1601" s="13">
        <f t="shared" si="24"/>
        <v>42468.497407407413</v>
      </c>
      <c r="D1601">
        <v>1457528176</v>
      </c>
    </row>
    <row r="1602" spans="1:4" x14ac:dyDescent="0.2">
      <c r="A1602">
        <v>1405401060</v>
      </c>
      <c r="B1602" s="13">
        <f t="shared" si="24"/>
        <v>41835.21597222222</v>
      </c>
      <c r="D1602">
        <v>1401585752</v>
      </c>
    </row>
    <row r="1603" spans="1:4" x14ac:dyDescent="0.2">
      <c r="A1603">
        <v>1304561633</v>
      </c>
      <c r="B1603" s="13">
        <f t="shared" ref="B1603:B1666" si="25">(A1603/86400)+DATE(1970,1,1)</f>
        <v>40668.092974537038</v>
      </c>
      <c r="D1603">
        <v>1301969633</v>
      </c>
    </row>
    <row r="1604" spans="1:4" x14ac:dyDescent="0.2">
      <c r="A1604">
        <v>1318633200</v>
      </c>
      <c r="B1604" s="13">
        <f t="shared" si="25"/>
        <v>40830.958333333336</v>
      </c>
      <c r="D1604">
        <v>1314947317</v>
      </c>
    </row>
    <row r="1605" spans="1:4" x14ac:dyDescent="0.2">
      <c r="A1605">
        <v>1327723459</v>
      </c>
      <c r="B1605" s="13">
        <f t="shared" si="25"/>
        <v>40936.169664351852</v>
      </c>
      <c r="D1605">
        <v>1322539459</v>
      </c>
    </row>
    <row r="1606" spans="1:4" x14ac:dyDescent="0.2">
      <c r="A1606">
        <v>1332011835</v>
      </c>
      <c r="B1606" s="13">
        <f t="shared" si="25"/>
        <v>40985.803645833337</v>
      </c>
      <c r="D1606">
        <v>1328559435</v>
      </c>
    </row>
    <row r="1607" spans="1:4" x14ac:dyDescent="0.2">
      <c r="A1607">
        <v>1312182000</v>
      </c>
      <c r="B1607" s="13">
        <f t="shared" si="25"/>
        <v>40756.291666666664</v>
      </c>
      <c r="D1607">
        <v>1311380313</v>
      </c>
    </row>
    <row r="1608" spans="1:4" x14ac:dyDescent="0.2">
      <c r="A1608">
        <v>1300930838</v>
      </c>
      <c r="B1608" s="13">
        <f t="shared" si="25"/>
        <v>40626.069884259261</v>
      </c>
      <c r="D1608">
        <v>1293158438</v>
      </c>
    </row>
    <row r="1609" spans="1:4" x14ac:dyDescent="0.2">
      <c r="A1609">
        <v>1339701851</v>
      </c>
      <c r="B1609" s="13">
        <f t="shared" si="25"/>
        <v>41074.80846064815</v>
      </c>
      <c r="D1609">
        <v>1337887451</v>
      </c>
    </row>
    <row r="1610" spans="1:4" x14ac:dyDescent="0.2">
      <c r="A1610">
        <v>1388553960</v>
      </c>
      <c r="B1610" s="13">
        <f t="shared" si="25"/>
        <v>41640.226388888885</v>
      </c>
      <c r="D1610">
        <v>1385754986</v>
      </c>
    </row>
    <row r="1611" spans="1:4" x14ac:dyDescent="0.2">
      <c r="A1611">
        <v>1320220800</v>
      </c>
      <c r="B1611" s="13">
        <f t="shared" si="25"/>
        <v>40849.333333333336</v>
      </c>
      <c r="D1611">
        <v>1315612909</v>
      </c>
    </row>
    <row r="1612" spans="1:4" x14ac:dyDescent="0.2">
      <c r="A1612">
        <v>1355609510</v>
      </c>
      <c r="B1612" s="13">
        <f t="shared" si="25"/>
        <v>41258.924884259257</v>
      </c>
      <c r="D1612">
        <v>1353017510</v>
      </c>
    </row>
    <row r="1613" spans="1:4" x14ac:dyDescent="0.2">
      <c r="A1613">
        <v>1370390432</v>
      </c>
      <c r="B1613" s="13">
        <f t="shared" si="25"/>
        <v>41430.00037037037</v>
      </c>
      <c r="D1613">
        <v>1368576032</v>
      </c>
    </row>
    <row r="1614" spans="1:4" x14ac:dyDescent="0.2">
      <c r="A1614">
        <v>1357160384</v>
      </c>
      <c r="B1614" s="13">
        <f t="shared" si="25"/>
        <v>41276.874814814815</v>
      </c>
      <c r="D1614">
        <v>1354568384</v>
      </c>
    </row>
    <row r="1615" spans="1:4" x14ac:dyDescent="0.2">
      <c r="A1615">
        <v>1342921202</v>
      </c>
      <c r="B1615" s="13">
        <f t="shared" si="25"/>
        <v>41112.069467592592</v>
      </c>
      <c r="D1615">
        <v>1340329202</v>
      </c>
    </row>
    <row r="1616" spans="1:4" x14ac:dyDescent="0.2">
      <c r="A1616">
        <v>1407085200</v>
      </c>
      <c r="B1616" s="13">
        <f t="shared" si="25"/>
        <v>41854.708333333336</v>
      </c>
      <c r="D1616">
        <v>1401924769</v>
      </c>
    </row>
    <row r="1617" spans="1:4" x14ac:dyDescent="0.2">
      <c r="A1617">
        <v>1323742396</v>
      </c>
      <c r="B1617" s="13">
        <f t="shared" si="25"/>
        <v>40890.092546296299</v>
      </c>
      <c r="D1617">
        <v>1319850796</v>
      </c>
    </row>
    <row r="1618" spans="1:4" x14ac:dyDescent="0.2">
      <c r="A1618">
        <v>1353621600</v>
      </c>
      <c r="B1618" s="13">
        <f t="shared" si="25"/>
        <v>41235.916666666664</v>
      </c>
      <c r="D1618">
        <v>1350061821</v>
      </c>
    </row>
    <row r="1619" spans="1:4" x14ac:dyDescent="0.2">
      <c r="A1619">
        <v>1383332400</v>
      </c>
      <c r="B1619" s="13">
        <f t="shared" si="25"/>
        <v>41579.791666666664</v>
      </c>
      <c r="D1619">
        <v>1380470188</v>
      </c>
    </row>
    <row r="1620" spans="1:4" x14ac:dyDescent="0.2">
      <c r="A1620">
        <v>1362757335</v>
      </c>
      <c r="B1620" s="13">
        <f t="shared" si="25"/>
        <v>41341.654340277775</v>
      </c>
      <c r="D1620">
        <v>1359301335</v>
      </c>
    </row>
    <row r="1621" spans="1:4" x14ac:dyDescent="0.2">
      <c r="A1621">
        <v>1410755286</v>
      </c>
      <c r="B1621" s="13">
        <f t="shared" si="25"/>
        <v>41897.186180555553</v>
      </c>
      <c r="D1621">
        <v>1408940886</v>
      </c>
    </row>
    <row r="1622" spans="1:4" x14ac:dyDescent="0.2">
      <c r="A1622">
        <v>1361606940</v>
      </c>
      <c r="B1622" s="13">
        <f t="shared" si="25"/>
        <v>41328.339583333334</v>
      </c>
      <c r="D1622">
        <v>1361002140</v>
      </c>
    </row>
    <row r="1623" spans="1:4" x14ac:dyDescent="0.2">
      <c r="A1623">
        <v>1338177540</v>
      </c>
      <c r="B1623" s="13">
        <f t="shared" si="25"/>
        <v>41057.165972222225</v>
      </c>
      <c r="D1623">
        <v>1333550015</v>
      </c>
    </row>
    <row r="1624" spans="1:4" x14ac:dyDescent="0.2">
      <c r="A1624">
        <v>1418803140</v>
      </c>
      <c r="B1624" s="13">
        <f t="shared" si="25"/>
        <v>41990.332638888889</v>
      </c>
      <c r="D1624">
        <v>1415343874</v>
      </c>
    </row>
    <row r="1625" spans="1:4" x14ac:dyDescent="0.2">
      <c r="A1625">
        <v>1377621089</v>
      </c>
      <c r="B1625" s="13">
        <f t="shared" si="25"/>
        <v>41513.688530092593</v>
      </c>
      <c r="D1625">
        <v>1372437089</v>
      </c>
    </row>
    <row r="1626" spans="1:4" x14ac:dyDescent="0.2">
      <c r="A1626">
        <v>1357721335</v>
      </c>
      <c r="B1626" s="13">
        <f t="shared" si="25"/>
        <v>41283.367303240739</v>
      </c>
      <c r="D1626">
        <v>1354265335</v>
      </c>
    </row>
    <row r="1627" spans="1:4" x14ac:dyDescent="0.2">
      <c r="A1627">
        <v>1347382053</v>
      </c>
      <c r="B1627" s="13">
        <f t="shared" si="25"/>
        <v>41163.699687500004</v>
      </c>
      <c r="D1627">
        <v>1344962853</v>
      </c>
    </row>
    <row r="1628" spans="1:4" x14ac:dyDescent="0.2">
      <c r="A1628">
        <v>1385932867</v>
      </c>
      <c r="B1628" s="13">
        <f t="shared" si="25"/>
        <v>41609.889664351853</v>
      </c>
      <c r="D1628">
        <v>1383337267</v>
      </c>
    </row>
    <row r="1629" spans="1:4" x14ac:dyDescent="0.2">
      <c r="A1629">
        <v>1353905940</v>
      </c>
      <c r="B1629" s="13">
        <f t="shared" si="25"/>
        <v>41239.207638888889</v>
      </c>
      <c r="D1629">
        <v>1351011489</v>
      </c>
    </row>
    <row r="1630" spans="1:4" x14ac:dyDescent="0.2">
      <c r="A1630">
        <v>1403026882</v>
      </c>
      <c r="B1630" s="13">
        <f t="shared" si="25"/>
        <v>41807.737060185187</v>
      </c>
      <c r="D1630">
        <v>1400175682</v>
      </c>
    </row>
    <row r="1631" spans="1:4" x14ac:dyDescent="0.2">
      <c r="A1631">
        <v>1392929333</v>
      </c>
      <c r="B1631" s="13">
        <f t="shared" si="25"/>
        <v>41690.867280092592</v>
      </c>
      <c r="D1631">
        <v>1389041333</v>
      </c>
    </row>
    <row r="1632" spans="1:4" x14ac:dyDescent="0.2">
      <c r="A1632">
        <v>1330671540</v>
      </c>
      <c r="B1632" s="13">
        <f t="shared" si="25"/>
        <v>40970.290972222225</v>
      </c>
      <c r="D1632">
        <v>1328040375</v>
      </c>
    </row>
    <row r="1633" spans="1:4" x14ac:dyDescent="0.2">
      <c r="A1633">
        <v>1350074261</v>
      </c>
      <c r="B1633" s="13">
        <f t="shared" si="25"/>
        <v>41194.859502314815</v>
      </c>
      <c r="D1633">
        <v>1347482261</v>
      </c>
    </row>
    <row r="1634" spans="1:4" x14ac:dyDescent="0.2">
      <c r="A1634">
        <v>1316851854</v>
      </c>
      <c r="B1634" s="13">
        <f t="shared" si="25"/>
        <v>40810.340902777782</v>
      </c>
      <c r="D1634">
        <v>1311667854</v>
      </c>
    </row>
    <row r="1635" spans="1:4" x14ac:dyDescent="0.2">
      <c r="A1635">
        <v>1326690000</v>
      </c>
      <c r="B1635" s="13">
        <f t="shared" si="25"/>
        <v>40924.208333333336</v>
      </c>
      <c r="D1635">
        <v>1324329156</v>
      </c>
    </row>
    <row r="1636" spans="1:4" x14ac:dyDescent="0.2">
      <c r="A1636">
        <v>1306994340</v>
      </c>
      <c r="B1636" s="13">
        <f t="shared" si="25"/>
        <v>40696.249305555553</v>
      </c>
      <c r="D1636">
        <v>1303706001</v>
      </c>
    </row>
    <row r="1637" spans="1:4" x14ac:dyDescent="0.2">
      <c r="A1637">
        <v>1468270261</v>
      </c>
      <c r="B1637" s="13">
        <f t="shared" si="25"/>
        <v>42562.868761574078</v>
      </c>
      <c r="D1637">
        <v>1463086261</v>
      </c>
    </row>
    <row r="1638" spans="1:4" x14ac:dyDescent="0.2">
      <c r="A1638">
        <v>1307851200</v>
      </c>
      <c r="B1638" s="13">
        <f t="shared" si="25"/>
        <v>40706.166666666664</v>
      </c>
      <c r="D1638">
        <v>1304129088</v>
      </c>
    </row>
    <row r="1639" spans="1:4" x14ac:dyDescent="0.2">
      <c r="A1639">
        <v>1262302740</v>
      </c>
      <c r="B1639" s="13">
        <f t="shared" si="25"/>
        <v>40178.985416666663</v>
      </c>
      <c r="D1639">
        <v>1257444140</v>
      </c>
    </row>
    <row r="1640" spans="1:4" x14ac:dyDescent="0.2">
      <c r="A1640">
        <v>1362086700</v>
      </c>
      <c r="B1640" s="13">
        <f t="shared" si="25"/>
        <v>41333.892361111109</v>
      </c>
      <c r="D1640">
        <v>1358180968</v>
      </c>
    </row>
    <row r="1641" spans="1:4" x14ac:dyDescent="0.2">
      <c r="A1641">
        <v>1330789165</v>
      </c>
      <c r="B1641" s="13">
        <f t="shared" si="25"/>
        <v>40971.652372685188</v>
      </c>
      <c r="D1641">
        <v>1328197165</v>
      </c>
    </row>
    <row r="1642" spans="1:4" x14ac:dyDescent="0.2">
      <c r="A1642">
        <v>1280800740</v>
      </c>
      <c r="B1642" s="13">
        <f t="shared" si="25"/>
        <v>40393.082638888889</v>
      </c>
      <c r="D1642">
        <v>1279603955</v>
      </c>
    </row>
    <row r="1643" spans="1:4" x14ac:dyDescent="0.2">
      <c r="A1643">
        <v>1418998744</v>
      </c>
      <c r="B1643" s="13">
        <f t="shared" si="25"/>
        <v>41992.596574074079</v>
      </c>
      <c r="D1643">
        <v>1416406744</v>
      </c>
    </row>
    <row r="1644" spans="1:4" x14ac:dyDescent="0.2">
      <c r="A1644">
        <v>1308011727</v>
      </c>
      <c r="B1644" s="13">
        <f t="shared" si="25"/>
        <v>40708.024618055555</v>
      </c>
      <c r="D1644">
        <v>1306283727</v>
      </c>
    </row>
    <row r="1645" spans="1:4" x14ac:dyDescent="0.2">
      <c r="A1645">
        <v>1348516012</v>
      </c>
      <c r="B1645" s="13">
        <f t="shared" si="25"/>
        <v>41176.824212962965</v>
      </c>
      <c r="D1645">
        <v>1345924012</v>
      </c>
    </row>
    <row r="1646" spans="1:4" x14ac:dyDescent="0.2">
      <c r="A1646">
        <v>1353551160</v>
      </c>
      <c r="B1646" s="13">
        <f t="shared" si="25"/>
        <v>41235.101388888885</v>
      </c>
      <c r="D1646">
        <v>1348363560</v>
      </c>
    </row>
    <row r="1647" spans="1:4" x14ac:dyDescent="0.2">
      <c r="A1647">
        <v>1379515740</v>
      </c>
      <c r="B1647" s="13">
        <f t="shared" si="25"/>
        <v>41535.617361111115</v>
      </c>
      <c r="D1647">
        <v>1378306140</v>
      </c>
    </row>
    <row r="1648" spans="1:4" x14ac:dyDescent="0.2">
      <c r="A1648">
        <v>1408039860</v>
      </c>
      <c r="B1648" s="13">
        <f t="shared" si="25"/>
        <v>41865.757638888885</v>
      </c>
      <c r="D1648">
        <v>1405248503</v>
      </c>
    </row>
    <row r="1649" spans="1:4" x14ac:dyDescent="0.2">
      <c r="A1649">
        <v>1339235377</v>
      </c>
      <c r="B1649" s="13">
        <f t="shared" si="25"/>
        <v>41069.409456018519</v>
      </c>
      <c r="D1649">
        <v>1336643377</v>
      </c>
    </row>
    <row r="1650" spans="1:4" x14ac:dyDescent="0.2">
      <c r="A1650">
        <v>1300636482</v>
      </c>
      <c r="B1650" s="13">
        <f t="shared" si="25"/>
        <v>40622.662986111114</v>
      </c>
      <c r="D1650">
        <v>1298048082</v>
      </c>
    </row>
    <row r="1651" spans="1:4" x14ac:dyDescent="0.2">
      <c r="A1651">
        <v>1400862355</v>
      </c>
      <c r="B1651" s="13">
        <f t="shared" si="25"/>
        <v>41782.684664351851</v>
      </c>
      <c r="D1651">
        <v>1396974355</v>
      </c>
    </row>
    <row r="1652" spans="1:4" x14ac:dyDescent="0.2">
      <c r="A1652">
        <v>1381314437</v>
      </c>
      <c r="B1652" s="13">
        <f t="shared" si="25"/>
        <v>41556.435613425929</v>
      </c>
      <c r="D1652">
        <v>1378722437</v>
      </c>
    </row>
    <row r="1653" spans="1:4" x14ac:dyDescent="0.2">
      <c r="A1653">
        <v>1303801140</v>
      </c>
      <c r="B1653" s="13">
        <f t="shared" si="25"/>
        <v>40659.290972222225</v>
      </c>
      <c r="D1653">
        <v>1300916220</v>
      </c>
    </row>
    <row r="1654" spans="1:4" x14ac:dyDescent="0.2">
      <c r="A1654">
        <v>1385297393</v>
      </c>
      <c r="B1654" s="13">
        <f t="shared" si="25"/>
        <v>41602.534641203703</v>
      </c>
      <c r="D1654">
        <v>1382701793</v>
      </c>
    </row>
    <row r="1655" spans="1:4" x14ac:dyDescent="0.2">
      <c r="A1655">
        <v>1303675296</v>
      </c>
      <c r="B1655" s="13">
        <f t="shared" si="25"/>
        <v>40657.834444444445</v>
      </c>
      <c r="D1655">
        <v>1300996896</v>
      </c>
    </row>
    <row r="1656" spans="1:4" x14ac:dyDescent="0.2">
      <c r="A1656">
        <v>1334784160</v>
      </c>
      <c r="B1656" s="13">
        <f t="shared" si="25"/>
        <v>41017.890740740739</v>
      </c>
      <c r="D1656">
        <v>1332192160</v>
      </c>
    </row>
    <row r="1657" spans="1:4" x14ac:dyDescent="0.2">
      <c r="A1657">
        <v>1333648820</v>
      </c>
      <c r="B1657" s="13">
        <f t="shared" si="25"/>
        <v>41004.750231481477</v>
      </c>
      <c r="D1657">
        <v>1331060420</v>
      </c>
    </row>
    <row r="1658" spans="1:4" x14ac:dyDescent="0.2">
      <c r="A1658">
        <v>1355437052</v>
      </c>
      <c r="B1658" s="13">
        <f t="shared" si="25"/>
        <v>41256.928842592592</v>
      </c>
      <c r="D1658">
        <v>1352845052</v>
      </c>
    </row>
    <row r="1659" spans="1:4" x14ac:dyDescent="0.2">
      <c r="A1659">
        <v>1337885168</v>
      </c>
      <c r="B1659" s="13">
        <f t="shared" si="25"/>
        <v>41053.782037037039</v>
      </c>
      <c r="D1659">
        <v>1335293168</v>
      </c>
    </row>
    <row r="1660" spans="1:4" x14ac:dyDescent="0.2">
      <c r="A1660">
        <v>1355840400</v>
      </c>
      <c r="B1660" s="13">
        <f t="shared" si="25"/>
        <v>41261.597222222219</v>
      </c>
      <c r="D1660">
        <v>1352524767</v>
      </c>
    </row>
    <row r="1661" spans="1:4" x14ac:dyDescent="0.2">
      <c r="A1661">
        <v>1387281600</v>
      </c>
      <c r="B1661" s="13">
        <f t="shared" si="25"/>
        <v>41625.5</v>
      </c>
      <c r="D1661">
        <v>1384811721</v>
      </c>
    </row>
    <row r="1662" spans="1:4" x14ac:dyDescent="0.2">
      <c r="A1662">
        <v>1462053540</v>
      </c>
      <c r="B1662" s="13">
        <f t="shared" si="25"/>
        <v>42490.915972222225</v>
      </c>
      <c r="D1662">
        <v>1459355950</v>
      </c>
    </row>
    <row r="1663" spans="1:4" x14ac:dyDescent="0.2">
      <c r="A1663">
        <v>1453064400</v>
      </c>
      <c r="B1663" s="13">
        <f t="shared" si="25"/>
        <v>42386.875</v>
      </c>
      <c r="D1663">
        <v>1449359831</v>
      </c>
    </row>
    <row r="1664" spans="1:4" x14ac:dyDescent="0.2">
      <c r="A1664">
        <v>1325310336</v>
      </c>
      <c r="B1664" s="13">
        <f t="shared" si="25"/>
        <v>40908.239999999998</v>
      </c>
      <c r="D1664">
        <v>1320122736</v>
      </c>
    </row>
    <row r="1665" spans="1:4" x14ac:dyDescent="0.2">
      <c r="A1665">
        <v>1422750707</v>
      </c>
      <c r="B1665" s="13">
        <f t="shared" si="25"/>
        <v>42036.02207175926</v>
      </c>
      <c r="D1665">
        <v>1420158707</v>
      </c>
    </row>
    <row r="1666" spans="1:4" x14ac:dyDescent="0.2">
      <c r="A1666">
        <v>1331870340</v>
      </c>
      <c r="B1666" s="13">
        <f t="shared" si="25"/>
        <v>40984.165972222225</v>
      </c>
      <c r="D1666">
        <v>1328033818</v>
      </c>
    </row>
    <row r="1667" spans="1:4" x14ac:dyDescent="0.2">
      <c r="A1667">
        <v>1298343600</v>
      </c>
      <c r="B1667" s="13">
        <f t="shared" ref="B1667:B1730" si="26">(A1667/86400)+DATE(1970,1,1)</f>
        <v>40596.125</v>
      </c>
      <c r="D1667">
        <v>1295624113</v>
      </c>
    </row>
    <row r="1668" spans="1:4" x14ac:dyDescent="0.2">
      <c r="A1668">
        <v>1364447073</v>
      </c>
      <c r="B1668" s="13">
        <f t="shared" si="26"/>
        <v>41361.211493055554</v>
      </c>
      <c r="D1668">
        <v>1361858673</v>
      </c>
    </row>
    <row r="1669" spans="1:4" x14ac:dyDescent="0.2">
      <c r="A1669">
        <v>1394521140</v>
      </c>
      <c r="B1669" s="13">
        <f t="shared" si="26"/>
        <v>41709.290972222225</v>
      </c>
      <c r="D1669">
        <v>1392169298</v>
      </c>
    </row>
    <row r="1670" spans="1:4" x14ac:dyDescent="0.2">
      <c r="A1670">
        <v>1322454939</v>
      </c>
      <c r="B1670" s="13">
        <f t="shared" si="26"/>
        <v>40875.191423611112</v>
      </c>
      <c r="D1670">
        <v>1319859339</v>
      </c>
    </row>
    <row r="1671" spans="1:4" x14ac:dyDescent="0.2">
      <c r="A1671">
        <v>1464729276</v>
      </c>
      <c r="B1671" s="13">
        <f t="shared" si="26"/>
        <v>42521.885138888887</v>
      </c>
      <c r="D1671">
        <v>1459545276</v>
      </c>
    </row>
    <row r="1672" spans="1:4" x14ac:dyDescent="0.2">
      <c r="A1672">
        <v>1278302400</v>
      </c>
      <c r="B1672" s="13">
        <f t="shared" si="26"/>
        <v>40364.166666666664</v>
      </c>
      <c r="D1672">
        <v>1273961999</v>
      </c>
    </row>
    <row r="1673" spans="1:4" x14ac:dyDescent="0.2">
      <c r="A1673">
        <v>1470056614</v>
      </c>
      <c r="B1673" s="13">
        <f t="shared" si="26"/>
        <v>42583.54414351852</v>
      </c>
      <c r="D1673">
        <v>1467464614</v>
      </c>
    </row>
    <row r="1674" spans="1:4" x14ac:dyDescent="0.2">
      <c r="A1674">
        <v>1338824730</v>
      </c>
      <c r="B1674" s="13">
        <f t="shared" si="26"/>
        <v>41064.656597222223</v>
      </c>
      <c r="D1674">
        <v>1336232730</v>
      </c>
    </row>
    <row r="1675" spans="1:4" x14ac:dyDescent="0.2">
      <c r="A1675">
        <v>1425675892</v>
      </c>
      <c r="B1675" s="13">
        <f t="shared" si="26"/>
        <v>42069.878379629634</v>
      </c>
      <c r="D1675">
        <v>1423083892</v>
      </c>
    </row>
    <row r="1676" spans="1:4" x14ac:dyDescent="0.2">
      <c r="A1676">
        <v>1471503540</v>
      </c>
      <c r="B1676" s="13">
        <f t="shared" si="26"/>
        <v>42600.290972222225</v>
      </c>
      <c r="D1676">
        <v>1468852306</v>
      </c>
    </row>
    <row r="1677" spans="1:4" x14ac:dyDescent="0.2">
      <c r="A1677">
        <v>1318802580</v>
      </c>
      <c r="B1677" s="13">
        <f t="shared" si="26"/>
        <v>40832.918749999997</v>
      </c>
      <c r="D1677">
        <v>1316194540</v>
      </c>
    </row>
    <row r="1678" spans="1:4" x14ac:dyDescent="0.2">
      <c r="A1678">
        <v>1334980740</v>
      </c>
      <c r="B1678" s="13">
        <f t="shared" si="26"/>
        <v>41020.165972222225</v>
      </c>
      <c r="D1678">
        <v>1330968347</v>
      </c>
    </row>
    <row r="1679" spans="1:4" x14ac:dyDescent="0.2">
      <c r="A1679">
        <v>1460786340</v>
      </c>
      <c r="B1679" s="13">
        <f t="shared" si="26"/>
        <v>42476.249305555553</v>
      </c>
      <c r="D1679">
        <v>1455615976</v>
      </c>
    </row>
    <row r="1680" spans="1:4" x14ac:dyDescent="0.2">
      <c r="A1680">
        <v>1391718671</v>
      </c>
      <c r="B1680" s="13">
        <f t="shared" si="26"/>
        <v>41676.854988425926</v>
      </c>
      <c r="D1680">
        <v>1390509071</v>
      </c>
    </row>
    <row r="1681" spans="1:4" x14ac:dyDescent="0.2">
      <c r="A1681">
        <v>1311298745</v>
      </c>
      <c r="B1681" s="13">
        <f t="shared" si="26"/>
        <v>40746.068807870368</v>
      </c>
      <c r="D1681">
        <v>1309311545</v>
      </c>
    </row>
    <row r="1682" spans="1:4" x14ac:dyDescent="0.2">
      <c r="A1682">
        <v>1405188667</v>
      </c>
      <c r="B1682" s="13">
        <f t="shared" si="26"/>
        <v>41832.757719907408</v>
      </c>
      <c r="D1682">
        <v>1402596667</v>
      </c>
    </row>
    <row r="1683" spans="1:4" x14ac:dyDescent="0.2">
      <c r="A1683">
        <v>1490752800</v>
      </c>
      <c r="B1683" s="13">
        <f t="shared" si="26"/>
        <v>42823.083333333328</v>
      </c>
      <c r="D1683">
        <v>1486522484</v>
      </c>
    </row>
    <row r="1684" spans="1:4" x14ac:dyDescent="0.2">
      <c r="A1684">
        <v>1492142860</v>
      </c>
      <c r="B1684" s="13">
        <f t="shared" si="26"/>
        <v>42839.171990740739</v>
      </c>
      <c r="D1684">
        <v>1486962460</v>
      </c>
    </row>
    <row r="1685" spans="1:4" x14ac:dyDescent="0.2">
      <c r="A1685">
        <v>1491590738</v>
      </c>
      <c r="B1685" s="13">
        <f t="shared" si="26"/>
        <v>42832.781689814816</v>
      </c>
      <c r="D1685">
        <v>1489517138</v>
      </c>
    </row>
    <row r="1686" spans="1:4" x14ac:dyDescent="0.2">
      <c r="A1686">
        <v>1489775641</v>
      </c>
      <c r="B1686" s="13">
        <f t="shared" si="26"/>
        <v>42811.773622685185</v>
      </c>
      <c r="D1686">
        <v>1487360041</v>
      </c>
    </row>
    <row r="1687" spans="1:4" x14ac:dyDescent="0.2">
      <c r="A1687">
        <v>1490331623</v>
      </c>
      <c r="B1687" s="13">
        <f t="shared" si="26"/>
        <v>42818.208599537036</v>
      </c>
      <c r="D1687">
        <v>1487743223</v>
      </c>
    </row>
    <row r="1688" spans="1:4" x14ac:dyDescent="0.2">
      <c r="A1688">
        <v>1493320519</v>
      </c>
      <c r="B1688" s="13">
        <f t="shared" si="26"/>
        <v>42852.802303240736</v>
      </c>
      <c r="D1688">
        <v>1488140119</v>
      </c>
    </row>
    <row r="1689" spans="1:4" x14ac:dyDescent="0.2">
      <c r="A1689">
        <v>1491855300</v>
      </c>
      <c r="B1689" s="13">
        <f t="shared" si="26"/>
        <v>42835.84375</v>
      </c>
      <c r="D1689">
        <v>1488935245</v>
      </c>
    </row>
    <row r="1690" spans="1:4" x14ac:dyDescent="0.2">
      <c r="A1690">
        <v>1491738594</v>
      </c>
      <c r="B1690" s="13">
        <f t="shared" si="26"/>
        <v>42834.492986111116</v>
      </c>
      <c r="D1690">
        <v>1489150194</v>
      </c>
    </row>
    <row r="1691" spans="1:4" x14ac:dyDescent="0.2">
      <c r="A1691">
        <v>1489700230</v>
      </c>
      <c r="B1691" s="13">
        <f t="shared" si="26"/>
        <v>42810.900810185187</v>
      </c>
      <c r="D1691">
        <v>1487111830</v>
      </c>
    </row>
    <row r="1692" spans="1:4" x14ac:dyDescent="0.2">
      <c r="A1692">
        <v>1491470442</v>
      </c>
      <c r="B1692" s="13">
        <f t="shared" si="26"/>
        <v>42831.389374999999</v>
      </c>
      <c r="D1692">
        <v>1488882042</v>
      </c>
    </row>
    <row r="1693" spans="1:4" x14ac:dyDescent="0.2">
      <c r="A1693">
        <v>1491181200</v>
      </c>
      <c r="B1693" s="13">
        <f t="shared" si="26"/>
        <v>42828.041666666672</v>
      </c>
      <c r="D1693">
        <v>1488387008</v>
      </c>
    </row>
    <row r="1694" spans="1:4" x14ac:dyDescent="0.2">
      <c r="A1694">
        <v>1490572740</v>
      </c>
      <c r="B1694" s="13">
        <f t="shared" si="26"/>
        <v>42820.999305555553</v>
      </c>
      <c r="D1694">
        <v>1487734667</v>
      </c>
    </row>
    <row r="1695" spans="1:4" x14ac:dyDescent="0.2">
      <c r="A1695">
        <v>1491768000</v>
      </c>
      <c r="B1695" s="13">
        <f t="shared" si="26"/>
        <v>42834.833333333328</v>
      </c>
      <c r="D1695">
        <v>1489097112</v>
      </c>
    </row>
    <row r="1696" spans="1:4" x14ac:dyDescent="0.2">
      <c r="A1696">
        <v>1490589360</v>
      </c>
      <c r="B1696" s="13">
        <f t="shared" si="26"/>
        <v>42821.191666666666</v>
      </c>
      <c r="D1696">
        <v>1488038674</v>
      </c>
    </row>
    <row r="1697" spans="1:4" x14ac:dyDescent="0.2">
      <c r="A1697">
        <v>1491786000</v>
      </c>
      <c r="B1697" s="13">
        <f t="shared" si="26"/>
        <v>42835.041666666672</v>
      </c>
      <c r="D1697">
        <v>1488847514</v>
      </c>
    </row>
    <row r="1698" spans="1:4" x14ac:dyDescent="0.2">
      <c r="A1698">
        <v>1491007211</v>
      </c>
      <c r="B1698" s="13">
        <f t="shared" si="26"/>
        <v>42826.027905092589</v>
      </c>
      <c r="D1698">
        <v>1488418811</v>
      </c>
    </row>
    <row r="1699" spans="1:4" x14ac:dyDescent="0.2">
      <c r="A1699">
        <v>1491781648</v>
      </c>
      <c r="B1699" s="13">
        <f t="shared" si="26"/>
        <v>42834.991296296299</v>
      </c>
      <c r="D1699">
        <v>1489193248</v>
      </c>
    </row>
    <row r="1700" spans="1:4" x14ac:dyDescent="0.2">
      <c r="A1700">
        <v>1490499180</v>
      </c>
      <c r="B1700" s="13">
        <f t="shared" si="26"/>
        <v>42820.147916666669</v>
      </c>
      <c r="D1700">
        <v>1488430760</v>
      </c>
    </row>
    <row r="1701" spans="1:4" x14ac:dyDescent="0.2">
      <c r="A1701">
        <v>1491943445</v>
      </c>
      <c r="B1701" s="13">
        <f t="shared" si="26"/>
        <v>42836.863946759258</v>
      </c>
      <c r="D1701">
        <v>1489351445</v>
      </c>
    </row>
    <row r="1702" spans="1:4" x14ac:dyDescent="0.2">
      <c r="A1702">
        <v>1491019200</v>
      </c>
      <c r="B1702" s="13">
        <f t="shared" si="26"/>
        <v>42826.166666666672</v>
      </c>
      <c r="D1702">
        <v>1488418990</v>
      </c>
    </row>
    <row r="1703" spans="1:4" x14ac:dyDescent="0.2">
      <c r="A1703">
        <v>1421337405</v>
      </c>
      <c r="B1703" s="13">
        <f t="shared" si="26"/>
        <v>42019.664409722223</v>
      </c>
      <c r="D1703">
        <v>1418745405</v>
      </c>
    </row>
    <row r="1704" spans="1:4" x14ac:dyDescent="0.2">
      <c r="A1704">
        <v>1427745150</v>
      </c>
      <c r="B1704" s="13">
        <f t="shared" si="26"/>
        <v>42093.828125</v>
      </c>
      <c r="D1704">
        <v>1425156750</v>
      </c>
    </row>
    <row r="1705" spans="1:4" x14ac:dyDescent="0.2">
      <c r="A1705">
        <v>1441003537</v>
      </c>
      <c r="B1705" s="13">
        <f t="shared" si="26"/>
        <v>42247.281678240739</v>
      </c>
      <c r="D1705">
        <v>1435819537</v>
      </c>
    </row>
    <row r="1706" spans="1:4" x14ac:dyDescent="0.2">
      <c r="A1706">
        <v>1424056873</v>
      </c>
      <c r="B1706" s="13">
        <f t="shared" si="26"/>
        <v>42051.139733796299</v>
      </c>
      <c r="D1706">
        <v>1421464873</v>
      </c>
    </row>
    <row r="1707" spans="1:4" x14ac:dyDescent="0.2">
      <c r="A1707">
        <v>1441814400</v>
      </c>
      <c r="B1707" s="13">
        <f t="shared" si="26"/>
        <v>42256.666666666672</v>
      </c>
      <c r="D1707">
        <v>1440807846</v>
      </c>
    </row>
    <row r="1708" spans="1:4" x14ac:dyDescent="0.2">
      <c r="A1708">
        <v>1440314472</v>
      </c>
      <c r="B1708" s="13">
        <f t="shared" si="26"/>
        <v>42239.306388888886</v>
      </c>
      <c r="D1708">
        <v>1435130472</v>
      </c>
    </row>
    <row r="1709" spans="1:4" x14ac:dyDescent="0.2">
      <c r="A1709">
        <v>1459181895</v>
      </c>
      <c r="B1709" s="13">
        <f t="shared" si="26"/>
        <v>42457.679340277777</v>
      </c>
      <c r="D1709">
        <v>1456593495</v>
      </c>
    </row>
    <row r="1710" spans="1:4" x14ac:dyDescent="0.2">
      <c r="A1710">
        <v>1462135706</v>
      </c>
      <c r="B1710" s="13">
        <f t="shared" si="26"/>
        <v>42491.866967592592</v>
      </c>
      <c r="D1710">
        <v>1458679706</v>
      </c>
    </row>
    <row r="1711" spans="1:4" x14ac:dyDescent="0.2">
      <c r="A1711">
        <v>1409513940</v>
      </c>
      <c r="B1711" s="13">
        <f t="shared" si="26"/>
        <v>41882.818749999999</v>
      </c>
      <c r="D1711">
        <v>1405949514</v>
      </c>
    </row>
    <row r="1712" spans="1:4" x14ac:dyDescent="0.2">
      <c r="A1712">
        <v>1453122000</v>
      </c>
      <c r="B1712" s="13">
        <f t="shared" si="26"/>
        <v>42387.541666666672</v>
      </c>
      <c r="D1712">
        <v>1449151888</v>
      </c>
    </row>
    <row r="1713" spans="1:4" x14ac:dyDescent="0.2">
      <c r="A1713">
        <v>1409585434</v>
      </c>
      <c r="B1713" s="13">
        <f t="shared" si="26"/>
        <v>41883.646226851852</v>
      </c>
      <c r="D1713">
        <v>1406907034</v>
      </c>
    </row>
    <row r="1714" spans="1:4" x14ac:dyDescent="0.2">
      <c r="A1714">
        <v>1435701353</v>
      </c>
      <c r="B1714" s="13">
        <f t="shared" si="26"/>
        <v>42185.913807870369</v>
      </c>
      <c r="D1714">
        <v>1430517353</v>
      </c>
    </row>
    <row r="1715" spans="1:4" x14ac:dyDescent="0.2">
      <c r="A1715">
        <v>1412536412</v>
      </c>
      <c r="B1715" s="13">
        <f t="shared" si="26"/>
        <v>41917.801064814819</v>
      </c>
      <c r="D1715">
        <v>1409944412</v>
      </c>
    </row>
    <row r="1716" spans="1:4" x14ac:dyDescent="0.2">
      <c r="A1716">
        <v>1430517761</v>
      </c>
      <c r="B1716" s="13">
        <f t="shared" si="26"/>
        <v>42125.918530092589</v>
      </c>
      <c r="D1716">
        <v>1427925761</v>
      </c>
    </row>
    <row r="1717" spans="1:4" x14ac:dyDescent="0.2">
      <c r="A1717">
        <v>1427772120</v>
      </c>
      <c r="B1717" s="13">
        <f t="shared" si="26"/>
        <v>42094.140277777777</v>
      </c>
      <c r="D1717">
        <v>1425186785</v>
      </c>
    </row>
    <row r="1718" spans="1:4" x14ac:dyDescent="0.2">
      <c r="A1718">
        <v>1481295099</v>
      </c>
      <c r="B1718" s="13">
        <f t="shared" si="26"/>
        <v>42713.619201388894</v>
      </c>
      <c r="D1718">
        <v>1477835499</v>
      </c>
    </row>
    <row r="1719" spans="1:4" x14ac:dyDescent="0.2">
      <c r="A1719">
        <v>1461211200</v>
      </c>
      <c r="B1719" s="13">
        <f t="shared" si="26"/>
        <v>42481.166666666672</v>
      </c>
      <c r="D1719">
        <v>1459467238</v>
      </c>
    </row>
    <row r="1720" spans="1:4" x14ac:dyDescent="0.2">
      <c r="A1720">
        <v>1463201940</v>
      </c>
      <c r="B1720" s="13">
        <f t="shared" si="26"/>
        <v>42504.207638888889</v>
      </c>
      <c r="D1720">
        <v>1459435149</v>
      </c>
    </row>
    <row r="1721" spans="1:4" x14ac:dyDescent="0.2">
      <c r="A1721">
        <v>1410958191</v>
      </c>
      <c r="B1721" s="13">
        <f t="shared" si="26"/>
        <v>41899.534618055557</v>
      </c>
      <c r="D1721">
        <v>1408366191</v>
      </c>
    </row>
    <row r="1722" spans="1:4" x14ac:dyDescent="0.2">
      <c r="A1722">
        <v>1415562471</v>
      </c>
      <c r="B1722" s="13">
        <f t="shared" si="26"/>
        <v>41952.824895833335</v>
      </c>
      <c r="D1722">
        <v>1412966871</v>
      </c>
    </row>
    <row r="1723" spans="1:4" x14ac:dyDescent="0.2">
      <c r="A1723">
        <v>1449831863</v>
      </c>
      <c r="B1723" s="13">
        <f t="shared" si="26"/>
        <v>42349.461377314816</v>
      </c>
      <c r="D1723">
        <v>1447239863</v>
      </c>
    </row>
    <row r="1724" spans="1:4" x14ac:dyDescent="0.2">
      <c r="A1724">
        <v>1459642200</v>
      </c>
      <c r="B1724" s="13">
        <f t="shared" si="26"/>
        <v>42463.006944444445</v>
      </c>
      <c r="D1724">
        <v>1456441429</v>
      </c>
    </row>
    <row r="1725" spans="1:4" x14ac:dyDescent="0.2">
      <c r="A1725">
        <v>1435730400</v>
      </c>
      <c r="B1725" s="13">
        <f t="shared" si="26"/>
        <v>42186.25</v>
      </c>
      <c r="D1725">
        <v>1430855315</v>
      </c>
    </row>
    <row r="1726" spans="1:4" x14ac:dyDescent="0.2">
      <c r="A1726">
        <v>1414707762</v>
      </c>
      <c r="B1726" s="13">
        <f t="shared" si="26"/>
        <v>41942.932430555556</v>
      </c>
      <c r="D1726">
        <v>1412115762</v>
      </c>
    </row>
    <row r="1727" spans="1:4" x14ac:dyDescent="0.2">
      <c r="A1727">
        <v>1408922049</v>
      </c>
      <c r="B1727" s="13">
        <f t="shared" si="26"/>
        <v>41875.968159722222</v>
      </c>
      <c r="D1727">
        <v>1406330049</v>
      </c>
    </row>
    <row r="1728" spans="1:4" x14ac:dyDescent="0.2">
      <c r="A1728">
        <v>1403906664</v>
      </c>
      <c r="B1728" s="13">
        <f t="shared" si="26"/>
        <v>41817.919722222221</v>
      </c>
      <c r="D1728">
        <v>1401401064</v>
      </c>
    </row>
    <row r="1729" spans="1:4" x14ac:dyDescent="0.2">
      <c r="A1729">
        <v>1428231600</v>
      </c>
      <c r="B1729" s="13">
        <f t="shared" si="26"/>
        <v>42099.458333333328</v>
      </c>
      <c r="D1729">
        <v>1423520177</v>
      </c>
    </row>
    <row r="1730" spans="1:4" x14ac:dyDescent="0.2">
      <c r="A1730">
        <v>1445439674</v>
      </c>
      <c r="B1730" s="13">
        <f t="shared" si="26"/>
        <v>42298.625856481478</v>
      </c>
      <c r="D1730">
        <v>1442847674</v>
      </c>
    </row>
    <row r="1731" spans="1:4" x14ac:dyDescent="0.2">
      <c r="A1731">
        <v>1465521306</v>
      </c>
      <c r="B1731" s="13">
        <f t="shared" ref="B1731:B1794" si="27">(A1731/86400)+DATE(1970,1,1)</f>
        <v>42531.052152777775</v>
      </c>
      <c r="D1731">
        <v>1460337306</v>
      </c>
    </row>
    <row r="1732" spans="1:4" x14ac:dyDescent="0.2">
      <c r="A1732">
        <v>1445738783</v>
      </c>
      <c r="B1732" s="13">
        <f t="shared" si="27"/>
        <v>42302.087766203702</v>
      </c>
      <c r="D1732">
        <v>1443146783</v>
      </c>
    </row>
    <row r="1733" spans="1:4" x14ac:dyDescent="0.2">
      <c r="A1733">
        <v>1434034800</v>
      </c>
      <c r="B1733" s="13">
        <f t="shared" si="27"/>
        <v>42166.625</v>
      </c>
      <c r="D1733">
        <v>1432849552</v>
      </c>
    </row>
    <row r="1734" spans="1:4" x14ac:dyDescent="0.2">
      <c r="A1734">
        <v>1452920400</v>
      </c>
      <c r="B1734" s="13">
        <f t="shared" si="27"/>
        <v>42385.208333333328</v>
      </c>
      <c r="D1734">
        <v>1447777481</v>
      </c>
    </row>
    <row r="1735" spans="1:4" x14ac:dyDescent="0.2">
      <c r="A1735">
        <v>1473802200</v>
      </c>
      <c r="B1735" s="13">
        <f t="shared" si="27"/>
        <v>42626.895833333328</v>
      </c>
      <c r="D1735">
        <v>1472746374</v>
      </c>
    </row>
    <row r="1736" spans="1:4" x14ac:dyDescent="0.2">
      <c r="A1736">
        <v>1431046356</v>
      </c>
      <c r="B1736" s="13">
        <f t="shared" si="27"/>
        <v>42132.036527777775</v>
      </c>
      <c r="D1736">
        <v>1428454356</v>
      </c>
    </row>
    <row r="1737" spans="1:4" x14ac:dyDescent="0.2">
      <c r="A1737">
        <v>1470598345</v>
      </c>
      <c r="B1737" s="13">
        <f t="shared" si="27"/>
        <v>42589.81417824074</v>
      </c>
      <c r="D1737">
        <v>1468006345</v>
      </c>
    </row>
    <row r="1738" spans="1:4" x14ac:dyDescent="0.2">
      <c r="A1738">
        <v>1447018833</v>
      </c>
      <c r="B1738" s="13">
        <f t="shared" si="27"/>
        <v>42316.90315972222</v>
      </c>
      <c r="D1738">
        <v>1444423233</v>
      </c>
    </row>
    <row r="1739" spans="1:4" x14ac:dyDescent="0.2">
      <c r="A1739">
        <v>1437432392</v>
      </c>
      <c r="B1739" s="13">
        <f t="shared" si="27"/>
        <v>42205.948981481481</v>
      </c>
      <c r="D1739">
        <v>1434840392</v>
      </c>
    </row>
    <row r="1740" spans="1:4" x14ac:dyDescent="0.2">
      <c r="A1740">
        <v>1412283542</v>
      </c>
      <c r="B1740" s="13">
        <f t="shared" si="27"/>
        <v>41914.874328703707</v>
      </c>
      <c r="D1740">
        <v>1409691542</v>
      </c>
    </row>
    <row r="1741" spans="1:4" x14ac:dyDescent="0.2">
      <c r="A1741">
        <v>1462391932</v>
      </c>
      <c r="B1741" s="13">
        <f t="shared" si="27"/>
        <v>42494.832546296297</v>
      </c>
      <c r="D1741">
        <v>1457297932</v>
      </c>
    </row>
    <row r="1742" spans="1:4" x14ac:dyDescent="0.2">
      <c r="A1742">
        <v>1437075422</v>
      </c>
      <c r="B1742" s="13">
        <f t="shared" si="27"/>
        <v>42201.817384259259</v>
      </c>
      <c r="D1742">
        <v>1434483422</v>
      </c>
    </row>
    <row r="1743" spans="1:4" x14ac:dyDescent="0.2">
      <c r="A1743">
        <v>1433948671</v>
      </c>
      <c r="B1743" s="13">
        <f t="shared" si="27"/>
        <v>42165.628136574072</v>
      </c>
      <c r="D1743">
        <v>1430060671</v>
      </c>
    </row>
    <row r="1744" spans="1:4" x14ac:dyDescent="0.2">
      <c r="A1744">
        <v>1483822800</v>
      </c>
      <c r="B1744" s="13">
        <f t="shared" si="27"/>
        <v>42742.875</v>
      </c>
      <c r="D1744">
        <v>1481058170</v>
      </c>
    </row>
    <row r="1745" spans="1:4" x14ac:dyDescent="0.2">
      <c r="A1745">
        <v>1472270340</v>
      </c>
      <c r="B1745" s="13">
        <f t="shared" si="27"/>
        <v>42609.165972222225</v>
      </c>
      <c r="D1745">
        <v>1470348775</v>
      </c>
    </row>
    <row r="1746" spans="1:4" x14ac:dyDescent="0.2">
      <c r="A1746">
        <v>1425821477</v>
      </c>
      <c r="B1746" s="13">
        <f t="shared" si="27"/>
        <v>42071.563391203701</v>
      </c>
      <c r="D1746">
        <v>1421937077</v>
      </c>
    </row>
    <row r="1747" spans="1:4" x14ac:dyDescent="0.2">
      <c r="A1747">
        <v>1482372000</v>
      </c>
      <c r="B1747" s="13">
        <f t="shared" si="27"/>
        <v>42726.083333333328</v>
      </c>
      <c r="D1747">
        <v>1479276838</v>
      </c>
    </row>
    <row r="1748" spans="1:4" x14ac:dyDescent="0.2">
      <c r="A1748">
        <v>1479952800</v>
      </c>
      <c r="B1748" s="13">
        <f t="shared" si="27"/>
        <v>42698.083333333328</v>
      </c>
      <c r="D1748">
        <v>1477368867</v>
      </c>
    </row>
    <row r="1749" spans="1:4" x14ac:dyDescent="0.2">
      <c r="A1749">
        <v>1447426800</v>
      </c>
      <c r="B1749" s="13">
        <f t="shared" si="27"/>
        <v>42321.625</v>
      </c>
      <c r="D1749">
        <v>1444904830</v>
      </c>
    </row>
    <row r="1750" spans="1:4" x14ac:dyDescent="0.2">
      <c r="A1750">
        <v>1441234143</v>
      </c>
      <c r="B1750" s="13">
        <f t="shared" si="27"/>
        <v>42249.950729166667</v>
      </c>
      <c r="D1750">
        <v>1438642143</v>
      </c>
    </row>
    <row r="1751" spans="1:4" x14ac:dyDescent="0.2">
      <c r="A1751">
        <v>1488394800</v>
      </c>
      <c r="B1751" s="13">
        <f t="shared" si="27"/>
        <v>42795.791666666672</v>
      </c>
      <c r="D1751">
        <v>1485213921</v>
      </c>
    </row>
    <row r="1752" spans="1:4" x14ac:dyDescent="0.2">
      <c r="A1752">
        <v>1461096304</v>
      </c>
      <c r="B1752" s="13">
        <f t="shared" si="27"/>
        <v>42479.836851851855</v>
      </c>
      <c r="D1752">
        <v>1458936304</v>
      </c>
    </row>
    <row r="1753" spans="1:4" x14ac:dyDescent="0.2">
      <c r="A1753">
        <v>1426787123</v>
      </c>
      <c r="B1753" s="13">
        <f t="shared" si="27"/>
        <v>42082.739849537036</v>
      </c>
      <c r="D1753">
        <v>1424198723</v>
      </c>
    </row>
    <row r="1754" spans="1:4" x14ac:dyDescent="0.2">
      <c r="A1754">
        <v>1476425082</v>
      </c>
      <c r="B1754" s="13">
        <f t="shared" si="27"/>
        <v>42657.253263888888</v>
      </c>
      <c r="D1754">
        <v>1473833082</v>
      </c>
    </row>
    <row r="1755" spans="1:4" x14ac:dyDescent="0.2">
      <c r="A1755">
        <v>1458579568</v>
      </c>
      <c r="B1755" s="13">
        <f t="shared" si="27"/>
        <v>42450.707962962959</v>
      </c>
      <c r="D1755">
        <v>1455991168</v>
      </c>
    </row>
    <row r="1756" spans="1:4" x14ac:dyDescent="0.2">
      <c r="A1756">
        <v>1428091353</v>
      </c>
      <c r="B1756" s="13">
        <f t="shared" si="27"/>
        <v>42097.835104166668</v>
      </c>
      <c r="D1756">
        <v>1425502953</v>
      </c>
    </row>
    <row r="1757" spans="1:4" x14ac:dyDescent="0.2">
      <c r="A1757">
        <v>1444071361</v>
      </c>
      <c r="B1757" s="13">
        <f t="shared" si="27"/>
        <v>42282.788900462961</v>
      </c>
      <c r="D1757">
        <v>1441479361</v>
      </c>
    </row>
    <row r="1758" spans="1:4" x14ac:dyDescent="0.2">
      <c r="A1758">
        <v>1472443269</v>
      </c>
      <c r="B1758" s="13">
        <f t="shared" si="27"/>
        <v>42611.167465277773</v>
      </c>
      <c r="D1758">
        <v>1468987269</v>
      </c>
    </row>
    <row r="1759" spans="1:4" x14ac:dyDescent="0.2">
      <c r="A1759">
        <v>1485631740</v>
      </c>
      <c r="B1759" s="13">
        <f t="shared" si="27"/>
        <v>42763.811805555553</v>
      </c>
      <c r="D1759">
        <v>1483041083</v>
      </c>
    </row>
    <row r="1760" spans="1:4" x14ac:dyDescent="0.2">
      <c r="A1760">
        <v>1468536992</v>
      </c>
      <c r="B1760" s="13">
        <f t="shared" si="27"/>
        <v>42565.955925925926</v>
      </c>
      <c r="D1760">
        <v>1463352992</v>
      </c>
    </row>
    <row r="1761" spans="1:4" x14ac:dyDescent="0.2">
      <c r="A1761">
        <v>1427309629</v>
      </c>
      <c r="B1761" s="13">
        <f t="shared" si="27"/>
        <v>42088.787372685183</v>
      </c>
      <c r="D1761">
        <v>1425585229</v>
      </c>
    </row>
    <row r="1762" spans="1:4" x14ac:dyDescent="0.2">
      <c r="A1762">
        <v>1456416513</v>
      </c>
      <c r="B1762" s="13">
        <f t="shared" si="27"/>
        <v>42425.67260416667</v>
      </c>
      <c r="D1762">
        <v>1454688513</v>
      </c>
    </row>
    <row r="1763" spans="1:4" x14ac:dyDescent="0.2">
      <c r="A1763">
        <v>1442065060</v>
      </c>
      <c r="B1763" s="13">
        <f t="shared" si="27"/>
        <v>42259.567824074074</v>
      </c>
      <c r="D1763">
        <v>1437745060</v>
      </c>
    </row>
    <row r="1764" spans="1:4" x14ac:dyDescent="0.2">
      <c r="A1764">
        <v>1457739245</v>
      </c>
      <c r="B1764" s="13">
        <f t="shared" si="27"/>
        <v>42440.982002314813</v>
      </c>
      <c r="D1764">
        <v>1455147245</v>
      </c>
    </row>
    <row r="1765" spans="1:4" x14ac:dyDescent="0.2">
      <c r="A1765">
        <v>1477255840</v>
      </c>
      <c r="B1765" s="13">
        <f t="shared" si="27"/>
        <v>42666.868518518517</v>
      </c>
      <c r="D1765">
        <v>1474663840</v>
      </c>
    </row>
    <row r="1766" spans="1:4" x14ac:dyDescent="0.2">
      <c r="A1766">
        <v>1407065979</v>
      </c>
      <c r="B1766" s="13">
        <f t="shared" si="27"/>
        <v>41854.485868055555</v>
      </c>
      <c r="D1766">
        <v>1404560379</v>
      </c>
    </row>
    <row r="1767" spans="1:4" x14ac:dyDescent="0.2">
      <c r="A1767">
        <v>1407972712</v>
      </c>
      <c r="B1767" s="13">
        <f t="shared" si="27"/>
        <v>41864.980462962965</v>
      </c>
      <c r="D1767">
        <v>1405380712</v>
      </c>
    </row>
    <row r="1768" spans="1:4" x14ac:dyDescent="0.2">
      <c r="A1768">
        <v>1408999088</v>
      </c>
      <c r="B1768" s="13">
        <f t="shared" si="27"/>
        <v>41876.859814814816</v>
      </c>
      <c r="D1768">
        <v>1407184688</v>
      </c>
    </row>
    <row r="1769" spans="1:4" x14ac:dyDescent="0.2">
      <c r="A1769">
        <v>1407080884</v>
      </c>
      <c r="B1769" s="13">
        <f t="shared" si="27"/>
        <v>41854.658379629633</v>
      </c>
      <c r="D1769">
        <v>1404488884</v>
      </c>
    </row>
    <row r="1770" spans="1:4" x14ac:dyDescent="0.2">
      <c r="A1770">
        <v>1411824444</v>
      </c>
      <c r="B1770" s="13">
        <f t="shared" si="27"/>
        <v>41909.560694444444</v>
      </c>
      <c r="D1770">
        <v>1406640444</v>
      </c>
    </row>
    <row r="1771" spans="1:4" x14ac:dyDescent="0.2">
      <c r="A1771">
        <v>1421177959</v>
      </c>
      <c r="B1771" s="13">
        <f t="shared" si="27"/>
        <v>42017.818969907406</v>
      </c>
      <c r="D1771">
        <v>1418585959</v>
      </c>
    </row>
    <row r="1772" spans="1:4" x14ac:dyDescent="0.2">
      <c r="A1772">
        <v>1413312194</v>
      </c>
      <c r="B1772" s="13">
        <f t="shared" si="27"/>
        <v>41926.780023148152</v>
      </c>
      <c r="D1772">
        <v>1410288194</v>
      </c>
    </row>
    <row r="1773" spans="1:4" x14ac:dyDescent="0.2">
      <c r="A1773">
        <v>1414107040</v>
      </c>
      <c r="B1773" s="13">
        <f t="shared" si="27"/>
        <v>41935.979629629626</v>
      </c>
      <c r="D1773">
        <v>1411515040</v>
      </c>
    </row>
    <row r="1774" spans="1:4" x14ac:dyDescent="0.2">
      <c r="A1774">
        <v>1404666836</v>
      </c>
      <c r="B1774" s="13">
        <f t="shared" si="27"/>
        <v>41826.718009259261</v>
      </c>
      <c r="D1774">
        <v>1399482836</v>
      </c>
    </row>
    <row r="1775" spans="1:4" x14ac:dyDescent="0.2">
      <c r="A1775">
        <v>1421691298</v>
      </c>
      <c r="B1775" s="13">
        <f t="shared" si="27"/>
        <v>42023.760393518518</v>
      </c>
      <c r="D1775">
        <v>1417803298</v>
      </c>
    </row>
    <row r="1776" spans="1:4" x14ac:dyDescent="0.2">
      <c r="A1776">
        <v>1417273140</v>
      </c>
      <c r="B1776" s="13">
        <f t="shared" si="27"/>
        <v>41972.624305555553</v>
      </c>
      <c r="D1776">
        <v>1413609292</v>
      </c>
    </row>
    <row r="1777" spans="1:4" x14ac:dyDescent="0.2">
      <c r="A1777">
        <v>1414193160</v>
      </c>
      <c r="B1777" s="13">
        <f t="shared" si="27"/>
        <v>41936.976388888885</v>
      </c>
      <c r="D1777">
        <v>1410305160</v>
      </c>
    </row>
    <row r="1778" spans="1:4" x14ac:dyDescent="0.2">
      <c r="A1778">
        <v>1414623471</v>
      </c>
      <c r="B1778" s="13">
        <f t="shared" si="27"/>
        <v>41941.95684027778</v>
      </c>
      <c r="D1778">
        <v>1411513071</v>
      </c>
    </row>
    <row r="1779" spans="1:4" x14ac:dyDescent="0.2">
      <c r="A1779">
        <v>1424421253</v>
      </c>
      <c r="B1779" s="13">
        <f t="shared" si="27"/>
        <v>42055.357094907406</v>
      </c>
      <c r="D1779">
        <v>1421829253</v>
      </c>
    </row>
    <row r="1780" spans="1:4" x14ac:dyDescent="0.2">
      <c r="A1780">
        <v>1427485395</v>
      </c>
      <c r="B1780" s="13">
        <f t="shared" si="27"/>
        <v>42090.821701388893</v>
      </c>
      <c r="D1780">
        <v>1423600995</v>
      </c>
    </row>
    <row r="1781" spans="1:4" x14ac:dyDescent="0.2">
      <c r="A1781">
        <v>1472834180</v>
      </c>
      <c r="B1781" s="13">
        <f t="shared" si="27"/>
        <v>42615.691898148143</v>
      </c>
      <c r="D1781">
        <v>1470242180</v>
      </c>
    </row>
    <row r="1782" spans="1:4" x14ac:dyDescent="0.2">
      <c r="A1782">
        <v>1467469510</v>
      </c>
      <c r="B1782" s="13">
        <f t="shared" si="27"/>
        <v>42553.600810185184</v>
      </c>
      <c r="D1782">
        <v>1462285510</v>
      </c>
    </row>
    <row r="1783" spans="1:4" x14ac:dyDescent="0.2">
      <c r="A1783">
        <v>1473950945</v>
      </c>
      <c r="B1783" s="13">
        <f t="shared" si="27"/>
        <v>42628.617418981477</v>
      </c>
      <c r="D1783">
        <v>1471272545</v>
      </c>
    </row>
    <row r="1784" spans="1:4" x14ac:dyDescent="0.2">
      <c r="A1784">
        <v>1456062489</v>
      </c>
      <c r="B1784" s="13">
        <f t="shared" si="27"/>
        <v>42421.575104166666</v>
      </c>
      <c r="D1784">
        <v>1453211289</v>
      </c>
    </row>
    <row r="1785" spans="1:4" x14ac:dyDescent="0.2">
      <c r="A1785">
        <v>1432248478</v>
      </c>
      <c r="B1785" s="13">
        <f t="shared" si="27"/>
        <v>42145.949976851851</v>
      </c>
      <c r="D1785">
        <v>1429656478</v>
      </c>
    </row>
    <row r="1786" spans="1:4" x14ac:dyDescent="0.2">
      <c r="A1786">
        <v>1422674700</v>
      </c>
      <c r="B1786" s="13">
        <f t="shared" si="27"/>
        <v>42035.142361111109</v>
      </c>
      <c r="D1786">
        <v>1419954240</v>
      </c>
    </row>
    <row r="1787" spans="1:4" x14ac:dyDescent="0.2">
      <c r="A1787">
        <v>1413417600</v>
      </c>
      <c r="B1787" s="13">
        <f t="shared" si="27"/>
        <v>41928</v>
      </c>
      <c r="D1787">
        <v>1410750855</v>
      </c>
    </row>
    <row r="1788" spans="1:4" x14ac:dyDescent="0.2">
      <c r="A1788">
        <v>1418649177</v>
      </c>
      <c r="B1788" s="13">
        <f t="shared" si="27"/>
        <v>41988.550659722227</v>
      </c>
      <c r="D1788">
        <v>1416057177</v>
      </c>
    </row>
    <row r="1789" spans="1:4" x14ac:dyDescent="0.2">
      <c r="A1789">
        <v>1428158637</v>
      </c>
      <c r="B1789" s="13">
        <f t="shared" si="27"/>
        <v>42098.613854166666</v>
      </c>
      <c r="D1789">
        <v>1425570237</v>
      </c>
    </row>
    <row r="1790" spans="1:4" x14ac:dyDescent="0.2">
      <c r="A1790">
        <v>1414795542</v>
      </c>
      <c r="B1790" s="13">
        <f t="shared" si="27"/>
        <v>41943.94840277778</v>
      </c>
      <c r="D1790">
        <v>1412203542</v>
      </c>
    </row>
    <row r="1791" spans="1:4" x14ac:dyDescent="0.2">
      <c r="A1791">
        <v>1421042403</v>
      </c>
      <c r="B1791" s="13">
        <f t="shared" si="27"/>
        <v>42016.250034722223</v>
      </c>
      <c r="D1791">
        <v>1415858403</v>
      </c>
    </row>
    <row r="1792" spans="1:4" x14ac:dyDescent="0.2">
      <c r="A1792">
        <v>1423152678</v>
      </c>
      <c r="B1792" s="13">
        <f t="shared" si="27"/>
        <v>42040.674513888887</v>
      </c>
      <c r="D1792">
        <v>1420560678</v>
      </c>
    </row>
    <row r="1793" spans="1:4" x14ac:dyDescent="0.2">
      <c r="A1793">
        <v>1422553565</v>
      </c>
      <c r="B1793" s="13">
        <f t="shared" si="27"/>
        <v>42033.740335648152</v>
      </c>
      <c r="D1793">
        <v>1417369565</v>
      </c>
    </row>
    <row r="1794" spans="1:4" x14ac:dyDescent="0.2">
      <c r="A1794">
        <v>1439189940</v>
      </c>
      <c r="B1794" s="13">
        <f t="shared" si="27"/>
        <v>42226.290972222225</v>
      </c>
      <c r="D1794">
        <v>1435970682</v>
      </c>
    </row>
    <row r="1795" spans="1:4" x14ac:dyDescent="0.2">
      <c r="A1795">
        <v>1417127040</v>
      </c>
      <c r="B1795" s="13">
        <f t="shared" ref="B1795:B1858" si="28">(A1795/86400)+DATE(1970,1,1)</f>
        <v>41970.933333333334</v>
      </c>
      <c r="D1795">
        <v>1414531440</v>
      </c>
    </row>
    <row r="1796" spans="1:4" x14ac:dyDescent="0.2">
      <c r="A1796">
        <v>1423660422</v>
      </c>
      <c r="B1796" s="13">
        <f t="shared" si="28"/>
        <v>42046.551180555558</v>
      </c>
      <c r="D1796">
        <v>1420636422</v>
      </c>
    </row>
    <row r="1797" spans="1:4" x14ac:dyDescent="0.2">
      <c r="A1797">
        <v>1476460800</v>
      </c>
      <c r="B1797" s="13">
        <f t="shared" si="28"/>
        <v>42657.666666666672</v>
      </c>
      <c r="D1797">
        <v>1473922541</v>
      </c>
    </row>
    <row r="1798" spans="1:4" x14ac:dyDescent="0.2">
      <c r="A1798">
        <v>1469356366</v>
      </c>
      <c r="B1798" s="13">
        <f t="shared" si="28"/>
        <v>42575.439421296294</v>
      </c>
      <c r="D1798">
        <v>1464172366</v>
      </c>
    </row>
    <row r="1799" spans="1:4" x14ac:dyDescent="0.2">
      <c r="A1799">
        <v>1481809189</v>
      </c>
      <c r="B1799" s="13">
        <f t="shared" si="28"/>
        <v>42719.56931712963</v>
      </c>
      <c r="D1799">
        <v>1479217189</v>
      </c>
    </row>
    <row r="1800" spans="1:4" x14ac:dyDescent="0.2">
      <c r="A1800">
        <v>1454572233</v>
      </c>
      <c r="B1800" s="13">
        <f t="shared" si="28"/>
        <v>42404.32677083333</v>
      </c>
      <c r="D1800">
        <v>1449388233</v>
      </c>
    </row>
    <row r="1801" spans="1:4" x14ac:dyDescent="0.2">
      <c r="A1801">
        <v>1415740408</v>
      </c>
      <c r="B1801" s="13">
        <f t="shared" si="28"/>
        <v>41954.884351851855</v>
      </c>
      <c r="D1801">
        <v>1414008808</v>
      </c>
    </row>
    <row r="1802" spans="1:4" x14ac:dyDescent="0.2">
      <c r="A1802">
        <v>1476109970</v>
      </c>
      <c r="B1802" s="13">
        <f t="shared" si="28"/>
        <v>42653.606134259258</v>
      </c>
      <c r="D1802">
        <v>1473517970</v>
      </c>
    </row>
    <row r="1803" spans="1:4" x14ac:dyDescent="0.2">
      <c r="A1803">
        <v>1450181400</v>
      </c>
      <c r="B1803" s="13">
        <f t="shared" si="28"/>
        <v>42353.506944444445</v>
      </c>
      <c r="D1803">
        <v>1447429868</v>
      </c>
    </row>
    <row r="1804" spans="1:4" x14ac:dyDescent="0.2">
      <c r="A1804">
        <v>1435442340</v>
      </c>
      <c r="B1804" s="13">
        <f t="shared" si="28"/>
        <v>42182.915972222225</v>
      </c>
      <c r="D1804">
        <v>1433416830</v>
      </c>
    </row>
    <row r="1805" spans="1:4" x14ac:dyDescent="0.2">
      <c r="A1805">
        <v>1423878182</v>
      </c>
      <c r="B1805" s="13">
        <f t="shared" si="28"/>
        <v>42049.071550925924</v>
      </c>
      <c r="D1805">
        <v>1421199782</v>
      </c>
    </row>
    <row r="1806" spans="1:4" x14ac:dyDescent="0.2">
      <c r="A1806">
        <v>1447521404</v>
      </c>
      <c r="B1806" s="13">
        <f t="shared" si="28"/>
        <v>42322.719953703709</v>
      </c>
      <c r="D1806">
        <v>1444061804</v>
      </c>
    </row>
    <row r="1807" spans="1:4" x14ac:dyDescent="0.2">
      <c r="A1807">
        <v>1443808800</v>
      </c>
      <c r="B1807" s="13">
        <f t="shared" si="28"/>
        <v>42279.75</v>
      </c>
      <c r="D1807">
        <v>1441048658</v>
      </c>
    </row>
    <row r="1808" spans="1:4" x14ac:dyDescent="0.2">
      <c r="A1808">
        <v>1412090349</v>
      </c>
      <c r="B1808" s="13">
        <f t="shared" si="28"/>
        <v>41912.638298611113</v>
      </c>
      <c r="D1808">
        <v>1409066349</v>
      </c>
    </row>
    <row r="1809" spans="1:4" x14ac:dyDescent="0.2">
      <c r="A1809">
        <v>1411868313</v>
      </c>
      <c r="B1809" s="13">
        <f t="shared" si="28"/>
        <v>41910.068437499998</v>
      </c>
      <c r="D1809">
        <v>1409276313</v>
      </c>
    </row>
    <row r="1810" spans="1:4" x14ac:dyDescent="0.2">
      <c r="A1810">
        <v>1486830030</v>
      </c>
      <c r="B1810" s="13">
        <f t="shared" si="28"/>
        <v>42777.680902777778</v>
      </c>
      <c r="D1810">
        <v>1483806030</v>
      </c>
    </row>
    <row r="1811" spans="1:4" x14ac:dyDescent="0.2">
      <c r="A1811">
        <v>1425246439</v>
      </c>
      <c r="B1811" s="13">
        <f t="shared" si="28"/>
        <v>42064.907858796301</v>
      </c>
      <c r="D1811">
        <v>1422222439</v>
      </c>
    </row>
    <row r="1812" spans="1:4" x14ac:dyDescent="0.2">
      <c r="A1812">
        <v>1408657826</v>
      </c>
      <c r="B1812" s="13">
        <f t="shared" si="28"/>
        <v>41872.91002314815</v>
      </c>
      <c r="D1812">
        <v>1407621026</v>
      </c>
    </row>
    <row r="1813" spans="1:4" x14ac:dyDescent="0.2">
      <c r="A1813">
        <v>1414123200</v>
      </c>
      <c r="B1813" s="13">
        <f t="shared" si="28"/>
        <v>41936.166666666664</v>
      </c>
      <c r="D1813">
        <v>1408962270</v>
      </c>
    </row>
    <row r="1814" spans="1:4" x14ac:dyDescent="0.2">
      <c r="A1814">
        <v>1467531536</v>
      </c>
      <c r="B1814" s="13">
        <f t="shared" si="28"/>
        <v>42554.318703703699</v>
      </c>
      <c r="D1814">
        <v>1464939536</v>
      </c>
    </row>
    <row r="1815" spans="1:4" x14ac:dyDescent="0.2">
      <c r="A1815">
        <v>1407532812</v>
      </c>
      <c r="B1815" s="13">
        <f t="shared" si="28"/>
        <v>41859.889027777775</v>
      </c>
      <c r="D1815">
        <v>1404940812</v>
      </c>
    </row>
    <row r="1816" spans="1:4" x14ac:dyDescent="0.2">
      <c r="A1816">
        <v>1425108736</v>
      </c>
      <c r="B1816" s="13">
        <f t="shared" si="28"/>
        <v>42063.314074074078</v>
      </c>
      <c r="D1816">
        <v>1422516736</v>
      </c>
    </row>
    <row r="1817" spans="1:4" x14ac:dyDescent="0.2">
      <c r="A1817">
        <v>1435787137</v>
      </c>
      <c r="B1817" s="13">
        <f t="shared" si="28"/>
        <v>42186.906678240739</v>
      </c>
      <c r="D1817">
        <v>1434577537</v>
      </c>
    </row>
    <row r="1818" spans="1:4" x14ac:dyDescent="0.2">
      <c r="A1818">
        <v>1469473200</v>
      </c>
      <c r="B1818" s="13">
        <f t="shared" si="28"/>
        <v>42576.791666666672</v>
      </c>
      <c r="D1818">
        <v>1467061303</v>
      </c>
    </row>
    <row r="1819" spans="1:4" x14ac:dyDescent="0.2">
      <c r="A1819">
        <v>1485759540</v>
      </c>
      <c r="B1819" s="13">
        <f t="shared" si="28"/>
        <v>42765.290972222225</v>
      </c>
      <c r="D1819">
        <v>1480607607</v>
      </c>
    </row>
    <row r="1820" spans="1:4" x14ac:dyDescent="0.2">
      <c r="A1820">
        <v>1428035850</v>
      </c>
      <c r="B1820" s="13">
        <f t="shared" si="28"/>
        <v>42097.192708333328</v>
      </c>
      <c r="D1820">
        <v>1425447450</v>
      </c>
    </row>
    <row r="1821" spans="1:4" x14ac:dyDescent="0.2">
      <c r="A1821">
        <v>1406743396</v>
      </c>
      <c r="B1821" s="13">
        <f t="shared" si="28"/>
        <v>41850.752268518518</v>
      </c>
      <c r="D1821">
        <v>1404151396</v>
      </c>
    </row>
    <row r="1822" spans="1:4" x14ac:dyDescent="0.2">
      <c r="A1822">
        <v>1427850090</v>
      </c>
      <c r="B1822" s="13">
        <f t="shared" si="28"/>
        <v>42095.042708333334</v>
      </c>
      <c r="D1822">
        <v>1425261690</v>
      </c>
    </row>
    <row r="1823" spans="1:4" x14ac:dyDescent="0.2">
      <c r="A1823">
        <v>1330760367</v>
      </c>
      <c r="B1823" s="13">
        <f t="shared" si="28"/>
        <v>40971.319062499999</v>
      </c>
      <c r="D1823">
        <v>1326872367</v>
      </c>
    </row>
    <row r="1824" spans="1:4" x14ac:dyDescent="0.2">
      <c r="A1824">
        <v>1391194860</v>
      </c>
      <c r="B1824" s="13">
        <f t="shared" si="28"/>
        <v>41670.792361111111</v>
      </c>
      <c r="D1824">
        <v>1388084862</v>
      </c>
    </row>
    <row r="1825" spans="1:4" x14ac:dyDescent="0.2">
      <c r="A1825">
        <v>1351095976</v>
      </c>
      <c r="B1825" s="13">
        <f t="shared" si="28"/>
        <v>41206.684907407405</v>
      </c>
      <c r="D1825">
        <v>1348503976</v>
      </c>
    </row>
    <row r="1826" spans="1:4" x14ac:dyDescent="0.2">
      <c r="A1826">
        <v>1389146880</v>
      </c>
      <c r="B1826" s="13">
        <f t="shared" si="28"/>
        <v>41647.088888888888</v>
      </c>
      <c r="D1826">
        <v>1387403967</v>
      </c>
    </row>
    <row r="1827" spans="1:4" x14ac:dyDescent="0.2">
      <c r="A1827">
        <v>1373572903</v>
      </c>
      <c r="B1827" s="13">
        <f t="shared" si="28"/>
        <v>41466.83452546296</v>
      </c>
      <c r="D1827">
        <v>1371585703</v>
      </c>
    </row>
    <row r="1828" spans="1:4" x14ac:dyDescent="0.2">
      <c r="A1828">
        <v>1392675017</v>
      </c>
      <c r="B1828" s="13">
        <f t="shared" si="28"/>
        <v>41687.923807870371</v>
      </c>
      <c r="D1828">
        <v>1390083017</v>
      </c>
    </row>
    <row r="1829" spans="1:4" x14ac:dyDescent="0.2">
      <c r="A1829">
        <v>1299138561</v>
      </c>
      <c r="B1829" s="13">
        <f t="shared" si="28"/>
        <v>40605.325937499998</v>
      </c>
      <c r="D1829">
        <v>1294818561</v>
      </c>
    </row>
    <row r="1830" spans="1:4" x14ac:dyDescent="0.2">
      <c r="A1830">
        <v>1399672800</v>
      </c>
      <c r="B1830" s="13">
        <f t="shared" si="28"/>
        <v>41768.916666666664</v>
      </c>
      <c r="D1830">
        <v>1396906530</v>
      </c>
    </row>
    <row r="1831" spans="1:4" x14ac:dyDescent="0.2">
      <c r="A1831">
        <v>1295647200</v>
      </c>
      <c r="B1831" s="13">
        <f t="shared" si="28"/>
        <v>40564.916666666664</v>
      </c>
      <c r="D1831">
        <v>1291428371</v>
      </c>
    </row>
    <row r="1832" spans="1:4" x14ac:dyDescent="0.2">
      <c r="A1832">
        <v>1393259107</v>
      </c>
      <c r="B1832" s="13">
        <f t="shared" si="28"/>
        <v>41694.684108796297</v>
      </c>
      <c r="D1832">
        <v>1390667107</v>
      </c>
    </row>
    <row r="1833" spans="1:4" x14ac:dyDescent="0.2">
      <c r="A1833">
        <v>1336866863</v>
      </c>
      <c r="B1833" s="13">
        <f t="shared" si="28"/>
        <v>41041.996099537035</v>
      </c>
      <c r="D1833">
        <v>1335570863</v>
      </c>
    </row>
    <row r="1834" spans="1:4" x14ac:dyDescent="0.2">
      <c r="A1834">
        <v>1299243427</v>
      </c>
      <c r="B1834" s="13">
        <f t="shared" si="28"/>
        <v>40606.539664351854</v>
      </c>
      <c r="D1834">
        <v>1296651427</v>
      </c>
    </row>
    <row r="1835" spans="1:4" x14ac:dyDescent="0.2">
      <c r="A1835">
        <v>1362211140</v>
      </c>
      <c r="B1835" s="13">
        <f t="shared" si="28"/>
        <v>41335.332638888889</v>
      </c>
      <c r="D1835">
        <v>1359421403</v>
      </c>
    </row>
    <row r="1836" spans="1:4" x14ac:dyDescent="0.2">
      <c r="A1836">
        <v>1422140895</v>
      </c>
      <c r="B1836" s="13">
        <f t="shared" si="28"/>
        <v>42028.964062500003</v>
      </c>
      <c r="D1836">
        <v>1418684895</v>
      </c>
    </row>
    <row r="1837" spans="1:4" x14ac:dyDescent="0.2">
      <c r="A1837">
        <v>1459439471</v>
      </c>
      <c r="B1837" s="13">
        <f t="shared" si="28"/>
        <v>42460.660543981481</v>
      </c>
      <c r="D1837">
        <v>1456851071</v>
      </c>
    </row>
    <row r="1838" spans="1:4" x14ac:dyDescent="0.2">
      <c r="A1838">
        <v>1361129129</v>
      </c>
      <c r="B1838" s="13">
        <f t="shared" si="28"/>
        <v>41322.809363425928</v>
      </c>
      <c r="D1838">
        <v>1359660329</v>
      </c>
    </row>
    <row r="1839" spans="1:4" x14ac:dyDescent="0.2">
      <c r="A1839">
        <v>1332029335</v>
      </c>
      <c r="B1839" s="13">
        <f t="shared" si="28"/>
        <v>40986.006192129629</v>
      </c>
      <c r="D1839">
        <v>1326848935</v>
      </c>
    </row>
    <row r="1840" spans="1:4" x14ac:dyDescent="0.2">
      <c r="A1840">
        <v>1317438000</v>
      </c>
      <c r="B1840" s="13">
        <f t="shared" si="28"/>
        <v>40817.125</v>
      </c>
      <c r="D1840">
        <v>1314989557</v>
      </c>
    </row>
    <row r="1841" spans="1:4" x14ac:dyDescent="0.2">
      <c r="A1841">
        <v>1475342382</v>
      </c>
      <c r="B1841" s="13">
        <f t="shared" si="28"/>
        <v>42644.722013888888</v>
      </c>
      <c r="D1841">
        <v>1472750382</v>
      </c>
    </row>
    <row r="1842" spans="1:4" x14ac:dyDescent="0.2">
      <c r="A1842">
        <v>1367902740</v>
      </c>
      <c r="B1842" s="13">
        <f t="shared" si="28"/>
        <v>41401.207638888889</v>
      </c>
      <c r="D1842">
        <v>1366251510</v>
      </c>
    </row>
    <row r="1843" spans="1:4" x14ac:dyDescent="0.2">
      <c r="A1843">
        <v>1400561940</v>
      </c>
      <c r="B1843" s="13">
        <f t="shared" si="28"/>
        <v>41779.207638888889</v>
      </c>
      <c r="D1843">
        <v>1397679445</v>
      </c>
    </row>
    <row r="1844" spans="1:4" x14ac:dyDescent="0.2">
      <c r="A1844">
        <v>1425275940</v>
      </c>
      <c r="B1844" s="13">
        <f t="shared" si="28"/>
        <v>42065.249305555553</v>
      </c>
      <c r="D1844">
        <v>1422371381</v>
      </c>
    </row>
    <row r="1845" spans="1:4" x14ac:dyDescent="0.2">
      <c r="A1845">
        <v>1298245954</v>
      </c>
      <c r="B1845" s="13">
        <f t="shared" si="28"/>
        <v>40594.994837962964</v>
      </c>
      <c r="D1845">
        <v>1295653954</v>
      </c>
    </row>
    <row r="1846" spans="1:4" x14ac:dyDescent="0.2">
      <c r="A1846">
        <v>1307761200</v>
      </c>
      <c r="B1846" s="13">
        <f t="shared" si="28"/>
        <v>40705.125</v>
      </c>
      <c r="D1846">
        <v>1304464914</v>
      </c>
    </row>
    <row r="1847" spans="1:4" x14ac:dyDescent="0.2">
      <c r="A1847">
        <v>1466139300</v>
      </c>
      <c r="B1847" s="13">
        <f t="shared" si="28"/>
        <v>42538.204861111109</v>
      </c>
      <c r="D1847">
        <v>1464854398</v>
      </c>
    </row>
    <row r="1848" spans="1:4" x14ac:dyDescent="0.2">
      <c r="A1848">
        <v>1355585777</v>
      </c>
      <c r="B1848" s="13">
        <f t="shared" si="28"/>
        <v>41258.650196759263</v>
      </c>
      <c r="D1848">
        <v>1352993777</v>
      </c>
    </row>
    <row r="1849" spans="1:4" x14ac:dyDescent="0.2">
      <c r="A1849">
        <v>1429594832</v>
      </c>
      <c r="B1849" s="13">
        <f t="shared" si="28"/>
        <v>42115.236481481479</v>
      </c>
      <c r="D1849">
        <v>1427780432</v>
      </c>
    </row>
    <row r="1850" spans="1:4" x14ac:dyDescent="0.2">
      <c r="A1850">
        <v>1312095540</v>
      </c>
      <c r="B1850" s="13">
        <f t="shared" si="28"/>
        <v>40755.290972222225</v>
      </c>
      <c r="D1850">
        <v>1306608888</v>
      </c>
    </row>
    <row r="1851" spans="1:4" x14ac:dyDescent="0.2">
      <c r="A1851">
        <v>1350505059</v>
      </c>
      <c r="B1851" s="13">
        <f t="shared" si="28"/>
        <v>41199.845590277779</v>
      </c>
      <c r="D1851">
        <v>1347913059</v>
      </c>
    </row>
    <row r="1852" spans="1:4" x14ac:dyDescent="0.2">
      <c r="A1852">
        <v>1405033300</v>
      </c>
      <c r="B1852" s="13">
        <f t="shared" si="28"/>
        <v>41830.959490740745</v>
      </c>
      <c r="D1852">
        <v>1402441300</v>
      </c>
    </row>
    <row r="1853" spans="1:4" x14ac:dyDescent="0.2">
      <c r="A1853">
        <v>1406509200</v>
      </c>
      <c r="B1853" s="13">
        <f t="shared" si="28"/>
        <v>41848.041666666664</v>
      </c>
      <c r="D1853">
        <v>1404769538</v>
      </c>
    </row>
    <row r="1854" spans="1:4" x14ac:dyDescent="0.2">
      <c r="A1854">
        <v>1429920000</v>
      </c>
      <c r="B1854" s="13">
        <f t="shared" si="28"/>
        <v>42119</v>
      </c>
      <c r="D1854">
        <v>1426703452</v>
      </c>
    </row>
    <row r="1855" spans="1:4" x14ac:dyDescent="0.2">
      <c r="A1855">
        <v>1352860017</v>
      </c>
      <c r="B1855" s="13">
        <f t="shared" si="28"/>
        <v>41227.102048611108</v>
      </c>
      <c r="D1855">
        <v>1348536417</v>
      </c>
    </row>
    <row r="1856" spans="1:4" x14ac:dyDescent="0.2">
      <c r="A1856">
        <v>1369355437</v>
      </c>
      <c r="B1856" s="13">
        <f t="shared" si="28"/>
        <v>41418.021261574075</v>
      </c>
      <c r="D1856">
        <v>1366763437</v>
      </c>
    </row>
    <row r="1857" spans="1:4" x14ac:dyDescent="0.2">
      <c r="A1857">
        <v>1389012940</v>
      </c>
      <c r="B1857" s="13">
        <f t="shared" si="28"/>
        <v>41645.538657407407</v>
      </c>
      <c r="D1857">
        <v>1385124940</v>
      </c>
    </row>
    <row r="1858" spans="1:4" x14ac:dyDescent="0.2">
      <c r="A1858">
        <v>1405715472</v>
      </c>
      <c r="B1858" s="13">
        <f t="shared" si="28"/>
        <v>41838.854999999996</v>
      </c>
      <c r="D1858">
        <v>1403901072</v>
      </c>
    </row>
    <row r="1859" spans="1:4" x14ac:dyDescent="0.2">
      <c r="A1859">
        <v>1410546413</v>
      </c>
      <c r="B1859" s="13">
        <f t="shared" ref="B1859:B1922" si="29">(A1859/86400)+DATE(1970,1,1)</f>
        <v>41894.76866898148</v>
      </c>
      <c r="D1859">
        <v>1407954413</v>
      </c>
    </row>
    <row r="1860" spans="1:4" x14ac:dyDescent="0.2">
      <c r="A1860">
        <v>1324014521</v>
      </c>
      <c r="B1860" s="13">
        <f t="shared" si="29"/>
        <v>40893.242141203707</v>
      </c>
      <c r="D1860">
        <v>1318826921</v>
      </c>
    </row>
    <row r="1861" spans="1:4" x14ac:dyDescent="0.2">
      <c r="A1861">
        <v>1316716129</v>
      </c>
      <c r="B1861" s="13">
        <f t="shared" si="29"/>
        <v>40808.770011574074</v>
      </c>
      <c r="D1861">
        <v>1314124129</v>
      </c>
    </row>
    <row r="1862" spans="1:4" x14ac:dyDescent="0.2">
      <c r="A1862">
        <v>1391706084</v>
      </c>
      <c r="B1862" s="13">
        <f t="shared" si="29"/>
        <v>41676.70930555556</v>
      </c>
      <c r="D1862">
        <v>1389891684</v>
      </c>
    </row>
    <row r="1863" spans="1:4" x14ac:dyDescent="0.2">
      <c r="A1863">
        <v>1422256341</v>
      </c>
      <c r="B1863" s="13">
        <f t="shared" si="29"/>
        <v>42030.300243055557</v>
      </c>
      <c r="D1863">
        <v>1419664341</v>
      </c>
    </row>
    <row r="1864" spans="1:4" x14ac:dyDescent="0.2">
      <c r="A1864">
        <v>1488958200</v>
      </c>
      <c r="B1864" s="13">
        <f t="shared" si="29"/>
        <v>42802.3125</v>
      </c>
      <c r="D1864">
        <v>1484912974</v>
      </c>
    </row>
    <row r="1865" spans="1:4" x14ac:dyDescent="0.2">
      <c r="A1865">
        <v>1402600085</v>
      </c>
      <c r="B1865" s="13">
        <f t="shared" si="29"/>
        <v>41802.797280092593</v>
      </c>
      <c r="D1865">
        <v>1400008085</v>
      </c>
    </row>
    <row r="1866" spans="1:4" x14ac:dyDescent="0.2">
      <c r="A1866">
        <v>1399223500</v>
      </c>
      <c r="B1866" s="13">
        <f t="shared" si="29"/>
        <v>41763.716435185182</v>
      </c>
      <c r="D1866">
        <v>1396631500</v>
      </c>
    </row>
    <row r="1867" spans="1:4" x14ac:dyDescent="0.2">
      <c r="A1867">
        <v>1478425747</v>
      </c>
      <c r="B1867" s="13">
        <f t="shared" si="29"/>
        <v>42680.409108796295</v>
      </c>
      <c r="D1867">
        <v>1475398147</v>
      </c>
    </row>
    <row r="1868" spans="1:4" x14ac:dyDescent="0.2">
      <c r="A1868">
        <v>1488340800</v>
      </c>
      <c r="B1868" s="13">
        <f t="shared" si="29"/>
        <v>42795.166666666672</v>
      </c>
      <c r="D1868">
        <v>1483768497</v>
      </c>
    </row>
    <row r="1869" spans="1:4" x14ac:dyDescent="0.2">
      <c r="A1869">
        <v>1478383912</v>
      </c>
      <c r="B1869" s="13">
        <f t="shared" si="29"/>
        <v>42679.924907407403</v>
      </c>
      <c r="D1869">
        <v>1475791912</v>
      </c>
    </row>
    <row r="1870" spans="1:4" x14ac:dyDescent="0.2">
      <c r="A1870">
        <v>1450166340</v>
      </c>
      <c r="B1870" s="13">
        <f t="shared" si="29"/>
        <v>42353.332638888889</v>
      </c>
      <c r="D1870">
        <v>1448044925</v>
      </c>
    </row>
    <row r="1871" spans="1:4" x14ac:dyDescent="0.2">
      <c r="A1871">
        <v>1483488249</v>
      </c>
      <c r="B1871" s="13">
        <f t="shared" si="29"/>
        <v>42739.002881944441</v>
      </c>
      <c r="D1871">
        <v>1480896249</v>
      </c>
    </row>
    <row r="1872" spans="1:4" x14ac:dyDescent="0.2">
      <c r="A1872">
        <v>1454213820</v>
      </c>
      <c r="B1872" s="13">
        <f t="shared" si="29"/>
        <v>42400.178472222222</v>
      </c>
      <c r="D1872">
        <v>1451723535</v>
      </c>
    </row>
    <row r="1873" spans="1:4" x14ac:dyDescent="0.2">
      <c r="A1873">
        <v>1416512901</v>
      </c>
      <c r="B1873" s="13">
        <f t="shared" si="29"/>
        <v>41963.825243055559</v>
      </c>
      <c r="D1873">
        <v>1413053301</v>
      </c>
    </row>
    <row r="1874" spans="1:4" x14ac:dyDescent="0.2">
      <c r="A1874">
        <v>1435633602</v>
      </c>
      <c r="B1874" s="13">
        <f t="shared" si="29"/>
        <v>42185.129652777774</v>
      </c>
      <c r="D1874">
        <v>1433041602</v>
      </c>
    </row>
    <row r="1875" spans="1:4" x14ac:dyDescent="0.2">
      <c r="A1875">
        <v>1436373900</v>
      </c>
      <c r="B1875" s="13">
        <f t="shared" si="29"/>
        <v>42193.697916666672</v>
      </c>
      <c r="D1875">
        <v>1433861210</v>
      </c>
    </row>
    <row r="1876" spans="1:4" x14ac:dyDescent="0.2">
      <c r="A1876">
        <v>1467155733</v>
      </c>
      <c r="B1876" s="13">
        <f t="shared" si="29"/>
        <v>42549.969131944439</v>
      </c>
      <c r="D1876">
        <v>1465427733</v>
      </c>
    </row>
    <row r="1877" spans="1:4" x14ac:dyDescent="0.2">
      <c r="A1877">
        <v>1470519308</v>
      </c>
      <c r="B1877" s="13">
        <f t="shared" si="29"/>
        <v>42588.899398148147</v>
      </c>
      <c r="D1877">
        <v>1465335308</v>
      </c>
    </row>
    <row r="1878" spans="1:4" x14ac:dyDescent="0.2">
      <c r="A1878">
        <v>1402901405</v>
      </c>
      <c r="B1878" s="13">
        <f t="shared" si="29"/>
        <v>41806.284780092596</v>
      </c>
      <c r="D1878">
        <v>1400309405</v>
      </c>
    </row>
    <row r="1879" spans="1:4" x14ac:dyDescent="0.2">
      <c r="A1879">
        <v>1425170525</v>
      </c>
      <c r="B1879" s="13">
        <f t="shared" si="29"/>
        <v>42064.029224537036</v>
      </c>
      <c r="D1879">
        <v>1422664925</v>
      </c>
    </row>
    <row r="1880" spans="1:4" x14ac:dyDescent="0.2">
      <c r="A1880">
        <v>1402618355</v>
      </c>
      <c r="B1880" s="13">
        <f t="shared" si="29"/>
        <v>41803.008738425924</v>
      </c>
      <c r="D1880">
        <v>1400026355</v>
      </c>
    </row>
    <row r="1881" spans="1:4" x14ac:dyDescent="0.2">
      <c r="A1881">
        <v>1457966129</v>
      </c>
      <c r="B1881" s="13">
        <f t="shared" si="29"/>
        <v>42443.607974537037</v>
      </c>
      <c r="D1881">
        <v>1455377729</v>
      </c>
    </row>
    <row r="1882" spans="1:4" x14ac:dyDescent="0.2">
      <c r="A1882">
        <v>1459341380</v>
      </c>
      <c r="B1882" s="13">
        <f t="shared" si="29"/>
        <v>42459.525231481486</v>
      </c>
      <c r="D1882">
        <v>1456839380</v>
      </c>
    </row>
    <row r="1883" spans="1:4" x14ac:dyDescent="0.2">
      <c r="A1883">
        <v>1425955189</v>
      </c>
      <c r="B1883" s="13">
        <f t="shared" si="29"/>
        <v>42073.110983796301</v>
      </c>
      <c r="D1883">
        <v>1423366789</v>
      </c>
    </row>
    <row r="1884" spans="1:4" x14ac:dyDescent="0.2">
      <c r="A1884">
        <v>1341964080</v>
      </c>
      <c r="B1884" s="13">
        <f t="shared" si="29"/>
        <v>41100.991666666669</v>
      </c>
      <c r="D1884">
        <v>1339109212</v>
      </c>
    </row>
    <row r="1885" spans="1:4" x14ac:dyDescent="0.2">
      <c r="A1885">
        <v>1333921508</v>
      </c>
      <c r="B1885" s="13">
        <f t="shared" si="29"/>
        <v>41007.906342592592</v>
      </c>
      <c r="D1885">
        <v>1331333108</v>
      </c>
    </row>
    <row r="1886" spans="1:4" x14ac:dyDescent="0.2">
      <c r="A1886">
        <v>1354017600</v>
      </c>
      <c r="B1886" s="13">
        <f t="shared" si="29"/>
        <v>41240.5</v>
      </c>
      <c r="D1886">
        <v>1350967535</v>
      </c>
    </row>
    <row r="1887" spans="1:4" x14ac:dyDescent="0.2">
      <c r="A1887">
        <v>1344636000</v>
      </c>
      <c r="B1887" s="13">
        <f t="shared" si="29"/>
        <v>41131.916666666664</v>
      </c>
      <c r="D1887">
        <v>1341800110</v>
      </c>
    </row>
    <row r="1888" spans="1:4" x14ac:dyDescent="0.2">
      <c r="A1888">
        <v>1415832338</v>
      </c>
      <c r="B1888" s="13">
        <f t="shared" si="29"/>
        <v>41955.94835648148</v>
      </c>
      <c r="D1888">
        <v>1413236738</v>
      </c>
    </row>
    <row r="1889" spans="1:4" x14ac:dyDescent="0.2">
      <c r="A1889">
        <v>1449178200</v>
      </c>
      <c r="B1889" s="13">
        <f t="shared" si="29"/>
        <v>42341.895833333328</v>
      </c>
      <c r="D1889">
        <v>1447614732</v>
      </c>
    </row>
    <row r="1890" spans="1:4" x14ac:dyDescent="0.2">
      <c r="A1890">
        <v>1275368340</v>
      </c>
      <c r="B1890" s="13">
        <f t="shared" si="29"/>
        <v>40330.207638888889</v>
      </c>
      <c r="D1890">
        <v>1272692732</v>
      </c>
    </row>
    <row r="1891" spans="1:4" x14ac:dyDescent="0.2">
      <c r="A1891">
        <v>1363024946</v>
      </c>
      <c r="B1891" s="13">
        <f t="shared" si="29"/>
        <v>41344.751689814817</v>
      </c>
      <c r="D1891">
        <v>1359140546</v>
      </c>
    </row>
    <row r="1892" spans="1:4" x14ac:dyDescent="0.2">
      <c r="A1892">
        <v>1355597528</v>
      </c>
      <c r="B1892" s="13">
        <f t="shared" si="29"/>
        <v>41258.786203703705</v>
      </c>
      <c r="D1892">
        <v>1353005528</v>
      </c>
    </row>
    <row r="1893" spans="1:4" x14ac:dyDescent="0.2">
      <c r="A1893">
        <v>1279778400</v>
      </c>
      <c r="B1893" s="13">
        <f t="shared" si="29"/>
        <v>40381.25</v>
      </c>
      <c r="D1893">
        <v>1275851354</v>
      </c>
    </row>
    <row r="1894" spans="1:4" x14ac:dyDescent="0.2">
      <c r="A1894">
        <v>1307459881</v>
      </c>
      <c r="B1894" s="13">
        <f t="shared" si="29"/>
        <v>40701.637511574074</v>
      </c>
      <c r="D1894">
        <v>1304867881</v>
      </c>
    </row>
    <row r="1895" spans="1:4" x14ac:dyDescent="0.2">
      <c r="A1895">
        <v>1302926340</v>
      </c>
      <c r="B1895" s="13">
        <f t="shared" si="29"/>
        <v>40649.165972222225</v>
      </c>
      <c r="D1895">
        <v>1301524585</v>
      </c>
    </row>
    <row r="1896" spans="1:4" x14ac:dyDescent="0.2">
      <c r="A1896">
        <v>1329082983</v>
      </c>
      <c r="B1896" s="13">
        <f t="shared" si="29"/>
        <v>40951.90489583333</v>
      </c>
      <c r="D1896">
        <v>1326404583</v>
      </c>
    </row>
    <row r="1897" spans="1:4" x14ac:dyDescent="0.2">
      <c r="A1897">
        <v>1445363722</v>
      </c>
      <c r="B1897" s="13">
        <f t="shared" si="29"/>
        <v>42297.746782407412</v>
      </c>
      <c r="D1897">
        <v>1442771722</v>
      </c>
    </row>
    <row r="1898" spans="1:4" x14ac:dyDescent="0.2">
      <c r="A1898">
        <v>1334250165</v>
      </c>
      <c r="B1898" s="13">
        <f t="shared" si="29"/>
        <v>41011.710243055553</v>
      </c>
      <c r="D1898">
        <v>1331658165</v>
      </c>
    </row>
    <row r="1899" spans="1:4" x14ac:dyDescent="0.2">
      <c r="A1899">
        <v>1393966800</v>
      </c>
      <c r="B1899" s="13">
        <f t="shared" si="29"/>
        <v>41702.875</v>
      </c>
      <c r="D1899">
        <v>1392040806</v>
      </c>
    </row>
    <row r="1900" spans="1:4" x14ac:dyDescent="0.2">
      <c r="A1900">
        <v>1454349600</v>
      </c>
      <c r="B1900" s="13">
        <f t="shared" si="29"/>
        <v>42401.75</v>
      </c>
      <c r="D1900">
        <v>1451277473</v>
      </c>
    </row>
    <row r="1901" spans="1:4" x14ac:dyDescent="0.2">
      <c r="A1901">
        <v>1427319366</v>
      </c>
      <c r="B1901" s="13">
        <f t="shared" si="29"/>
        <v>42088.90006944444</v>
      </c>
      <c r="D1901">
        <v>1424730966</v>
      </c>
    </row>
    <row r="1902" spans="1:4" x14ac:dyDescent="0.2">
      <c r="A1902">
        <v>1349517540</v>
      </c>
      <c r="B1902" s="13">
        <f t="shared" si="29"/>
        <v>41188.415972222225</v>
      </c>
      <c r="D1902">
        <v>1347137731</v>
      </c>
    </row>
    <row r="1903" spans="1:4" x14ac:dyDescent="0.2">
      <c r="A1903">
        <v>1432299600</v>
      </c>
      <c r="B1903" s="13">
        <f t="shared" si="29"/>
        <v>42146.541666666672</v>
      </c>
      <c r="D1903">
        <v>1429707729</v>
      </c>
    </row>
    <row r="1904" spans="1:4" x14ac:dyDescent="0.2">
      <c r="A1904">
        <v>1425495447</v>
      </c>
      <c r="B1904" s="13">
        <f t="shared" si="29"/>
        <v>42067.789895833332</v>
      </c>
      <c r="D1904">
        <v>1422903447</v>
      </c>
    </row>
    <row r="1905" spans="1:4" x14ac:dyDescent="0.2">
      <c r="A1905">
        <v>1485541791</v>
      </c>
      <c r="B1905" s="13">
        <f t="shared" si="29"/>
        <v>42762.770729166667</v>
      </c>
      <c r="D1905">
        <v>1480357791</v>
      </c>
    </row>
    <row r="1906" spans="1:4" x14ac:dyDescent="0.2">
      <c r="A1906">
        <v>1451752021</v>
      </c>
      <c r="B1906" s="13">
        <f t="shared" si="29"/>
        <v>42371.685428240744</v>
      </c>
      <c r="D1906">
        <v>1447864021</v>
      </c>
    </row>
    <row r="1907" spans="1:4" x14ac:dyDescent="0.2">
      <c r="A1907">
        <v>1410127994</v>
      </c>
      <c r="B1907" s="13">
        <f t="shared" si="29"/>
        <v>41889.925856481481</v>
      </c>
      <c r="D1907">
        <v>1407535994</v>
      </c>
    </row>
    <row r="1908" spans="1:4" x14ac:dyDescent="0.2">
      <c r="A1908">
        <v>1466697983</v>
      </c>
      <c r="B1908" s="13">
        <f t="shared" si="29"/>
        <v>42544.671099537038</v>
      </c>
      <c r="D1908">
        <v>1464105983</v>
      </c>
    </row>
    <row r="1909" spans="1:4" x14ac:dyDescent="0.2">
      <c r="A1909">
        <v>1400853925</v>
      </c>
      <c r="B1909" s="13">
        <f t="shared" si="29"/>
        <v>41782.587094907409</v>
      </c>
      <c r="D1909">
        <v>1399557925</v>
      </c>
    </row>
    <row r="1910" spans="1:4" x14ac:dyDescent="0.2">
      <c r="A1910">
        <v>1483048900</v>
      </c>
      <c r="B1910" s="13">
        <f t="shared" si="29"/>
        <v>42733.917824074073</v>
      </c>
      <c r="D1910">
        <v>1480456900</v>
      </c>
    </row>
    <row r="1911" spans="1:4" x14ac:dyDescent="0.2">
      <c r="A1911">
        <v>1414059479</v>
      </c>
      <c r="B1911" s="13">
        <f t="shared" si="29"/>
        <v>41935.429155092592</v>
      </c>
      <c r="D1911">
        <v>1411467479</v>
      </c>
    </row>
    <row r="1912" spans="1:4" x14ac:dyDescent="0.2">
      <c r="A1912">
        <v>1446331500</v>
      </c>
      <c r="B1912" s="13">
        <f t="shared" si="29"/>
        <v>42308.947916666672</v>
      </c>
      <c r="D1912">
        <v>1442531217</v>
      </c>
    </row>
    <row r="1913" spans="1:4" x14ac:dyDescent="0.2">
      <c r="A1913">
        <v>1407545334</v>
      </c>
      <c r="B1913" s="13">
        <f t="shared" si="29"/>
        <v>41860.033958333333</v>
      </c>
      <c r="D1913">
        <v>1404953334</v>
      </c>
    </row>
    <row r="1914" spans="1:4" x14ac:dyDescent="0.2">
      <c r="A1914">
        <v>1433395560</v>
      </c>
      <c r="B1914" s="13">
        <f t="shared" si="29"/>
        <v>42159.226388888885</v>
      </c>
      <c r="D1914">
        <v>1430803560</v>
      </c>
    </row>
    <row r="1915" spans="1:4" x14ac:dyDescent="0.2">
      <c r="A1915">
        <v>1412770578</v>
      </c>
      <c r="B1915" s="13">
        <f t="shared" si="29"/>
        <v>41920.511319444442</v>
      </c>
      <c r="D1915">
        <v>1410178578</v>
      </c>
    </row>
    <row r="1916" spans="1:4" x14ac:dyDescent="0.2">
      <c r="A1916">
        <v>1414814340</v>
      </c>
      <c r="B1916" s="13">
        <f t="shared" si="29"/>
        <v>41944.165972222225</v>
      </c>
      <c r="D1916">
        <v>1413519073</v>
      </c>
    </row>
    <row r="1917" spans="1:4" x14ac:dyDescent="0.2">
      <c r="A1917">
        <v>1409620222</v>
      </c>
      <c r="B1917" s="13">
        <f t="shared" si="29"/>
        <v>41884.04886574074</v>
      </c>
      <c r="D1917">
        <v>1407892222</v>
      </c>
    </row>
    <row r="1918" spans="1:4" x14ac:dyDescent="0.2">
      <c r="A1918">
        <v>1478542375</v>
      </c>
      <c r="B1918" s="13">
        <f t="shared" si="29"/>
        <v>42681.758969907409</v>
      </c>
      <c r="D1918">
        <v>1476378775</v>
      </c>
    </row>
    <row r="1919" spans="1:4" x14ac:dyDescent="0.2">
      <c r="A1919">
        <v>1486708133</v>
      </c>
      <c r="B1919" s="13">
        <f t="shared" si="29"/>
        <v>42776.270057870366</v>
      </c>
      <c r="D1919">
        <v>1484116133</v>
      </c>
    </row>
    <row r="1920" spans="1:4" x14ac:dyDescent="0.2">
      <c r="A1920">
        <v>1407869851</v>
      </c>
      <c r="B1920" s="13">
        <f t="shared" si="29"/>
        <v>41863.789942129632</v>
      </c>
      <c r="D1920">
        <v>1404845851</v>
      </c>
    </row>
    <row r="1921" spans="1:4" x14ac:dyDescent="0.2">
      <c r="A1921">
        <v>1432069249</v>
      </c>
      <c r="B1921" s="13">
        <f t="shared" si="29"/>
        <v>42143.875567129631</v>
      </c>
      <c r="D1921">
        <v>1429477249</v>
      </c>
    </row>
    <row r="1922" spans="1:4" x14ac:dyDescent="0.2">
      <c r="A1922">
        <v>1445468400</v>
      </c>
      <c r="B1922" s="13">
        <f t="shared" si="29"/>
        <v>42298.958333333328</v>
      </c>
      <c r="D1922">
        <v>1443042061</v>
      </c>
    </row>
    <row r="1923" spans="1:4" x14ac:dyDescent="0.2">
      <c r="A1923">
        <v>1342243143</v>
      </c>
      <c r="B1923" s="13">
        <f t="shared" ref="B1923:B1986" si="30">(A1923/86400)+DATE(1970,1,1)</f>
        <v>41104.221562500003</v>
      </c>
      <c r="D1923">
        <v>1339651143</v>
      </c>
    </row>
    <row r="1924" spans="1:4" x14ac:dyDescent="0.2">
      <c r="A1924">
        <v>1386828507</v>
      </c>
      <c r="B1924" s="13">
        <f t="shared" si="30"/>
        <v>41620.255868055552</v>
      </c>
      <c r="D1924">
        <v>1384236507</v>
      </c>
    </row>
    <row r="1925" spans="1:4" x14ac:dyDescent="0.2">
      <c r="A1925">
        <v>1317099540</v>
      </c>
      <c r="B1925" s="13">
        <f t="shared" si="30"/>
        <v>40813.207638888889</v>
      </c>
      <c r="D1925">
        <v>1313612532</v>
      </c>
    </row>
    <row r="1926" spans="1:4" x14ac:dyDescent="0.2">
      <c r="A1926">
        <v>1389814380</v>
      </c>
      <c r="B1926" s="13">
        <f t="shared" si="30"/>
        <v>41654.814583333333</v>
      </c>
      <c r="D1926">
        <v>1387390555</v>
      </c>
    </row>
    <row r="1927" spans="1:4" x14ac:dyDescent="0.2">
      <c r="A1927">
        <v>1381449600</v>
      </c>
      <c r="B1927" s="13">
        <f t="shared" si="30"/>
        <v>41558</v>
      </c>
      <c r="D1927">
        <v>1379540288</v>
      </c>
    </row>
    <row r="1928" spans="1:4" x14ac:dyDescent="0.2">
      <c r="A1928">
        <v>1288657560</v>
      </c>
      <c r="B1928" s="13">
        <f t="shared" si="30"/>
        <v>40484.018055555556</v>
      </c>
      <c r="D1928">
        <v>1286319256</v>
      </c>
    </row>
    <row r="1929" spans="1:4" x14ac:dyDescent="0.2">
      <c r="A1929">
        <v>1331182740</v>
      </c>
      <c r="B1929" s="13">
        <f t="shared" si="30"/>
        <v>40976.207638888889</v>
      </c>
      <c r="D1929">
        <v>1329856839</v>
      </c>
    </row>
    <row r="1930" spans="1:4" x14ac:dyDescent="0.2">
      <c r="A1930">
        <v>1367940794</v>
      </c>
      <c r="B1930" s="13">
        <f t="shared" si="30"/>
        <v>41401.6480787037</v>
      </c>
      <c r="D1930">
        <v>1365348794</v>
      </c>
    </row>
    <row r="1931" spans="1:4" x14ac:dyDescent="0.2">
      <c r="A1931">
        <v>1309825866</v>
      </c>
      <c r="B1931" s="13">
        <f t="shared" si="30"/>
        <v>40729.021597222221</v>
      </c>
      <c r="D1931">
        <v>1306197066</v>
      </c>
    </row>
    <row r="1932" spans="1:4" x14ac:dyDescent="0.2">
      <c r="A1932">
        <v>1373203482</v>
      </c>
      <c r="B1932" s="13">
        <f t="shared" si="30"/>
        <v>41462.558819444443</v>
      </c>
      <c r="D1932">
        <v>1368019482</v>
      </c>
    </row>
    <row r="1933" spans="1:4" x14ac:dyDescent="0.2">
      <c r="A1933">
        <v>1337657400</v>
      </c>
      <c r="B1933" s="13">
        <f t="shared" si="30"/>
        <v>41051.145833333336</v>
      </c>
      <c r="D1933">
        <v>1336512309</v>
      </c>
    </row>
    <row r="1934" spans="1:4" x14ac:dyDescent="0.2">
      <c r="A1934">
        <v>1327433173</v>
      </c>
      <c r="B1934" s="13">
        <f t="shared" si="30"/>
        <v>40932.809872685189</v>
      </c>
      <c r="D1934">
        <v>1325618773</v>
      </c>
    </row>
    <row r="1935" spans="1:4" x14ac:dyDescent="0.2">
      <c r="A1935">
        <v>1411787307</v>
      </c>
      <c r="B1935" s="13">
        <f t="shared" si="30"/>
        <v>41909.130868055552</v>
      </c>
      <c r="D1935">
        <v>1409195307</v>
      </c>
    </row>
    <row r="1936" spans="1:4" x14ac:dyDescent="0.2">
      <c r="A1936">
        <v>1324789200</v>
      </c>
      <c r="B1936" s="13">
        <f t="shared" si="30"/>
        <v>40902.208333333336</v>
      </c>
      <c r="D1936">
        <v>1321649321</v>
      </c>
    </row>
    <row r="1937" spans="1:4" x14ac:dyDescent="0.2">
      <c r="A1937">
        <v>1403326740</v>
      </c>
      <c r="B1937" s="13">
        <f t="shared" si="30"/>
        <v>41811.207638888889</v>
      </c>
      <c r="D1937">
        <v>1400106171</v>
      </c>
    </row>
    <row r="1938" spans="1:4" x14ac:dyDescent="0.2">
      <c r="A1938">
        <v>1323151140</v>
      </c>
      <c r="B1938" s="13">
        <f t="shared" si="30"/>
        <v>40883.249305555553</v>
      </c>
      <c r="D1938">
        <v>1320528070</v>
      </c>
    </row>
    <row r="1939" spans="1:4" x14ac:dyDescent="0.2">
      <c r="A1939">
        <v>1339732740</v>
      </c>
      <c r="B1939" s="13">
        <f t="shared" si="30"/>
        <v>41075.165972222225</v>
      </c>
      <c r="D1939">
        <v>1338346281</v>
      </c>
    </row>
    <row r="1940" spans="1:4" x14ac:dyDescent="0.2">
      <c r="A1940">
        <v>1372741200</v>
      </c>
      <c r="B1940" s="13">
        <f t="shared" si="30"/>
        <v>41457.208333333336</v>
      </c>
      <c r="D1940">
        <v>1370067231</v>
      </c>
    </row>
    <row r="1941" spans="1:4" x14ac:dyDescent="0.2">
      <c r="A1941">
        <v>1362955108</v>
      </c>
      <c r="B1941" s="13">
        <f t="shared" si="30"/>
        <v>41343.943379629629</v>
      </c>
      <c r="D1941">
        <v>1360366708</v>
      </c>
    </row>
    <row r="1942" spans="1:4" x14ac:dyDescent="0.2">
      <c r="A1942">
        <v>1308110340</v>
      </c>
      <c r="B1942" s="13">
        <f t="shared" si="30"/>
        <v>40709.165972222225</v>
      </c>
      <c r="D1942">
        <v>1304770233</v>
      </c>
    </row>
    <row r="1943" spans="1:4" x14ac:dyDescent="0.2">
      <c r="A1943">
        <v>1400137131</v>
      </c>
      <c r="B1943" s="13">
        <f t="shared" si="30"/>
        <v>41774.290868055556</v>
      </c>
      <c r="D1943">
        <v>1397545131</v>
      </c>
    </row>
    <row r="1944" spans="1:4" x14ac:dyDescent="0.2">
      <c r="A1944">
        <v>1309809140</v>
      </c>
      <c r="B1944" s="13">
        <f t="shared" si="30"/>
        <v>40728.828009259261</v>
      </c>
      <c r="D1944">
        <v>1302033140</v>
      </c>
    </row>
    <row r="1945" spans="1:4" x14ac:dyDescent="0.2">
      <c r="A1945">
        <v>1470896916</v>
      </c>
      <c r="B1945" s="13">
        <f t="shared" si="30"/>
        <v>42593.269861111112</v>
      </c>
      <c r="D1945">
        <v>1467008916</v>
      </c>
    </row>
    <row r="1946" spans="1:4" x14ac:dyDescent="0.2">
      <c r="A1946">
        <v>1398952890</v>
      </c>
      <c r="B1946" s="13">
        <f t="shared" si="30"/>
        <v>41760.584374999999</v>
      </c>
      <c r="D1946">
        <v>1396360890</v>
      </c>
    </row>
    <row r="1947" spans="1:4" x14ac:dyDescent="0.2">
      <c r="A1947">
        <v>1436680958</v>
      </c>
      <c r="B1947" s="13">
        <f t="shared" si="30"/>
        <v>42197.251828703702</v>
      </c>
      <c r="D1947">
        <v>1433224958</v>
      </c>
    </row>
    <row r="1948" spans="1:4" x14ac:dyDescent="0.2">
      <c r="A1948">
        <v>1397961361</v>
      </c>
      <c r="B1948" s="13">
        <f t="shared" si="30"/>
        <v>41749.108344907407</v>
      </c>
      <c r="D1948">
        <v>1392780961</v>
      </c>
    </row>
    <row r="1949" spans="1:4" x14ac:dyDescent="0.2">
      <c r="A1949">
        <v>1258955940</v>
      </c>
      <c r="B1949" s="13">
        <f t="shared" si="30"/>
        <v>40140.249305555553</v>
      </c>
      <c r="D1949">
        <v>1255730520</v>
      </c>
    </row>
    <row r="1950" spans="1:4" x14ac:dyDescent="0.2">
      <c r="A1950">
        <v>1465232520</v>
      </c>
      <c r="B1950" s="13">
        <f t="shared" si="30"/>
        <v>42527.709722222222</v>
      </c>
      <c r="D1950">
        <v>1460557809</v>
      </c>
    </row>
    <row r="1951" spans="1:4" x14ac:dyDescent="0.2">
      <c r="A1951">
        <v>1404986951</v>
      </c>
      <c r="B1951" s="13">
        <f t="shared" si="30"/>
        <v>41830.423043981486</v>
      </c>
      <c r="D1951">
        <v>1402394951</v>
      </c>
    </row>
    <row r="1952" spans="1:4" x14ac:dyDescent="0.2">
      <c r="A1952">
        <v>1303446073</v>
      </c>
      <c r="B1952" s="13">
        <f t="shared" si="30"/>
        <v>40655.181400462963</v>
      </c>
      <c r="D1952">
        <v>1300767673</v>
      </c>
    </row>
    <row r="1953" spans="1:4" x14ac:dyDescent="0.2">
      <c r="A1953">
        <v>1478516737</v>
      </c>
      <c r="B1953" s="13">
        <f t="shared" si="30"/>
        <v>42681.462233796294</v>
      </c>
      <c r="D1953">
        <v>1475921137</v>
      </c>
    </row>
    <row r="1954" spans="1:4" x14ac:dyDescent="0.2">
      <c r="A1954">
        <v>1381934015</v>
      </c>
      <c r="B1954" s="13">
        <f t="shared" si="30"/>
        <v>41563.60665509259</v>
      </c>
      <c r="D1954">
        <v>1378737215</v>
      </c>
    </row>
    <row r="1955" spans="1:4" x14ac:dyDescent="0.2">
      <c r="A1955">
        <v>1330657200</v>
      </c>
      <c r="B1955" s="13">
        <f t="shared" si="30"/>
        <v>40970.125</v>
      </c>
      <c r="D1955">
        <v>1328158065</v>
      </c>
    </row>
    <row r="1956" spans="1:4" x14ac:dyDescent="0.2">
      <c r="A1956">
        <v>1457758800</v>
      </c>
      <c r="B1956" s="13">
        <f t="shared" si="30"/>
        <v>42441.208333333328</v>
      </c>
      <c r="D1956">
        <v>1453730176</v>
      </c>
    </row>
    <row r="1957" spans="1:4" x14ac:dyDescent="0.2">
      <c r="A1957">
        <v>1337799600</v>
      </c>
      <c r="B1957" s="13">
        <f t="shared" si="30"/>
        <v>41052.791666666664</v>
      </c>
      <c r="D1957">
        <v>1334989881</v>
      </c>
    </row>
    <row r="1958" spans="1:4" x14ac:dyDescent="0.2">
      <c r="A1958">
        <v>1429391405</v>
      </c>
      <c r="B1958" s="13">
        <f t="shared" si="30"/>
        <v>42112.882002314815</v>
      </c>
      <c r="D1958">
        <v>1425507005</v>
      </c>
    </row>
    <row r="1959" spans="1:4" x14ac:dyDescent="0.2">
      <c r="A1959">
        <v>1351304513</v>
      </c>
      <c r="B1959" s="13">
        <f t="shared" si="30"/>
        <v>41209.098530092597</v>
      </c>
      <c r="D1959">
        <v>1348712513</v>
      </c>
    </row>
    <row r="1960" spans="1:4" x14ac:dyDescent="0.2">
      <c r="A1960">
        <v>1364078561</v>
      </c>
      <c r="B1960" s="13">
        <f t="shared" si="30"/>
        <v>41356.94630787037</v>
      </c>
      <c r="D1960">
        <v>1361490161</v>
      </c>
    </row>
    <row r="1961" spans="1:4" x14ac:dyDescent="0.2">
      <c r="A1961">
        <v>1412121600</v>
      </c>
      <c r="B1961" s="13">
        <f t="shared" si="30"/>
        <v>41913</v>
      </c>
      <c r="D1961">
        <v>1408565860</v>
      </c>
    </row>
    <row r="1962" spans="1:4" x14ac:dyDescent="0.2">
      <c r="A1962">
        <v>1419151341</v>
      </c>
      <c r="B1962" s="13">
        <f t="shared" si="30"/>
        <v>41994.362743055557</v>
      </c>
      <c r="D1962">
        <v>1416559341</v>
      </c>
    </row>
    <row r="1963" spans="1:4" x14ac:dyDescent="0.2">
      <c r="A1963">
        <v>1349495940</v>
      </c>
      <c r="B1963" s="13">
        <f t="shared" si="30"/>
        <v>41188.165972222225</v>
      </c>
      <c r="D1963">
        <v>1346042417</v>
      </c>
    </row>
    <row r="1964" spans="1:4" x14ac:dyDescent="0.2">
      <c r="A1964">
        <v>1400006636</v>
      </c>
      <c r="B1964" s="13">
        <f t="shared" si="30"/>
        <v>41772.780509259261</v>
      </c>
      <c r="D1964">
        <v>1397414636</v>
      </c>
    </row>
    <row r="1965" spans="1:4" x14ac:dyDescent="0.2">
      <c r="A1965">
        <v>1410862734</v>
      </c>
      <c r="B1965" s="13">
        <f t="shared" si="30"/>
        <v>41898.429791666669</v>
      </c>
      <c r="D1965">
        <v>1407838734</v>
      </c>
    </row>
    <row r="1966" spans="1:4" x14ac:dyDescent="0.2">
      <c r="A1966">
        <v>1461306772</v>
      </c>
      <c r="B1966" s="13">
        <f t="shared" si="30"/>
        <v>42482.272824074069</v>
      </c>
      <c r="D1966">
        <v>1458714772</v>
      </c>
    </row>
    <row r="1967" spans="1:4" x14ac:dyDescent="0.2">
      <c r="A1967">
        <v>1326330000</v>
      </c>
      <c r="B1967" s="13">
        <f t="shared" si="30"/>
        <v>40920.041666666664</v>
      </c>
      <c r="D1967">
        <v>1324433310</v>
      </c>
    </row>
    <row r="1968" spans="1:4" x14ac:dyDescent="0.2">
      <c r="A1968">
        <v>1408021098</v>
      </c>
      <c r="B1968" s="13">
        <f t="shared" si="30"/>
        <v>41865.540486111109</v>
      </c>
      <c r="D1968">
        <v>1405429098</v>
      </c>
    </row>
    <row r="1969" spans="1:4" x14ac:dyDescent="0.2">
      <c r="A1969">
        <v>1398959729</v>
      </c>
      <c r="B1969" s="13">
        <f t="shared" si="30"/>
        <v>41760.663530092592</v>
      </c>
      <c r="D1969">
        <v>1396367729</v>
      </c>
    </row>
    <row r="1970" spans="1:4" x14ac:dyDescent="0.2">
      <c r="A1970">
        <v>1480777515</v>
      </c>
      <c r="B1970" s="13">
        <f t="shared" si="30"/>
        <v>42707.628645833334</v>
      </c>
      <c r="D1970">
        <v>1478095515</v>
      </c>
    </row>
    <row r="1971" spans="1:4" x14ac:dyDescent="0.2">
      <c r="A1971">
        <v>1470423668</v>
      </c>
      <c r="B1971" s="13">
        <f t="shared" si="30"/>
        <v>42587.792453703703</v>
      </c>
      <c r="D1971">
        <v>1467831668</v>
      </c>
    </row>
    <row r="1972" spans="1:4" x14ac:dyDescent="0.2">
      <c r="A1972">
        <v>1366429101</v>
      </c>
      <c r="B1972" s="13">
        <f t="shared" si="30"/>
        <v>41384.151631944442</v>
      </c>
      <c r="D1972">
        <v>1361248701</v>
      </c>
    </row>
    <row r="1973" spans="1:4" x14ac:dyDescent="0.2">
      <c r="A1973">
        <v>1384488000</v>
      </c>
      <c r="B1973" s="13">
        <f t="shared" si="30"/>
        <v>41593.166666666664</v>
      </c>
      <c r="D1973">
        <v>1381752061</v>
      </c>
    </row>
    <row r="1974" spans="1:4" x14ac:dyDescent="0.2">
      <c r="A1974">
        <v>1353201444</v>
      </c>
      <c r="B1974" s="13">
        <f t="shared" si="30"/>
        <v>41231.053749999999</v>
      </c>
      <c r="D1974">
        <v>1350605844</v>
      </c>
    </row>
    <row r="1975" spans="1:4" x14ac:dyDescent="0.2">
      <c r="A1975">
        <v>1470466800</v>
      </c>
      <c r="B1975" s="13">
        <f t="shared" si="30"/>
        <v>42588.291666666672</v>
      </c>
      <c r="D1975">
        <v>1467134464</v>
      </c>
    </row>
    <row r="1976" spans="1:4" x14ac:dyDescent="0.2">
      <c r="A1976">
        <v>1376899269</v>
      </c>
      <c r="B1976" s="13">
        <f t="shared" si="30"/>
        <v>41505.334131944444</v>
      </c>
      <c r="D1976">
        <v>1371715269</v>
      </c>
    </row>
    <row r="1977" spans="1:4" x14ac:dyDescent="0.2">
      <c r="A1977">
        <v>1362938851</v>
      </c>
      <c r="B1977" s="13">
        <f t="shared" si="30"/>
        <v>41343.755219907405</v>
      </c>
      <c r="D1977">
        <v>1360346851</v>
      </c>
    </row>
    <row r="1978" spans="1:4" x14ac:dyDescent="0.2">
      <c r="A1978">
        <v>1373751325</v>
      </c>
      <c r="B1978" s="13">
        <f t="shared" si="30"/>
        <v>41468.899594907409</v>
      </c>
      <c r="D1978">
        <v>1371159325</v>
      </c>
    </row>
    <row r="1979" spans="1:4" x14ac:dyDescent="0.2">
      <c r="A1979">
        <v>1450511940</v>
      </c>
      <c r="B1979" s="13">
        <f t="shared" si="30"/>
        <v>42357.332638888889</v>
      </c>
      <c r="D1979">
        <v>1446527540</v>
      </c>
    </row>
    <row r="1980" spans="1:4" x14ac:dyDescent="0.2">
      <c r="A1980">
        <v>1339484400</v>
      </c>
      <c r="B1980" s="13">
        <f t="shared" si="30"/>
        <v>41072.291666666664</v>
      </c>
      <c r="D1980">
        <v>1336627492</v>
      </c>
    </row>
    <row r="1981" spans="1:4" x14ac:dyDescent="0.2">
      <c r="A1981">
        <v>1447909140</v>
      </c>
      <c r="B1981" s="13">
        <f t="shared" si="30"/>
        <v>42327.207638888889</v>
      </c>
      <c r="D1981">
        <v>1444734146</v>
      </c>
    </row>
    <row r="1982" spans="1:4" x14ac:dyDescent="0.2">
      <c r="A1982">
        <v>1459684862</v>
      </c>
      <c r="B1982" s="13">
        <f t="shared" si="30"/>
        <v>42463.500717592593</v>
      </c>
      <c r="D1982">
        <v>1456232462</v>
      </c>
    </row>
    <row r="1983" spans="1:4" x14ac:dyDescent="0.2">
      <c r="A1983">
        <v>1404926665</v>
      </c>
      <c r="B1983" s="13">
        <f t="shared" si="30"/>
        <v>41829.725289351853</v>
      </c>
      <c r="D1983">
        <v>1402334665</v>
      </c>
    </row>
    <row r="1984" spans="1:4" x14ac:dyDescent="0.2">
      <c r="A1984">
        <v>1480863887</v>
      </c>
      <c r="B1984" s="13">
        <f t="shared" si="30"/>
        <v>42708.628321759257</v>
      </c>
      <c r="D1984">
        <v>1478268287</v>
      </c>
    </row>
    <row r="1985" spans="1:4" x14ac:dyDescent="0.2">
      <c r="A1985">
        <v>1472799600</v>
      </c>
      <c r="B1985" s="13">
        <f t="shared" si="30"/>
        <v>42615.291666666672</v>
      </c>
      <c r="D1985">
        <v>1470874618</v>
      </c>
    </row>
    <row r="1986" spans="1:4" x14ac:dyDescent="0.2">
      <c r="A1986">
        <v>1417377481</v>
      </c>
      <c r="B1986" s="13">
        <f t="shared" si="30"/>
        <v>41973.831956018519</v>
      </c>
      <c r="D1986">
        <v>1412189881</v>
      </c>
    </row>
    <row r="1987" spans="1:4" x14ac:dyDescent="0.2">
      <c r="A1987">
        <v>1470178800</v>
      </c>
      <c r="B1987" s="13">
        <f t="shared" ref="B1987:B2050" si="31">(A1987/86400)+DATE(1970,1,1)</f>
        <v>42584.958333333328</v>
      </c>
      <c r="D1987">
        <v>1467650771</v>
      </c>
    </row>
    <row r="1988" spans="1:4" x14ac:dyDescent="0.2">
      <c r="A1988">
        <v>1457947483</v>
      </c>
      <c r="B1988" s="13">
        <f t="shared" si="31"/>
        <v>42443.392164351855</v>
      </c>
      <c r="D1988">
        <v>1455359083</v>
      </c>
    </row>
    <row r="1989" spans="1:4" x14ac:dyDescent="0.2">
      <c r="A1989">
        <v>1425223276</v>
      </c>
      <c r="B1989" s="13">
        <f t="shared" si="31"/>
        <v>42064.639768518522</v>
      </c>
      <c r="D1989">
        <v>1422631276</v>
      </c>
    </row>
    <row r="1990" spans="1:4" x14ac:dyDescent="0.2">
      <c r="A1990">
        <v>1440094742</v>
      </c>
      <c r="B1990" s="13">
        <f t="shared" si="31"/>
        <v>42236.763217592597</v>
      </c>
      <c r="D1990">
        <v>1437502742</v>
      </c>
    </row>
    <row r="1991" spans="1:4" x14ac:dyDescent="0.2">
      <c r="A1991">
        <v>1481473208</v>
      </c>
      <c r="B1991" s="13">
        <f t="shared" si="31"/>
        <v>42715.680648148147</v>
      </c>
      <c r="D1991">
        <v>1478881208</v>
      </c>
    </row>
    <row r="1992" spans="1:4" x14ac:dyDescent="0.2">
      <c r="A1992">
        <v>1455338532</v>
      </c>
      <c r="B1992" s="13">
        <f t="shared" si="31"/>
        <v>42413.195972222224</v>
      </c>
      <c r="D1992">
        <v>1454042532</v>
      </c>
    </row>
    <row r="1993" spans="1:4" x14ac:dyDescent="0.2">
      <c r="A1993">
        <v>1435958786</v>
      </c>
      <c r="B1993" s="13">
        <f t="shared" si="31"/>
        <v>42188.89335648148</v>
      </c>
      <c r="D1993">
        <v>1434144386</v>
      </c>
    </row>
    <row r="1994" spans="1:4" x14ac:dyDescent="0.2">
      <c r="A1994">
        <v>1424229991</v>
      </c>
      <c r="B1994" s="13">
        <f t="shared" si="31"/>
        <v>42053.143414351856</v>
      </c>
      <c r="D1994">
        <v>1421637991</v>
      </c>
    </row>
    <row r="1995" spans="1:4" x14ac:dyDescent="0.2">
      <c r="A1995">
        <v>1450706837</v>
      </c>
      <c r="B1995" s="13">
        <f t="shared" si="31"/>
        <v>42359.588391203702</v>
      </c>
      <c r="D1995">
        <v>1448114837</v>
      </c>
    </row>
    <row r="1996" spans="1:4" x14ac:dyDescent="0.2">
      <c r="A1996">
        <v>1481072942</v>
      </c>
      <c r="B1996" s="13">
        <f t="shared" si="31"/>
        <v>42711.047939814816</v>
      </c>
      <c r="D1996">
        <v>1475885342</v>
      </c>
    </row>
    <row r="1997" spans="1:4" x14ac:dyDescent="0.2">
      <c r="A1997">
        <v>1437082736</v>
      </c>
      <c r="B1997" s="13">
        <f t="shared" si="31"/>
        <v>42201.902037037042</v>
      </c>
      <c r="D1997">
        <v>1435354736</v>
      </c>
    </row>
    <row r="1998" spans="1:4" x14ac:dyDescent="0.2">
      <c r="A1998">
        <v>1405021211</v>
      </c>
      <c r="B1998" s="13">
        <f t="shared" si="31"/>
        <v>41830.819571759261</v>
      </c>
      <c r="D1998">
        <v>1402429211</v>
      </c>
    </row>
    <row r="1999" spans="1:4" x14ac:dyDescent="0.2">
      <c r="A1999">
        <v>1409091612</v>
      </c>
      <c r="B1999" s="13">
        <f t="shared" si="31"/>
        <v>41877.930694444447</v>
      </c>
      <c r="D1999">
        <v>1406499612</v>
      </c>
    </row>
    <row r="2000" spans="1:4" x14ac:dyDescent="0.2">
      <c r="A2000">
        <v>1406861438</v>
      </c>
      <c r="B2000" s="13">
        <f t="shared" si="31"/>
        <v>41852.118495370371</v>
      </c>
      <c r="D2000">
        <v>1402973438</v>
      </c>
    </row>
    <row r="2001" spans="1:4" x14ac:dyDescent="0.2">
      <c r="A2001">
        <v>1415882108</v>
      </c>
      <c r="B2001" s="13">
        <f t="shared" si="31"/>
        <v>41956.524398148147</v>
      </c>
      <c r="D2001">
        <v>1413286508</v>
      </c>
    </row>
    <row r="2002" spans="1:4" x14ac:dyDescent="0.2">
      <c r="A2002">
        <v>1452120613</v>
      </c>
      <c r="B2002" s="13">
        <f t="shared" si="31"/>
        <v>42375.951539351852</v>
      </c>
      <c r="D2002">
        <v>1449528613</v>
      </c>
    </row>
    <row r="2003" spans="1:4" x14ac:dyDescent="0.2">
      <c r="A2003">
        <v>1434139200</v>
      </c>
      <c r="B2003" s="13">
        <f t="shared" si="31"/>
        <v>42167.833333333328</v>
      </c>
      <c r="D2003">
        <v>1431406916</v>
      </c>
    </row>
    <row r="2004" spans="1:4" x14ac:dyDescent="0.2">
      <c r="A2004">
        <v>1485191143</v>
      </c>
      <c r="B2004" s="13">
        <f t="shared" si="31"/>
        <v>42758.71230324074</v>
      </c>
      <c r="D2004">
        <v>1482599143</v>
      </c>
    </row>
    <row r="2005" spans="1:4" x14ac:dyDescent="0.2">
      <c r="A2005">
        <v>1278111600</v>
      </c>
      <c r="B2005" s="13">
        <f t="shared" si="31"/>
        <v>40361.958333333336</v>
      </c>
      <c r="D2005">
        <v>1276830052</v>
      </c>
    </row>
    <row r="2006" spans="1:4" x14ac:dyDescent="0.2">
      <c r="A2006">
        <v>1405002663</v>
      </c>
      <c r="B2006" s="13">
        <f t="shared" si="31"/>
        <v>41830.604895833334</v>
      </c>
      <c r="D2006">
        <v>1402410663</v>
      </c>
    </row>
    <row r="2007" spans="1:4" x14ac:dyDescent="0.2">
      <c r="A2007">
        <v>1381895940</v>
      </c>
      <c r="B2007" s="13">
        <f t="shared" si="31"/>
        <v>41563.165972222225</v>
      </c>
      <c r="D2007">
        <v>1379532618</v>
      </c>
    </row>
    <row r="2008" spans="1:4" x14ac:dyDescent="0.2">
      <c r="A2008">
        <v>1417611645</v>
      </c>
      <c r="B2008" s="13">
        <f t="shared" si="31"/>
        <v>41976.542187500003</v>
      </c>
      <c r="D2008">
        <v>1414584045</v>
      </c>
    </row>
    <row r="2009" spans="1:4" x14ac:dyDescent="0.2">
      <c r="A2009">
        <v>1282622400</v>
      </c>
      <c r="B2009" s="13">
        <f t="shared" si="31"/>
        <v>40414.166666666664</v>
      </c>
      <c r="D2009">
        <v>1276891586</v>
      </c>
    </row>
    <row r="2010" spans="1:4" x14ac:dyDescent="0.2">
      <c r="A2010">
        <v>1316442622</v>
      </c>
      <c r="B2010" s="13">
        <f t="shared" si="31"/>
        <v>40805.604421296295</v>
      </c>
      <c r="D2010">
        <v>1312641022</v>
      </c>
    </row>
    <row r="2011" spans="1:4" x14ac:dyDescent="0.2">
      <c r="A2011">
        <v>1479890743</v>
      </c>
      <c r="B2011" s="13">
        <f t="shared" si="31"/>
        <v>42697.365081018521</v>
      </c>
      <c r="D2011">
        <v>1476776743</v>
      </c>
    </row>
    <row r="2012" spans="1:4" x14ac:dyDescent="0.2">
      <c r="A2012">
        <v>1471564491</v>
      </c>
      <c r="B2012" s="13">
        <f t="shared" si="31"/>
        <v>42600.996423611112</v>
      </c>
      <c r="D2012">
        <v>1468972491</v>
      </c>
    </row>
    <row r="2013" spans="1:4" x14ac:dyDescent="0.2">
      <c r="A2013">
        <v>1452553200</v>
      </c>
      <c r="B2013" s="13">
        <f t="shared" si="31"/>
        <v>42380.958333333328</v>
      </c>
      <c r="D2013">
        <v>1449650173</v>
      </c>
    </row>
    <row r="2014" spans="1:4" x14ac:dyDescent="0.2">
      <c r="A2014">
        <v>1423165441</v>
      </c>
      <c r="B2014" s="13">
        <f t="shared" si="31"/>
        <v>42040.822233796294</v>
      </c>
      <c r="D2014">
        <v>1420573441</v>
      </c>
    </row>
    <row r="2015" spans="1:4" x14ac:dyDescent="0.2">
      <c r="A2015">
        <v>1468019014</v>
      </c>
      <c r="B2015" s="13">
        <f t="shared" si="31"/>
        <v>42559.960810185185</v>
      </c>
      <c r="D2015">
        <v>1462835014</v>
      </c>
    </row>
    <row r="2016" spans="1:4" x14ac:dyDescent="0.2">
      <c r="A2016">
        <v>1364184539</v>
      </c>
      <c r="B2016" s="13">
        <f t="shared" si="31"/>
        <v>41358.172905092593</v>
      </c>
      <c r="D2016">
        <v>1361250539</v>
      </c>
    </row>
    <row r="2017" spans="1:4" x14ac:dyDescent="0.2">
      <c r="A2017">
        <v>1315602163</v>
      </c>
      <c r="B2017" s="13">
        <f t="shared" si="31"/>
        <v>40795.876886574071</v>
      </c>
      <c r="D2017">
        <v>1313010163</v>
      </c>
    </row>
    <row r="2018" spans="1:4" x14ac:dyDescent="0.2">
      <c r="A2018">
        <v>1362863299</v>
      </c>
      <c r="B2018" s="13">
        <f t="shared" si="31"/>
        <v>41342.880775462967</v>
      </c>
      <c r="D2018">
        <v>1360271299</v>
      </c>
    </row>
    <row r="2019" spans="1:4" x14ac:dyDescent="0.2">
      <c r="A2019">
        <v>1332561600</v>
      </c>
      <c r="B2019" s="13">
        <f t="shared" si="31"/>
        <v>40992.166666666664</v>
      </c>
      <c r="D2019">
        <v>1329873755</v>
      </c>
    </row>
    <row r="2020" spans="1:4" x14ac:dyDescent="0.2">
      <c r="A2020">
        <v>1439455609</v>
      </c>
      <c r="B2020" s="13">
        <f t="shared" si="31"/>
        <v>42229.365844907406</v>
      </c>
      <c r="D2020">
        <v>1436863609</v>
      </c>
    </row>
    <row r="2021" spans="1:4" x14ac:dyDescent="0.2">
      <c r="A2021">
        <v>1474563621</v>
      </c>
      <c r="B2021" s="13">
        <f t="shared" si="31"/>
        <v>42635.70857638889</v>
      </c>
      <c r="D2021">
        <v>1471971621</v>
      </c>
    </row>
    <row r="2022" spans="1:4" x14ac:dyDescent="0.2">
      <c r="A2022">
        <v>1400108640</v>
      </c>
      <c r="B2022" s="13">
        <f t="shared" si="31"/>
        <v>41773.961111111115</v>
      </c>
      <c r="D2022">
        <v>1396923624</v>
      </c>
    </row>
    <row r="2023" spans="1:4" x14ac:dyDescent="0.2">
      <c r="A2023">
        <v>1411522897</v>
      </c>
      <c r="B2023" s="13">
        <f t="shared" si="31"/>
        <v>41906.070567129631</v>
      </c>
      <c r="D2023">
        <v>1407634897</v>
      </c>
    </row>
    <row r="2024" spans="1:4" x14ac:dyDescent="0.2">
      <c r="A2024">
        <v>1465652372</v>
      </c>
      <c r="B2024" s="13">
        <f t="shared" si="31"/>
        <v>42532.569120370375</v>
      </c>
      <c r="D2024">
        <v>1463060372</v>
      </c>
    </row>
    <row r="2025" spans="1:4" x14ac:dyDescent="0.2">
      <c r="A2025">
        <v>1434017153</v>
      </c>
      <c r="B2025" s="13">
        <f t="shared" si="31"/>
        <v>42166.420752314814</v>
      </c>
      <c r="D2025">
        <v>1431425153</v>
      </c>
    </row>
    <row r="2026" spans="1:4" x14ac:dyDescent="0.2">
      <c r="A2026">
        <v>1344826800</v>
      </c>
      <c r="B2026" s="13">
        <f t="shared" si="31"/>
        <v>41134.125</v>
      </c>
      <c r="D2026">
        <v>1341875544</v>
      </c>
    </row>
    <row r="2027" spans="1:4" x14ac:dyDescent="0.2">
      <c r="A2027">
        <v>1433996746</v>
      </c>
      <c r="B2027" s="13">
        <f t="shared" si="31"/>
        <v>42166.184560185182</v>
      </c>
      <c r="D2027">
        <v>1431404746</v>
      </c>
    </row>
    <row r="2028" spans="1:4" x14ac:dyDescent="0.2">
      <c r="A2028">
        <v>1398052740</v>
      </c>
      <c r="B2028" s="13">
        <f t="shared" si="31"/>
        <v>41750.165972222225</v>
      </c>
      <c r="D2028">
        <v>1394127585</v>
      </c>
    </row>
    <row r="2029" spans="1:4" x14ac:dyDescent="0.2">
      <c r="A2029">
        <v>1427740319</v>
      </c>
      <c r="B2029" s="13">
        <f t="shared" si="31"/>
        <v>42093.772210648152</v>
      </c>
      <c r="D2029">
        <v>1423855919</v>
      </c>
    </row>
    <row r="2030" spans="1:4" x14ac:dyDescent="0.2">
      <c r="A2030">
        <v>1268690100</v>
      </c>
      <c r="B2030" s="13">
        <f t="shared" si="31"/>
        <v>40252.913194444445</v>
      </c>
      <c r="D2030">
        <v>1265493806</v>
      </c>
    </row>
    <row r="2031" spans="1:4" x14ac:dyDescent="0.2">
      <c r="A2031">
        <v>1409099481</v>
      </c>
      <c r="B2031" s="13">
        <f t="shared" si="31"/>
        <v>41878.021770833337</v>
      </c>
      <c r="D2031">
        <v>1406507481</v>
      </c>
    </row>
    <row r="2032" spans="1:4" x14ac:dyDescent="0.2">
      <c r="A2032">
        <v>1354233296</v>
      </c>
      <c r="B2032" s="13">
        <f t="shared" si="31"/>
        <v>41242.996481481481</v>
      </c>
      <c r="D2032">
        <v>1351641296</v>
      </c>
    </row>
    <row r="2033" spans="1:4" x14ac:dyDescent="0.2">
      <c r="A2033">
        <v>1420765200</v>
      </c>
      <c r="B2033" s="13">
        <f t="shared" si="31"/>
        <v>42013.041666666672</v>
      </c>
      <c r="D2033">
        <v>1417506853</v>
      </c>
    </row>
    <row r="2034" spans="1:4" x14ac:dyDescent="0.2">
      <c r="A2034">
        <v>1481778000</v>
      </c>
      <c r="B2034" s="13">
        <f t="shared" si="31"/>
        <v>42719.208333333328</v>
      </c>
      <c r="D2034">
        <v>1479216874</v>
      </c>
    </row>
    <row r="2035" spans="1:4" x14ac:dyDescent="0.2">
      <c r="A2035">
        <v>1398477518</v>
      </c>
      <c r="B2035" s="13">
        <f t="shared" si="31"/>
        <v>41755.082384259258</v>
      </c>
      <c r="D2035">
        <v>1395885518</v>
      </c>
    </row>
    <row r="2036" spans="1:4" x14ac:dyDescent="0.2">
      <c r="A2036">
        <v>1430981880</v>
      </c>
      <c r="B2036" s="13">
        <f t="shared" si="31"/>
        <v>42131.290277777778</v>
      </c>
      <c r="D2036">
        <v>1426216033</v>
      </c>
    </row>
    <row r="2037" spans="1:4" x14ac:dyDescent="0.2">
      <c r="A2037">
        <v>1450486800</v>
      </c>
      <c r="B2037" s="13">
        <f t="shared" si="31"/>
        <v>42357.041666666672</v>
      </c>
      <c r="D2037">
        <v>1446562807</v>
      </c>
    </row>
    <row r="2038" spans="1:4" x14ac:dyDescent="0.2">
      <c r="A2038">
        <v>1399668319</v>
      </c>
      <c r="B2038" s="13">
        <f t="shared" si="31"/>
        <v>41768.864803240736</v>
      </c>
      <c r="D2038">
        <v>1397076319</v>
      </c>
    </row>
    <row r="2039" spans="1:4" x14ac:dyDescent="0.2">
      <c r="A2039">
        <v>1388383353</v>
      </c>
      <c r="B2039" s="13">
        <f t="shared" si="31"/>
        <v>41638.251770833333</v>
      </c>
      <c r="D2039">
        <v>1383195753</v>
      </c>
    </row>
    <row r="2040" spans="1:4" x14ac:dyDescent="0.2">
      <c r="A2040">
        <v>1372701600</v>
      </c>
      <c r="B2040" s="13">
        <f t="shared" si="31"/>
        <v>41456.75</v>
      </c>
      <c r="D2040">
        <v>1369895421</v>
      </c>
    </row>
    <row r="2041" spans="1:4" x14ac:dyDescent="0.2">
      <c r="A2041">
        <v>1480568340</v>
      </c>
      <c r="B2041" s="13">
        <f t="shared" si="31"/>
        <v>42705.207638888889</v>
      </c>
      <c r="D2041">
        <v>1477996325</v>
      </c>
    </row>
    <row r="2042" spans="1:4" x14ac:dyDescent="0.2">
      <c r="A2042">
        <v>1384557303</v>
      </c>
      <c r="B2042" s="13">
        <f t="shared" si="31"/>
        <v>41593.968784722223</v>
      </c>
      <c r="D2042">
        <v>1383257703</v>
      </c>
    </row>
    <row r="2043" spans="1:4" x14ac:dyDescent="0.2">
      <c r="A2043">
        <v>1478785027</v>
      </c>
      <c r="B2043" s="13">
        <f t="shared" si="31"/>
        <v>42684.567442129628</v>
      </c>
      <c r="D2043">
        <v>1476189427</v>
      </c>
    </row>
    <row r="2044" spans="1:4" x14ac:dyDescent="0.2">
      <c r="A2044">
        <v>1453481974</v>
      </c>
      <c r="B2044" s="13">
        <f t="shared" si="31"/>
        <v>42391.708032407405</v>
      </c>
      <c r="D2044">
        <v>1448297974</v>
      </c>
    </row>
    <row r="2045" spans="1:4" x14ac:dyDescent="0.2">
      <c r="A2045">
        <v>1481432340</v>
      </c>
      <c r="B2045" s="13">
        <f t="shared" si="31"/>
        <v>42715.207638888889</v>
      </c>
      <c r="D2045">
        <v>1476764077</v>
      </c>
    </row>
    <row r="2046" spans="1:4" x14ac:dyDescent="0.2">
      <c r="A2046">
        <v>1434212714</v>
      </c>
      <c r="B2046" s="13">
        <f t="shared" si="31"/>
        <v>42168.684189814812</v>
      </c>
      <c r="D2046">
        <v>1431620714</v>
      </c>
    </row>
    <row r="2047" spans="1:4" x14ac:dyDescent="0.2">
      <c r="A2047">
        <v>1341799647</v>
      </c>
      <c r="B2047" s="13">
        <f t="shared" si="31"/>
        <v>41099.088506944448</v>
      </c>
      <c r="D2047">
        <v>1339207647</v>
      </c>
    </row>
    <row r="2048" spans="1:4" x14ac:dyDescent="0.2">
      <c r="A2048">
        <v>1369282044</v>
      </c>
      <c r="B2048" s="13">
        <f t="shared" si="31"/>
        <v>41417.171805555554</v>
      </c>
      <c r="D2048">
        <v>1366690044</v>
      </c>
    </row>
    <row r="2049" spans="1:4" x14ac:dyDescent="0.2">
      <c r="A2049">
        <v>1429228800</v>
      </c>
      <c r="B2049" s="13">
        <f t="shared" si="31"/>
        <v>42111</v>
      </c>
      <c r="D2049">
        <v>1426714870</v>
      </c>
    </row>
    <row r="2050" spans="1:4" x14ac:dyDescent="0.2">
      <c r="A2050">
        <v>1369323491</v>
      </c>
      <c r="B2050" s="13">
        <f t="shared" si="31"/>
        <v>41417.651516203703</v>
      </c>
      <c r="D2050">
        <v>1366731491</v>
      </c>
    </row>
    <row r="2051" spans="1:4" x14ac:dyDescent="0.2">
      <c r="A2051">
        <v>1386025140</v>
      </c>
      <c r="B2051" s="13">
        <f t="shared" ref="B2051:B2114" si="32">(A2051/86400)+DATE(1970,1,1)</f>
        <v>41610.957638888889</v>
      </c>
      <c r="D2051">
        <v>1382963963</v>
      </c>
    </row>
    <row r="2052" spans="1:4" x14ac:dyDescent="0.2">
      <c r="A2052">
        <v>1433036578</v>
      </c>
      <c r="B2052" s="13">
        <f t="shared" si="32"/>
        <v>42155.071504629625</v>
      </c>
      <c r="D2052">
        <v>1429580578</v>
      </c>
    </row>
    <row r="2053" spans="1:4" x14ac:dyDescent="0.2">
      <c r="A2053">
        <v>1388017937</v>
      </c>
      <c r="B2053" s="13">
        <f t="shared" si="32"/>
        <v>41634.022418981483</v>
      </c>
      <c r="D2053">
        <v>1385425937</v>
      </c>
    </row>
    <row r="2054" spans="1:4" x14ac:dyDescent="0.2">
      <c r="A2054">
        <v>1455933653</v>
      </c>
      <c r="B2054" s="13">
        <f t="shared" si="32"/>
        <v>42420.08394675926</v>
      </c>
      <c r="D2054">
        <v>1452045653</v>
      </c>
    </row>
    <row r="2055" spans="1:4" x14ac:dyDescent="0.2">
      <c r="A2055">
        <v>1448466551</v>
      </c>
      <c r="B2055" s="13">
        <f t="shared" si="32"/>
        <v>42333.659155092595</v>
      </c>
      <c r="D2055">
        <v>1445870951</v>
      </c>
    </row>
    <row r="2056" spans="1:4" x14ac:dyDescent="0.2">
      <c r="A2056">
        <v>1399033810</v>
      </c>
      <c r="B2056" s="13">
        <f t="shared" si="32"/>
        <v>41761.520949074074</v>
      </c>
      <c r="D2056">
        <v>1396441810</v>
      </c>
    </row>
    <row r="2057" spans="1:4" x14ac:dyDescent="0.2">
      <c r="A2057">
        <v>1417579200</v>
      </c>
      <c r="B2057" s="13">
        <f t="shared" si="32"/>
        <v>41976.166666666672</v>
      </c>
      <c r="D2057">
        <v>1415031043</v>
      </c>
    </row>
    <row r="2058" spans="1:4" x14ac:dyDescent="0.2">
      <c r="A2058">
        <v>1366222542</v>
      </c>
      <c r="B2058" s="13">
        <f t="shared" si="32"/>
        <v>41381.76090277778</v>
      </c>
      <c r="D2058">
        <v>1363630542</v>
      </c>
    </row>
    <row r="2059" spans="1:4" x14ac:dyDescent="0.2">
      <c r="A2059">
        <v>1456487532</v>
      </c>
      <c r="B2059" s="13">
        <f t="shared" si="32"/>
        <v>42426.494583333333</v>
      </c>
      <c r="D2059">
        <v>1453895532</v>
      </c>
    </row>
    <row r="2060" spans="1:4" x14ac:dyDescent="0.2">
      <c r="A2060">
        <v>1425326400</v>
      </c>
      <c r="B2060" s="13">
        <f t="shared" si="32"/>
        <v>42065.833333333328</v>
      </c>
      <c r="D2060">
        <v>1421916830</v>
      </c>
    </row>
    <row r="2061" spans="1:4" x14ac:dyDescent="0.2">
      <c r="A2061">
        <v>1454277540</v>
      </c>
      <c r="B2061" s="13">
        <f t="shared" si="32"/>
        <v>42400.915972222225</v>
      </c>
      <c r="D2061">
        <v>1450880854</v>
      </c>
    </row>
    <row r="2062" spans="1:4" x14ac:dyDescent="0.2">
      <c r="A2062">
        <v>1406129150</v>
      </c>
      <c r="B2062" s="13">
        <f t="shared" si="32"/>
        <v>41843.642939814818</v>
      </c>
      <c r="D2062">
        <v>1400945150</v>
      </c>
    </row>
    <row r="2063" spans="1:4" x14ac:dyDescent="0.2">
      <c r="A2063">
        <v>1483208454</v>
      </c>
      <c r="B2063" s="13">
        <f t="shared" si="32"/>
        <v>42735.764513888891</v>
      </c>
      <c r="D2063">
        <v>1480616454</v>
      </c>
    </row>
    <row r="2064" spans="1:4" x14ac:dyDescent="0.2">
      <c r="A2064">
        <v>1458807098</v>
      </c>
      <c r="B2064" s="13">
        <f t="shared" si="32"/>
        <v>42453.341412037036</v>
      </c>
      <c r="D2064">
        <v>1456218698</v>
      </c>
    </row>
    <row r="2065" spans="1:4" x14ac:dyDescent="0.2">
      <c r="A2065">
        <v>1463333701</v>
      </c>
      <c r="B2065" s="13">
        <f t="shared" si="32"/>
        <v>42505.73265046296</v>
      </c>
      <c r="D2065">
        <v>1460482501</v>
      </c>
    </row>
    <row r="2066" spans="1:4" x14ac:dyDescent="0.2">
      <c r="A2066">
        <v>1370001600</v>
      </c>
      <c r="B2066" s="13">
        <f t="shared" si="32"/>
        <v>41425.5</v>
      </c>
      <c r="D2066">
        <v>1366879523</v>
      </c>
    </row>
    <row r="2067" spans="1:4" x14ac:dyDescent="0.2">
      <c r="A2067">
        <v>1387958429</v>
      </c>
      <c r="B2067" s="13">
        <f t="shared" si="32"/>
        <v>41633.333668981482</v>
      </c>
      <c r="D2067">
        <v>1385366429</v>
      </c>
    </row>
    <row r="2068" spans="1:4" x14ac:dyDescent="0.2">
      <c r="A2068">
        <v>1408818683</v>
      </c>
      <c r="B2068" s="13">
        <f t="shared" si="32"/>
        <v>41874.771793981483</v>
      </c>
      <c r="D2068">
        <v>1406226683</v>
      </c>
    </row>
    <row r="2069" spans="1:4" x14ac:dyDescent="0.2">
      <c r="A2069">
        <v>1432499376</v>
      </c>
      <c r="B2069" s="13">
        <f t="shared" si="32"/>
        <v>42148.853888888887</v>
      </c>
      <c r="D2069">
        <v>1429648176</v>
      </c>
    </row>
    <row r="2070" spans="1:4" x14ac:dyDescent="0.2">
      <c r="A2070">
        <v>1476994315</v>
      </c>
      <c r="B2070" s="13">
        <f t="shared" si="32"/>
        <v>42663.841608796298</v>
      </c>
      <c r="D2070">
        <v>1474402315</v>
      </c>
    </row>
    <row r="2071" spans="1:4" x14ac:dyDescent="0.2">
      <c r="A2071">
        <v>1451776791</v>
      </c>
      <c r="B2071" s="13">
        <f t="shared" si="32"/>
        <v>42371.972118055557</v>
      </c>
      <c r="D2071">
        <v>1449098391</v>
      </c>
    </row>
    <row r="2072" spans="1:4" x14ac:dyDescent="0.2">
      <c r="A2072">
        <v>1467128723</v>
      </c>
      <c r="B2072" s="13">
        <f t="shared" si="32"/>
        <v>42549.6565162037</v>
      </c>
      <c r="D2072">
        <v>1464536723</v>
      </c>
    </row>
    <row r="2073" spans="1:4" x14ac:dyDescent="0.2">
      <c r="A2073">
        <v>1475390484</v>
      </c>
      <c r="B2073" s="13">
        <f t="shared" si="32"/>
        <v>42645.278749999998</v>
      </c>
      <c r="D2073">
        <v>1471502484</v>
      </c>
    </row>
    <row r="2074" spans="1:4" x14ac:dyDescent="0.2">
      <c r="A2074">
        <v>1462629432</v>
      </c>
      <c r="B2074" s="13">
        <f t="shared" si="32"/>
        <v>42497.581388888888</v>
      </c>
      <c r="D2074">
        <v>1460037432</v>
      </c>
    </row>
    <row r="2075" spans="1:4" x14ac:dyDescent="0.2">
      <c r="A2075">
        <v>1431100918</v>
      </c>
      <c r="B2075" s="13">
        <f t="shared" si="32"/>
        <v>42132.668032407411</v>
      </c>
      <c r="D2075">
        <v>1427212918</v>
      </c>
    </row>
    <row r="2076" spans="1:4" x14ac:dyDescent="0.2">
      <c r="A2076">
        <v>1462564182</v>
      </c>
      <c r="B2076" s="13">
        <f t="shared" si="32"/>
        <v>42496.826180555552</v>
      </c>
      <c r="D2076">
        <v>1459972182</v>
      </c>
    </row>
    <row r="2077" spans="1:4" x14ac:dyDescent="0.2">
      <c r="A2077">
        <v>1374769288</v>
      </c>
      <c r="B2077" s="13">
        <f t="shared" si="32"/>
        <v>41480.681574074071</v>
      </c>
      <c r="D2077">
        <v>1372177288</v>
      </c>
    </row>
    <row r="2078" spans="1:4" x14ac:dyDescent="0.2">
      <c r="A2078">
        <v>1406149689</v>
      </c>
      <c r="B2078" s="13">
        <f t="shared" si="32"/>
        <v>41843.880659722221</v>
      </c>
      <c r="D2078">
        <v>1402693689</v>
      </c>
    </row>
    <row r="2079" spans="1:4" x14ac:dyDescent="0.2">
      <c r="A2079">
        <v>1433538000</v>
      </c>
      <c r="B2079" s="13">
        <f t="shared" si="32"/>
        <v>42160.875</v>
      </c>
      <c r="D2079">
        <v>1428541276</v>
      </c>
    </row>
    <row r="2080" spans="1:4" x14ac:dyDescent="0.2">
      <c r="A2080">
        <v>1482085857</v>
      </c>
      <c r="B2080" s="13">
        <f t="shared" si="32"/>
        <v>42722.771493055552</v>
      </c>
      <c r="D2080">
        <v>1479493857</v>
      </c>
    </row>
    <row r="2081" spans="1:4" x14ac:dyDescent="0.2">
      <c r="A2081">
        <v>1435258800</v>
      </c>
      <c r="B2081" s="13">
        <f t="shared" si="32"/>
        <v>42180.791666666672</v>
      </c>
      <c r="D2081">
        <v>1432659793</v>
      </c>
    </row>
    <row r="2082" spans="1:4" x14ac:dyDescent="0.2">
      <c r="A2082">
        <v>1447286300</v>
      </c>
      <c r="B2082" s="13">
        <f t="shared" si="32"/>
        <v>42319.998842592591</v>
      </c>
      <c r="D2082">
        <v>1444690700</v>
      </c>
    </row>
    <row r="2083" spans="1:4" x14ac:dyDescent="0.2">
      <c r="A2083">
        <v>1337144340</v>
      </c>
      <c r="B2083" s="13">
        <f t="shared" si="32"/>
        <v>41045.207638888889</v>
      </c>
      <c r="D2083">
        <v>1333597555</v>
      </c>
    </row>
    <row r="2084" spans="1:4" x14ac:dyDescent="0.2">
      <c r="A2084">
        <v>1322106796</v>
      </c>
      <c r="B2084" s="13">
        <f t="shared" si="32"/>
        <v>40871.161990740744</v>
      </c>
      <c r="D2084">
        <v>1316919196</v>
      </c>
    </row>
    <row r="2085" spans="1:4" x14ac:dyDescent="0.2">
      <c r="A2085">
        <v>1338830395</v>
      </c>
      <c r="B2085" s="13">
        <f t="shared" si="32"/>
        <v>41064.72216435185</v>
      </c>
      <c r="D2085">
        <v>1336238395</v>
      </c>
    </row>
    <row r="2086" spans="1:4" x14ac:dyDescent="0.2">
      <c r="A2086">
        <v>1399186740</v>
      </c>
      <c r="B2086" s="13">
        <f t="shared" si="32"/>
        <v>41763.290972222225</v>
      </c>
      <c r="D2086">
        <v>1396468782</v>
      </c>
    </row>
    <row r="2087" spans="1:4" x14ac:dyDescent="0.2">
      <c r="A2087">
        <v>1342382587</v>
      </c>
      <c r="B2087" s="13">
        <f t="shared" si="32"/>
        <v>41105.835497685184</v>
      </c>
      <c r="D2087">
        <v>1339790587</v>
      </c>
    </row>
    <row r="2088" spans="1:4" x14ac:dyDescent="0.2">
      <c r="A2088">
        <v>1323838740</v>
      </c>
      <c r="B2088" s="13">
        <f t="shared" si="32"/>
        <v>40891.207638888889</v>
      </c>
      <c r="D2088">
        <v>1321200332</v>
      </c>
    </row>
    <row r="2089" spans="1:4" x14ac:dyDescent="0.2">
      <c r="A2089">
        <v>1315457658</v>
      </c>
      <c r="B2089" s="13">
        <f t="shared" si="32"/>
        <v>40794.204375000001</v>
      </c>
      <c r="D2089">
        <v>1312865658</v>
      </c>
    </row>
    <row r="2090" spans="1:4" x14ac:dyDescent="0.2">
      <c r="A2090">
        <v>1284177540</v>
      </c>
      <c r="B2090" s="13">
        <f t="shared" si="32"/>
        <v>40432.165972222225</v>
      </c>
      <c r="D2090">
        <v>1281028152</v>
      </c>
    </row>
    <row r="2091" spans="1:4" x14ac:dyDescent="0.2">
      <c r="A2091">
        <v>1375408194</v>
      </c>
      <c r="B2091" s="13">
        <f t="shared" si="32"/>
        <v>41488.076319444444</v>
      </c>
      <c r="D2091">
        <v>1372384194</v>
      </c>
    </row>
    <row r="2092" spans="1:4" x14ac:dyDescent="0.2">
      <c r="A2092">
        <v>1361696955</v>
      </c>
      <c r="B2092" s="13">
        <f t="shared" si="32"/>
        <v>41329.381423611107</v>
      </c>
      <c r="D2092">
        <v>1359104955</v>
      </c>
    </row>
    <row r="2093" spans="1:4" x14ac:dyDescent="0.2">
      <c r="A2093">
        <v>1299009600</v>
      </c>
      <c r="B2093" s="13">
        <f t="shared" si="32"/>
        <v>40603.833333333336</v>
      </c>
      <c r="D2093">
        <v>1294818278</v>
      </c>
    </row>
    <row r="2094" spans="1:4" x14ac:dyDescent="0.2">
      <c r="A2094">
        <v>1318006732</v>
      </c>
      <c r="B2094" s="13">
        <f t="shared" si="32"/>
        <v>40823.707546296297</v>
      </c>
      <c r="D2094">
        <v>1312822732</v>
      </c>
    </row>
    <row r="2095" spans="1:4" x14ac:dyDescent="0.2">
      <c r="A2095">
        <v>1356211832</v>
      </c>
      <c r="B2095" s="13">
        <f t="shared" si="32"/>
        <v>41265.896203703705</v>
      </c>
      <c r="D2095">
        <v>1351024232</v>
      </c>
    </row>
    <row r="2096" spans="1:4" x14ac:dyDescent="0.2">
      <c r="A2096">
        <v>1330916400</v>
      </c>
      <c r="B2096" s="13">
        <f t="shared" si="32"/>
        <v>40973.125</v>
      </c>
      <c r="D2096">
        <v>1327969730</v>
      </c>
    </row>
    <row r="2097" spans="1:4" x14ac:dyDescent="0.2">
      <c r="A2097">
        <v>1317576973</v>
      </c>
      <c r="B2097" s="13">
        <f t="shared" si="32"/>
        <v>40818.733483796299</v>
      </c>
      <c r="D2097">
        <v>1312392973</v>
      </c>
    </row>
    <row r="2098" spans="1:4" x14ac:dyDescent="0.2">
      <c r="A2098">
        <v>1351223940</v>
      </c>
      <c r="B2098" s="13">
        <f t="shared" si="32"/>
        <v>41208.165972222225</v>
      </c>
      <c r="D2098">
        <v>1349892735</v>
      </c>
    </row>
    <row r="2099" spans="1:4" x14ac:dyDescent="0.2">
      <c r="A2099">
        <v>1322751735</v>
      </c>
      <c r="B2099" s="13">
        <f t="shared" si="32"/>
        <v>40878.626562500001</v>
      </c>
      <c r="D2099">
        <v>1317564135</v>
      </c>
    </row>
    <row r="2100" spans="1:4" x14ac:dyDescent="0.2">
      <c r="A2100">
        <v>1331174635</v>
      </c>
      <c r="B2100" s="13">
        <f t="shared" si="32"/>
        <v>40976.11383101852</v>
      </c>
      <c r="D2100">
        <v>1328582635</v>
      </c>
    </row>
    <row r="2101" spans="1:4" x14ac:dyDescent="0.2">
      <c r="A2101">
        <v>1435808400</v>
      </c>
      <c r="B2101" s="13">
        <f t="shared" si="32"/>
        <v>42187.152777777781</v>
      </c>
      <c r="D2101">
        <v>1434650084</v>
      </c>
    </row>
    <row r="2102" spans="1:4" x14ac:dyDescent="0.2">
      <c r="A2102">
        <v>1341028740</v>
      </c>
      <c r="B2102" s="13">
        <f t="shared" si="32"/>
        <v>41090.165972222225</v>
      </c>
      <c r="D2102">
        <v>1339704141</v>
      </c>
    </row>
    <row r="2103" spans="1:4" x14ac:dyDescent="0.2">
      <c r="A2103">
        <v>1329104114</v>
      </c>
      <c r="B2103" s="13">
        <f t="shared" si="32"/>
        <v>40952.149467592593</v>
      </c>
      <c r="D2103">
        <v>1323920114</v>
      </c>
    </row>
    <row r="2104" spans="1:4" x14ac:dyDescent="0.2">
      <c r="A2104">
        <v>1304628648</v>
      </c>
      <c r="B2104" s="13">
        <f t="shared" si="32"/>
        <v>40668.868611111109</v>
      </c>
      <c r="D2104">
        <v>1302036648</v>
      </c>
    </row>
    <row r="2105" spans="1:4" x14ac:dyDescent="0.2">
      <c r="A2105">
        <v>1352488027</v>
      </c>
      <c r="B2105" s="13">
        <f t="shared" si="32"/>
        <v>41222.7966087963</v>
      </c>
      <c r="D2105">
        <v>1349892427</v>
      </c>
    </row>
    <row r="2106" spans="1:4" x14ac:dyDescent="0.2">
      <c r="A2106">
        <v>1369958400</v>
      </c>
      <c r="B2106" s="13">
        <f t="shared" si="32"/>
        <v>41425</v>
      </c>
      <c r="D2106">
        <v>1367286434</v>
      </c>
    </row>
    <row r="2107" spans="1:4" x14ac:dyDescent="0.2">
      <c r="A2107">
        <v>1416542400</v>
      </c>
      <c r="B2107" s="13">
        <f t="shared" si="32"/>
        <v>41964.166666666672</v>
      </c>
      <c r="D2107">
        <v>1415472953</v>
      </c>
    </row>
    <row r="2108" spans="1:4" x14ac:dyDescent="0.2">
      <c r="A2108">
        <v>1359176974</v>
      </c>
      <c r="B2108" s="13">
        <f t="shared" si="32"/>
        <v>41300.21497685185</v>
      </c>
      <c r="D2108">
        <v>1356584974</v>
      </c>
    </row>
    <row r="2109" spans="1:4" x14ac:dyDescent="0.2">
      <c r="A2109">
        <v>1415815393</v>
      </c>
      <c r="B2109" s="13">
        <f t="shared" si="32"/>
        <v>41955.752233796295</v>
      </c>
      <c r="D2109">
        <v>1413997393</v>
      </c>
    </row>
    <row r="2110" spans="1:4" x14ac:dyDescent="0.2">
      <c r="A2110">
        <v>1347249300</v>
      </c>
      <c r="B2110" s="13">
        <f t="shared" si="32"/>
        <v>41162.163194444445</v>
      </c>
      <c r="D2110">
        <v>1344917580</v>
      </c>
    </row>
    <row r="2111" spans="1:4" x14ac:dyDescent="0.2">
      <c r="A2111">
        <v>1436115617</v>
      </c>
      <c r="B2111" s="13">
        <f t="shared" si="32"/>
        <v>42190.708530092597</v>
      </c>
      <c r="D2111">
        <v>1433523617</v>
      </c>
    </row>
    <row r="2112" spans="1:4" x14ac:dyDescent="0.2">
      <c r="A2112">
        <v>1401253140</v>
      </c>
      <c r="B2112" s="13">
        <f t="shared" si="32"/>
        <v>41787.207638888889</v>
      </c>
      <c r="D2112">
        <v>1398873969</v>
      </c>
    </row>
    <row r="2113" spans="1:4" x14ac:dyDescent="0.2">
      <c r="A2113">
        <v>1313370000</v>
      </c>
      <c r="B2113" s="13">
        <f t="shared" si="32"/>
        <v>40770.041666666664</v>
      </c>
      <c r="D2113">
        <v>1307594625</v>
      </c>
    </row>
    <row r="2114" spans="1:4" x14ac:dyDescent="0.2">
      <c r="A2114">
        <v>1366064193</v>
      </c>
      <c r="B2114" s="13">
        <f t="shared" si="32"/>
        <v>41379.928159722222</v>
      </c>
      <c r="D2114">
        <v>1364854593</v>
      </c>
    </row>
    <row r="2115" spans="1:4" x14ac:dyDescent="0.2">
      <c r="A2115">
        <v>1411505176</v>
      </c>
      <c r="B2115" s="13">
        <f t="shared" ref="B2115:B2178" si="33">(A2115/86400)+DATE(1970,1,1)</f>
        <v>41905.86546296296</v>
      </c>
      <c r="D2115">
        <v>1408481176</v>
      </c>
    </row>
    <row r="2116" spans="1:4" x14ac:dyDescent="0.2">
      <c r="A2116">
        <v>1291870740</v>
      </c>
      <c r="B2116" s="13">
        <f t="shared" si="33"/>
        <v>40521.207638888889</v>
      </c>
      <c r="D2116">
        <v>1286480070</v>
      </c>
    </row>
    <row r="2117" spans="1:4" x14ac:dyDescent="0.2">
      <c r="A2117">
        <v>1298167001</v>
      </c>
      <c r="B2117" s="13">
        <f t="shared" si="33"/>
        <v>40594.081030092595</v>
      </c>
      <c r="D2117">
        <v>1295575001</v>
      </c>
    </row>
    <row r="2118" spans="1:4" x14ac:dyDescent="0.2">
      <c r="A2118">
        <v>1349203203</v>
      </c>
      <c r="B2118" s="13">
        <f t="shared" si="33"/>
        <v>41184.777812500004</v>
      </c>
      <c r="D2118">
        <v>1345056003</v>
      </c>
    </row>
    <row r="2119" spans="1:4" x14ac:dyDescent="0.2">
      <c r="A2119">
        <v>1445921940</v>
      </c>
      <c r="B2119" s="13">
        <f t="shared" si="33"/>
        <v>42304.207638888889</v>
      </c>
      <c r="D2119">
        <v>1444699549</v>
      </c>
    </row>
    <row r="2120" spans="1:4" x14ac:dyDescent="0.2">
      <c r="A2120">
        <v>1311538136</v>
      </c>
      <c r="B2120" s="13">
        <f t="shared" si="33"/>
        <v>40748.839537037034</v>
      </c>
      <c r="D2120">
        <v>1308946136</v>
      </c>
    </row>
    <row r="2121" spans="1:4" x14ac:dyDescent="0.2">
      <c r="A2121">
        <v>1345086445</v>
      </c>
      <c r="B2121" s="13">
        <f t="shared" si="33"/>
        <v>41137.130150462966</v>
      </c>
      <c r="D2121">
        <v>1342494445</v>
      </c>
    </row>
    <row r="2122" spans="1:4" x14ac:dyDescent="0.2">
      <c r="A2122">
        <v>1388617736</v>
      </c>
      <c r="B2122" s="13">
        <f t="shared" si="33"/>
        <v>41640.964537037034</v>
      </c>
      <c r="D2122">
        <v>1384384136</v>
      </c>
    </row>
    <row r="2123" spans="1:4" x14ac:dyDescent="0.2">
      <c r="A2123">
        <v>1484156948</v>
      </c>
      <c r="B2123" s="13">
        <f t="shared" si="33"/>
        <v>42746.7424537037</v>
      </c>
      <c r="D2123">
        <v>1481564948</v>
      </c>
    </row>
    <row r="2124" spans="1:4" x14ac:dyDescent="0.2">
      <c r="A2124">
        <v>1483773169</v>
      </c>
      <c r="B2124" s="13">
        <f t="shared" si="33"/>
        <v>42742.300567129627</v>
      </c>
      <c r="D2124">
        <v>1481181169</v>
      </c>
    </row>
    <row r="2125" spans="1:4" x14ac:dyDescent="0.2">
      <c r="A2125">
        <v>1268636340</v>
      </c>
      <c r="B2125" s="13">
        <f t="shared" si="33"/>
        <v>40252.290972222225</v>
      </c>
      <c r="D2125">
        <v>1263982307</v>
      </c>
    </row>
    <row r="2126" spans="1:4" x14ac:dyDescent="0.2">
      <c r="A2126">
        <v>1291093200</v>
      </c>
      <c r="B2126" s="13">
        <f t="shared" si="33"/>
        <v>40512.208333333336</v>
      </c>
      <c r="D2126">
        <v>1286930435</v>
      </c>
    </row>
    <row r="2127" spans="1:4" x14ac:dyDescent="0.2">
      <c r="A2127">
        <v>1438734833</v>
      </c>
      <c r="B2127" s="13">
        <f t="shared" si="33"/>
        <v>42221.023530092592</v>
      </c>
      <c r="D2127">
        <v>1436142833</v>
      </c>
    </row>
    <row r="2128" spans="1:4" x14ac:dyDescent="0.2">
      <c r="A2128">
        <v>1418080887</v>
      </c>
      <c r="B2128" s="13">
        <f t="shared" si="33"/>
        <v>41981.973229166666</v>
      </c>
      <c r="D2128">
        <v>1415488887</v>
      </c>
    </row>
    <row r="2129" spans="1:4" x14ac:dyDescent="0.2">
      <c r="A2129">
        <v>1426158463</v>
      </c>
      <c r="B2129" s="13">
        <f t="shared" si="33"/>
        <v>42075.463692129633</v>
      </c>
      <c r="D2129">
        <v>1423570063</v>
      </c>
    </row>
    <row r="2130" spans="1:4" x14ac:dyDescent="0.2">
      <c r="A2130">
        <v>1411324369</v>
      </c>
      <c r="B2130" s="13">
        <f t="shared" si="33"/>
        <v>41903.772789351853</v>
      </c>
      <c r="D2130">
        <v>1406140369</v>
      </c>
    </row>
    <row r="2131" spans="1:4" x14ac:dyDescent="0.2">
      <c r="A2131">
        <v>1457570100</v>
      </c>
      <c r="B2131" s="13">
        <f t="shared" si="33"/>
        <v>42439.024305555555</v>
      </c>
      <c r="D2131">
        <v>1454978100</v>
      </c>
    </row>
    <row r="2132" spans="1:4" x14ac:dyDescent="0.2">
      <c r="A2132">
        <v>1408154663</v>
      </c>
      <c r="B2132" s="13">
        <f t="shared" si="33"/>
        <v>41867.086377314816</v>
      </c>
      <c r="D2132">
        <v>1405130663</v>
      </c>
    </row>
    <row r="2133" spans="1:4" x14ac:dyDescent="0.2">
      <c r="A2133">
        <v>1436677091</v>
      </c>
      <c r="B2133" s="13">
        <f t="shared" si="33"/>
        <v>42197.207071759258</v>
      </c>
      <c r="D2133">
        <v>1434085091</v>
      </c>
    </row>
    <row r="2134" spans="1:4" x14ac:dyDescent="0.2">
      <c r="A2134">
        <v>1391427692</v>
      </c>
      <c r="B2134" s="13">
        <f t="shared" si="33"/>
        <v>41673.487175925926</v>
      </c>
      <c r="D2134">
        <v>1388835692</v>
      </c>
    </row>
    <row r="2135" spans="1:4" x14ac:dyDescent="0.2">
      <c r="A2135">
        <v>1303628340</v>
      </c>
      <c r="B2135" s="13">
        <f t="shared" si="33"/>
        <v>40657.290972222225</v>
      </c>
      <c r="D2135">
        <v>1300328399</v>
      </c>
    </row>
    <row r="2136" spans="1:4" x14ac:dyDescent="0.2">
      <c r="A2136">
        <v>1367097391</v>
      </c>
      <c r="B2136" s="13">
        <f t="shared" si="33"/>
        <v>41391.886469907404</v>
      </c>
      <c r="D2136">
        <v>1364505391</v>
      </c>
    </row>
    <row r="2137" spans="1:4" x14ac:dyDescent="0.2">
      <c r="A2137">
        <v>1349392033</v>
      </c>
      <c r="B2137" s="13">
        <f t="shared" si="33"/>
        <v>41186.96334490741</v>
      </c>
      <c r="D2137">
        <v>1346800033</v>
      </c>
    </row>
    <row r="2138" spans="1:4" x14ac:dyDescent="0.2">
      <c r="A2138">
        <v>1382184786</v>
      </c>
      <c r="B2138" s="13">
        <f t="shared" si="33"/>
        <v>41566.509097222224</v>
      </c>
      <c r="D2138">
        <v>1379592786</v>
      </c>
    </row>
    <row r="2139" spans="1:4" x14ac:dyDescent="0.2">
      <c r="A2139">
        <v>1417804229</v>
      </c>
      <c r="B2139" s="13">
        <f t="shared" si="33"/>
        <v>41978.771168981482</v>
      </c>
      <c r="D2139">
        <v>1415212229</v>
      </c>
    </row>
    <row r="2140" spans="1:4" x14ac:dyDescent="0.2">
      <c r="A2140">
        <v>1383959939</v>
      </c>
      <c r="B2140" s="13">
        <f t="shared" si="33"/>
        <v>41587.054849537039</v>
      </c>
      <c r="D2140">
        <v>1381364339</v>
      </c>
    </row>
    <row r="2141" spans="1:4" x14ac:dyDescent="0.2">
      <c r="A2141">
        <v>1478196008</v>
      </c>
      <c r="B2141" s="13">
        <f t="shared" si="33"/>
        <v>42677.750092592592</v>
      </c>
      <c r="D2141">
        <v>1475604008</v>
      </c>
    </row>
    <row r="2142" spans="1:4" x14ac:dyDescent="0.2">
      <c r="A2142">
        <v>1357934424</v>
      </c>
      <c r="B2142" s="13">
        <f t="shared" si="33"/>
        <v>41285.833611111113</v>
      </c>
      <c r="D2142">
        <v>1355342424</v>
      </c>
    </row>
    <row r="2143" spans="1:4" x14ac:dyDescent="0.2">
      <c r="A2143">
        <v>1415947159</v>
      </c>
      <c r="B2143" s="13">
        <f t="shared" si="33"/>
        <v>41957.277303240742</v>
      </c>
      <c r="D2143">
        <v>1413351559</v>
      </c>
    </row>
    <row r="2144" spans="1:4" x14ac:dyDescent="0.2">
      <c r="A2144">
        <v>1451494210</v>
      </c>
      <c r="B2144" s="13">
        <f t="shared" si="33"/>
        <v>42368.701504629629</v>
      </c>
      <c r="D2144">
        <v>1449075010</v>
      </c>
    </row>
    <row r="2145" spans="1:4" x14ac:dyDescent="0.2">
      <c r="A2145">
        <v>1279738800</v>
      </c>
      <c r="B2145" s="13">
        <f t="shared" si="33"/>
        <v>40380.791666666664</v>
      </c>
      <c r="D2145">
        <v>1275599812</v>
      </c>
    </row>
    <row r="2146" spans="1:4" x14ac:dyDescent="0.2">
      <c r="A2146">
        <v>1379164040</v>
      </c>
      <c r="B2146" s="13">
        <f t="shared" si="33"/>
        <v>41531.546759259261</v>
      </c>
      <c r="D2146">
        <v>1376399240</v>
      </c>
    </row>
    <row r="2147" spans="1:4" x14ac:dyDescent="0.2">
      <c r="A2147">
        <v>1385534514</v>
      </c>
      <c r="B2147" s="13">
        <f t="shared" si="33"/>
        <v>41605.279097222221</v>
      </c>
      <c r="D2147">
        <v>1382938914</v>
      </c>
    </row>
    <row r="2148" spans="1:4" x14ac:dyDescent="0.2">
      <c r="A2148">
        <v>1455207510</v>
      </c>
      <c r="B2148" s="13">
        <f t="shared" si="33"/>
        <v>42411.679513888885</v>
      </c>
      <c r="D2148">
        <v>1453997910</v>
      </c>
    </row>
    <row r="2149" spans="1:4" x14ac:dyDescent="0.2">
      <c r="A2149">
        <v>1416125148</v>
      </c>
      <c r="B2149" s="13">
        <f t="shared" si="33"/>
        <v>41959.337361111116</v>
      </c>
      <c r="D2149">
        <v>1413356748</v>
      </c>
    </row>
    <row r="2150" spans="1:4" x14ac:dyDescent="0.2">
      <c r="A2150">
        <v>1427992582</v>
      </c>
      <c r="B2150" s="13">
        <f t="shared" si="33"/>
        <v>42096.691921296297</v>
      </c>
      <c r="D2150">
        <v>1425404182</v>
      </c>
    </row>
    <row r="2151" spans="1:4" x14ac:dyDescent="0.2">
      <c r="A2151">
        <v>1280534400</v>
      </c>
      <c r="B2151" s="13">
        <f t="shared" si="33"/>
        <v>40390</v>
      </c>
      <c r="D2151">
        <v>1277512556</v>
      </c>
    </row>
    <row r="2152" spans="1:4" x14ac:dyDescent="0.2">
      <c r="A2152">
        <v>1468392599</v>
      </c>
      <c r="B2152" s="13">
        <f t="shared" si="33"/>
        <v>42564.284710648149</v>
      </c>
      <c r="D2152">
        <v>1465800599</v>
      </c>
    </row>
    <row r="2153" spans="1:4" x14ac:dyDescent="0.2">
      <c r="A2153">
        <v>1467231614</v>
      </c>
      <c r="B2153" s="13">
        <f t="shared" si="33"/>
        <v>42550.847384259258</v>
      </c>
      <c r="D2153">
        <v>1464639614</v>
      </c>
    </row>
    <row r="2154" spans="1:4" x14ac:dyDescent="0.2">
      <c r="A2154">
        <v>1394909909</v>
      </c>
      <c r="B2154" s="13">
        <f t="shared" si="33"/>
        <v>41713.790613425925</v>
      </c>
      <c r="D2154">
        <v>1392321509</v>
      </c>
    </row>
    <row r="2155" spans="1:4" x14ac:dyDescent="0.2">
      <c r="A2155">
        <v>1420876740</v>
      </c>
      <c r="B2155" s="13">
        <f t="shared" si="33"/>
        <v>42014.332638888889</v>
      </c>
      <c r="D2155">
        <v>1417470718</v>
      </c>
    </row>
    <row r="2156" spans="1:4" x14ac:dyDescent="0.2">
      <c r="A2156">
        <v>1390921827</v>
      </c>
      <c r="B2156" s="13">
        <f t="shared" si="33"/>
        <v>41667.632256944446</v>
      </c>
      <c r="D2156">
        <v>1389193827</v>
      </c>
    </row>
    <row r="2157" spans="1:4" x14ac:dyDescent="0.2">
      <c r="A2157">
        <v>1459443385</v>
      </c>
      <c r="B2157" s="13">
        <f t="shared" si="33"/>
        <v>42460.70584490741</v>
      </c>
      <c r="D2157">
        <v>1456854985</v>
      </c>
    </row>
    <row r="2158" spans="1:4" x14ac:dyDescent="0.2">
      <c r="A2158">
        <v>1379363406</v>
      </c>
      <c r="B2158" s="13">
        <f t="shared" si="33"/>
        <v>41533.85423611111</v>
      </c>
      <c r="D2158">
        <v>1375475406</v>
      </c>
    </row>
    <row r="2159" spans="1:4" x14ac:dyDescent="0.2">
      <c r="A2159">
        <v>1482479940</v>
      </c>
      <c r="B2159" s="13">
        <f t="shared" si="33"/>
        <v>42727.332638888889</v>
      </c>
      <c r="D2159">
        <v>1479684783</v>
      </c>
    </row>
    <row r="2160" spans="1:4" x14ac:dyDescent="0.2">
      <c r="A2160">
        <v>1360009774</v>
      </c>
      <c r="B2160" s="13">
        <f t="shared" si="33"/>
        <v>41309.853865740741</v>
      </c>
      <c r="D2160">
        <v>1356121774</v>
      </c>
    </row>
    <row r="2161" spans="1:4" x14ac:dyDescent="0.2">
      <c r="A2161">
        <v>1310837574</v>
      </c>
      <c r="B2161" s="13">
        <f t="shared" si="33"/>
        <v>40740.731180555558</v>
      </c>
      <c r="D2161">
        <v>1308245574</v>
      </c>
    </row>
    <row r="2162" spans="1:4" x14ac:dyDescent="0.2">
      <c r="A2162">
        <v>1337447105</v>
      </c>
      <c r="B2162" s="13">
        <f t="shared" si="33"/>
        <v>41048.711863425924</v>
      </c>
      <c r="D2162">
        <v>1334855105</v>
      </c>
    </row>
    <row r="2163" spans="1:4" x14ac:dyDescent="0.2">
      <c r="A2163">
        <v>1443040059</v>
      </c>
      <c r="B2163" s="13">
        <f t="shared" si="33"/>
        <v>42270.852534722224</v>
      </c>
      <c r="D2163">
        <v>1440448059</v>
      </c>
    </row>
    <row r="2164" spans="1:4" x14ac:dyDescent="0.2">
      <c r="A2164">
        <v>1406226191</v>
      </c>
      <c r="B2164" s="13">
        <f t="shared" si="33"/>
        <v>41844.766099537039</v>
      </c>
      <c r="D2164">
        <v>1403547791</v>
      </c>
    </row>
    <row r="2165" spans="1:4" x14ac:dyDescent="0.2">
      <c r="A2165">
        <v>1433735400</v>
      </c>
      <c r="B2165" s="13">
        <f t="shared" si="33"/>
        <v>42163.159722222219</v>
      </c>
      <c r="D2165">
        <v>1429306520</v>
      </c>
    </row>
    <row r="2166" spans="1:4" x14ac:dyDescent="0.2">
      <c r="A2166">
        <v>1466827140</v>
      </c>
      <c r="B2166" s="13">
        <f t="shared" si="33"/>
        <v>42546.165972222225</v>
      </c>
      <c r="D2166">
        <v>1464196414</v>
      </c>
    </row>
    <row r="2167" spans="1:4" x14ac:dyDescent="0.2">
      <c r="A2167">
        <v>1460127635</v>
      </c>
      <c r="B2167" s="13">
        <f t="shared" si="33"/>
        <v>42468.625405092593</v>
      </c>
      <c r="D2167">
        <v>1457539235</v>
      </c>
    </row>
    <row r="2168" spans="1:4" x14ac:dyDescent="0.2">
      <c r="A2168">
        <v>1417813618</v>
      </c>
      <c r="B2168" s="13">
        <f t="shared" si="33"/>
        <v>41978.879837962959</v>
      </c>
      <c r="D2168">
        <v>1413922018</v>
      </c>
    </row>
    <row r="2169" spans="1:4" x14ac:dyDescent="0.2">
      <c r="A2169">
        <v>1347672937</v>
      </c>
      <c r="B2169" s="13">
        <f t="shared" si="33"/>
        <v>41167.066400462965</v>
      </c>
      <c r="D2169">
        <v>1346463337</v>
      </c>
    </row>
    <row r="2170" spans="1:4" x14ac:dyDescent="0.2">
      <c r="A2170">
        <v>1486702800</v>
      </c>
      <c r="B2170" s="13">
        <f t="shared" si="33"/>
        <v>42776.208333333328</v>
      </c>
      <c r="D2170">
        <v>1484058261</v>
      </c>
    </row>
    <row r="2171" spans="1:4" x14ac:dyDescent="0.2">
      <c r="A2171">
        <v>1488473351</v>
      </c>
      <c r="B2171" s="13">
        <f t="shared" si="33"/>
        <v>42796.700821759259</v>
      </c>
      <c r="D2171">
        <v>1488214151</v>
      </c>
    </row>
    <row r="2172" spans="1:4" x14ac:dyDescent="0.2">
      <c r="A2172">
        <v>1440266422</v>
      </c>
      <c r="B2172" s="13">
        <f t="shared" si="33"/>
        <v>42238.750254629631</v>
      </c>
      <c r="D2172">
        <v>1436810422</v>
      </c>
    </row>
    <row r="2173" spans="1:4" x14ac:dyDescent="0.2">
      <c r="A2173">
        <v>1434949200</v>
      </c>
      <c r="B2173" s="13">
        <f t="shared" si="33"/>
        <v>42177.208333333328</v>
      </c>
      <c r="D2173">
        <v>1431903495</v>
      </c>
    </row>
    <row r="2174" spans="1:4" x14ac:dyDescent="0.2">
      <c r="A2174">
        <v>1429365320</v>
      </c>
      <c r="B2174" s="13">
        <f t="shared" si="33"/>
        <v>42112.580092592594</v>
      </c>
      <c r="D2174">
        <v>1426773320</v>
      </c>
    </row>
    <row r="2175" spans="1:4" x14ac:dyDescent="0.2">
      <c r="A2175">
        <v>1378785540</v>
      </c>
      <c r="B2175" s="13">
        <f t="shared" si="33"/>
        <v>41527.165972222225</v>
      </c>
      <c r="D2175">
        <v>1376066243</v>
      </c>
    </row>
    <row r="2176" spans="1:4" x14ac:dyDescent="0.2">
      <c r="A2176">
        <v>1462453307</v>
      </c>
      <c r="B2176" s="13">
        <f t="shared" si="33"/>
        <v>42495.542905092589</v>
      </c>
      <c r="D2176">
        <v>1459861307</v>
      </c>
    </row>
    <row r="2177" spans="1:4" x14ac:dyDescent="0.2">
      <c r="A2177">
        <v>1469059986</v>
      </c>
      <c r="B2177" s="13">
        <f t="shared" si="33"/>
        <v>42572.009097222224</v>
      </c>
      <c r="D2177">
        <v>1468455186</v>
      </c>
    </row>
    <row r="2178" spans="1:4" x14ac:dyDescent="0.2">
      <c r="A2178">
        <v>1430579509</v>
      </c>
      <c r="B2178" s="13">
        <f t="shared" si="33"/>
        <v>42126.633206018523</v>
      </c>
      <c r="D2178">
        <v>1427987509</v>
      </c>
    </row>
    <row r="2179" spans="1:4" x14ac:dyDescent="0.2">
      <c r="A2179">
        <v>1465192867</v>
      </c>
      <c r="B2179" s="13">
        <f t="shared" ref="B2179:B2242" si="34">(A2179/86400)+DATE(1970,1,1)</f>
        <v>42527.250775462962</v>
      </c>
      <c r="D2179">
        <v>1463032867</v>
      </c>
    </row>
    <row r="2180" spans="1:4" x14ac:dyDescent="0.2">
      <c r="A2180">
        <v>1484752597</v>
      </c>
      <c r="B2180" s="13">
        <f t="shared" si="34"/>
        <v>42753.63653935185</v>
      </c>
      <c r="D2180">
        <v>1482160597</v>
      </c>
    </row>
    <row r="2181" spans="1:4" x14ac:dyDescent="0.2">
      <c r="A2181">
        <v>1428725192</v>
      </c>
      <c r="B2181" s="13">
        <f t="shared" si="34"/>
        <v>42105.171203703707</v>
      </c>
      <c r="D2181">
        <v>1426133192</v>
      </c>
    </row>
    <row r="2182" spans="1:4" x14ac:dyDescent="0.2">
      <c r="A2182">
        <v>1447434268</v>
      </c>
      <c r="B2182" s="13">
        <f t="shared" si="34"/>
        <v>42321.711435185185</v>
      </c>
      <c r="D2182">
        <v>1443801868</v>
      </c>
    </row>
    <row r="2183" spans="1:4" x14ac:dyDescent="0.2">
      <c r="A2183">
        <v>1487635653</v>
      </c>
      <c r="B2183" s="13">
        <f t="shared" si="34"/>
        <v>42787.005243055552</v>
      </c>
      <c r="D2183">
        <v>1486426053</v>
      </c>
    </row>
    <row r="2184" spans="1:4" x14ac:dyDescent="0.2">
      <c r="A2184">
        <v>1412285825</v>
      </c>
      <c r="B2184" s="13">
        <f t="shared" si="34"/>
        <v>41914.900752314818</v>
      </c>
      <c r="D2184">
        <v>1409261825</v>
      </c>
    </row>
    <row r="2185" spans="1:4" x14ac:dyDescent="0.2">
      <c r="A2185">
        <v>1486616400</v>
      </c>
      <c r="B2185" s="13">
        <f t="shared" si="34"/>
        <v>42775.208333333328</v>
      </c>
      <c r="D2185">
        <v>1484037977</v>
      </c>
    </row>
    <row r="2186" spans="1:4" x14ac:dyDescent="0.2">
      <c r="A2186">
        <v>1453737600</v>
      </c>
      <c r="B2186" s="13">
        <f t="shared" si="34"/>
        <v>42394.666666666672</v>
      </c>
      <c r="D2186">
        <v>1452530041</v>
      </c>
    </row>
    <row r="2187" spans="1:4" x14ac:dyDescent="0.2">
      <c r="A2187">
        <v>1364286239</v>
      </c>
      <c r="B2187" s="13">
        <f t="shared" si="34"/>
        <v>41359.349988425922</v>
      </c>
      <c r="D2187">
        <v>1360830239</v>
      </c>
    </row>
    <row r="2188" spans="1:4" x14ac:dyDescent="0.2">
      <c r="A2188">
        <v>1473213600</v>
      </c>
      <c r="B2188" s="13">
        <f t="shared" si="34"/>
        <v>42620.083333333328</v>
      </c>
      <c r="D2188">
        <v>1470062743</v>
      </c>
    </row>
    <row r="2189" spans="1:4" x14ac:dyDescent="0.2">
      <c r="A2189">
        <v>1428033540</v>
      </c>
      <c r="B2189" s="13">
        <f t="shared" si="34"/>
        <v>42097.165972222225</v>
      </c>
      <c r="D2189">
        <v>1425531666</v>
      </c>
    </row>
    <row r="2190" spans="1:4" x14ac:dyDescent="0.2">
      <c r="A2190">
        <v>1477414800</v>
      </c>
      <c r="B2190" s="13">
        <f t="shared" si="34"/>
        <v>42668.708333333328</v>
      </c>
      <c r="D2190">
        <v>1474380241</v>
      </c>
    </row>
    <row r="2191" spans="1:4" x14ac:dyDescent="0.2">
      <c r="A2191">
        <v>1461276000</v>
      </c>
      <c r="B2191" s="13">
        <f t="shared" si="34"/>
        <v>42481.916666666672</v>
      </c>
      <c r="D2191">
        <v>1460055300</v>
      </c>
    </row>
    <row r="2192" spans="1:4" x14ac:dyDescent="0.2">
      <c r="A2192">
        <v>1458716340</v>
      </c>
      <c r="B2192" s="13">
        <f t="shared" si="34"/>
        <v>42452.290972222225</v>
      </c>
      <c r="D2192">
        <v>1455721204</v>
      </c>
    </row>
    <row r="2193" spans="1:4" x14ac:dyDescent="0.2">
      <c r="A2193">
        <v>1487102427</v>
      </c>
      <c r="B2193" s="13">
        <f t="shared" si="34"/>
        <v>42780.833645833336</v>
      </c>
      <c r="D2193">
        <v>1486065627</v>
      </c>
    </row>
    <row r="2194" spans="1:4" x14ac:dyDescent="0.2">
      <c r="A2194">
        <v>1481842800</v>
      </c>
      <c r="B2194" s="13">
        <f t="shared" si="34"/>
        <v>42719.958333333328</v>
      </c>
      <c r="D2194">
        <v>1479414344</v>
      </c>
    </row>
    <row r="2195" spans="1:4" x14ac:dyDescent="0.2">
      <c r="A2195">
        <v>1479704340</v>
      </c>
      <c r="B2195" s="13">
        <f t="shared" si="34"/>
        <v>42695.207638888889</v>
      </c>
      <c r="D2195">
        <v>1477043072</v>
      </c>
    </row>
    <row r="2196" spans="1:4" x14ac:dyDescent="0.2">
      <c r="A2196">
        <v>1459012290</v>
      </c>
      <c r="B2196" s="13">
        <f t="shared" si="34"/>
        <v>42455.716319444444</v>
      </c>
      <c r="D2196">
        <v>1456423890</v>
      </c>
    </row>
    <row r="2197" spans="1:4" x14ac:dyDescent="0.2">
      <c r="A2197">
        <v>1439317900</v>
      </c>
      <c r="B2197" s="13">
        <f t="shared" si="34"/>
        <v>42227.771990740745</v>
      </c>
      <c r="D2197">
        <v>1436725900</v>
      </c>
    </row>
    <row r="2198" spans="1:4" x14ac:dyDescent="0.2">
      <c r="A2198">
        <v>1480662000</v>
      </c>
      <c r="B2198" s="13">
        <f t="shared" si="34"/>
        <v>42706.291666666672</v>
      </c>
      <c r="D2198">
        <v>1478000502</v>
      </c>
    </row>
    <row r="2199" spans="1:4" x14ac:dyDescent="0.2">
      <c r="A2199">
        <v>1425132059</v>
      </c>
      <c r="B2199" s="13">
        <f t="shared" si="34"/>
        <v>42063.584016203706</v>
      </c>
      <c r="D2199">
        <v>1422540059</v>
      </c>
    </row>
    <row r="2200" spans="1:4" x14ac:dyDescent="0.2">
      <c r="A2200">
        <v>1447507200</v>
      </c>
      <c r="B2200" s="13">
        <f t="shared" si="34"/>
        <v>42322.555555555555</v>
      </c>
      <c r="D2200">
        <v>1444911600</v>
      </c>
    </row>
    <row r="2201" spans="1:4" x14ac:dyDescent="0.2">
      <c r="A2201">
        <v>1444903198</v>
      </c>
      <c r="B2201" s="13">
        <f t="shared" si="34"/>
        <v>42292.416643518518</v>
      </c>
      <c r="D2201">
        <v>1442311198</v>
      </c>
    </row>
    <row r="2202" spans="1:4" x14ac:dyDescent="0.2">
      <c r="A2202">
        <v>1436151600</v>
      </c>
      <c r="B2202" s="13">
        <f t="shared" si="34"/>
        <v>42191.125</v>
      </c>
      <c r="D2202">
        <v>1433775668</v>
      </c>
    </row>
    <row r="2203" spans="1:4" x14ac:dyDescent="0.2">
      <c r="A2203">
        <v>1358367565</v>
      </c>
      <c r="B2203" s="13">
        <f t="shared" si="34"/>
        <v>41290.846817129626</v>
      </c>
      <c r="D2203">
        <v>1357157965</v>
      </c>
    </row>
    <row r="2204" spans="1:4" x14ac:dyDescent="0.2">
      <c r="A2204">
        <v>1351801368</v>
      </c>
      <c r="B2204" s="13">
        <f t="shared" si="34"/>
        <v>41214.849166666667</v>
      </c>
      <c r="D2204">
        <v>1349209368</v>
      </c>
    </row>
    <row r="2205" spans="1:4" x14ac:dyDescent="0.2">
      <c r="A2205">
        <v>1443127082</v>
      </c>
      <c r="B2205" s="13">
        <f t="shared" si="34"/>
        <v>42271.85974537037</v>
      </c>
      <c r="D2205">
        <v>1440535082</v>
      </c>
    </row>
    <row r="2206" spans="1:4" x14ac:dyDescent="0.2">
      <c r="A2206">
        <v>1362814119</v>
      </c>
      <c r="B2206" s="13">
        <f t="shared" si="34"/>
        <v>41342.311562499999</v>
      </c>
      <c r="D2206">
        <v>1360222119</v>
      </c>
    </row>
    <row r="2207" spans="1:4" x14ac:dyDescent="0.2">
      <c r="A2207">
        <v>1338579789</v>
      </c>
      <c r="B2207" s="13">
        <f t="shared" si="34"/>
        <v>41061.821631944447</v>
      </c>
      <c r="D2207">
        <v>1335987789</v>
      </c>
    </row>
    <row r="2208" spans="1:4" x14ac:dyDescent="0.2">
      <c r="A2208">
        <v>1334556624</v>
      </c>
      <c r="B2208" s="13">
        <f t="shared" si="34"/>
        <v>41015.257222222222</v>
      </c>
      <c r="D2208">
        <v>1333001424</v>
      </c>
    </row>
    <row r="2209" spans="1:4" x14ac:dyDescent="0.2">
      <c r="A2209">
        <v>1384580373</v>
      </c>
      <c r="B2209" s="13">
        <f t="shared" si="34"/>
        <v>41594.235798611109</v>
      </c>
      <c r="D2209">
        <v>1381984773</v>
      </c>
    </row>
    <row r="2210" spans="1:4" x14ac:dyDescent="0.2">
      <c r="A2210">
        <v>1333771200</v>
      </c>
      <c r="B2210" s="13">
        <f t="shared" si="34"/>
        <v>41006.166666666664</v>
      </c>
      <c r="D2210">
        <v>1328649026</v>
      </c>
    </row>
    <row r="2211" spans="1:4" x14ac:dyDescent="0.2">
      <c r="A2211">
        <v>1397516400</v>
      </c>
      <c r="B2211" s="13">
        <f t="shared" si="34"/>
        <v>41743.958333333336</v>
      </c>
      <c r="D2211">
        <v>1396524644</v>
      </c>
    </row>
    <row r="2212" spans="1:4" x14ac:dyDescent="0.2">
      <c r="A2212">
        <v>1334424960</v>
      </c>
      <c r="B2212" s="13">
        <f t="shared" si="34"/>
        <v>41013.733333333337</v>
      </c>
      <c r="D2212">
        <v>1329442510</v>
      </c>
    </row>
    <row r="2213" spans="1:4" x14ac:dyDescent="0.2">
      <c r="A2213">
        <v>1397113140</v>
      </c>
      <c r="B2213" s="13">
        <f t="shared" si="34"/>
        <v>41739.290972222225</v>
      </c>
      <c r="D2213">
        <v>1395168625</v>
      </c>
    </row>
    <row r="2214" spans="1:4" x14ac:dyDescent="0.2">
      <c r="A2214">
        <v>1383526800</v>
      </c>
      <c r="B2214" s="13">
        <f t="shared" si="34"/>
        <v>41582.041666666664</v>
      </c>
      <c r="D2214">
        <v>1380650177</v>
      </c>
    </row>
    <row r="2215" spans="1:4" x14ac:dyDescent="0.2">
      <c r="A2215">
        <v>1431719379</v>
      </c>
      <c r="B2215" s="13">
        <f t="shared" si="34"/>
        <v>42139.826145833329</v>
      </c>
      <c r="D2215">
        <v>1429127379</v>
      </c>
    </row>
    <row r="2216" spans="1:4" x14ac:dyDescent="0.2">
      <c r="A2216">
        <v>1391713248</v>
      </c>
      <c r="B2216" s="13">
        <f t="shared" si="34"/>
        <v>41676.792222222226</v>
      </c>
      <c r="D2216">
        <v>1389121248</v>
      </c>
    </row>
    <row r="2217" spans="1:4" x14ac:dyDescent="0.2">
      <c r="A2217">
        <v>1331621940</v>
      </c>
      <c r="B2217" s="13">
        <f t="shared" si="34"/>
        <v>40981.290972222225</v>
      </c>
      <c r="D2217">
        <v>1329671572</v>
      </c>
    </row>
    <row r="2218" spans="1:4" x14ac:dyDescent="0.2">
      <c r="A2218">
        <v>1437674545</v>
      </c>
      <c r="B2218" s="13">
        <f t="shared" si="34"/>
        <v>42208.75167824074</v>
      </c>
      <c r="D2218">
        <v>1436464945</v>
      </c>
    </row>
    <row r="2219" spans="1:4" x14ac:dyDescent="0.2">
      <c r="A2219">
        <v>1446451200</v>
      </c>
      <c r="B2219" s="13">
        <f t="shared" si="34"/>
        <v>42310.333333333328</v>
      </c>
      <c r="D2219">
        <v>1445539113</v>
      </c>
    </row>
    <row r="2220" spans="1:4" x14ac:dyDescent="0.2">
      <c r="A2220">
        <v>1346198400</v>
      </c>
      <c r="B2220" s="13">
        <f t="shared" si="34"/>
        <v>41150</v>
      </c>
      <c r="D2220">
        <v>1344281383</v>
      </c>
    </row>
    <row r="2221" spans="1:4" x14ac:dyDescent="0.2">
      <c r="A2221">
        <v>1440004512</v>
      </c>
      <c r="B2221" s="13">
        <f t="shared" si="34"/>
        <v>42235.718888888892</v>
      </c>
      <c r="D2221">
        <v>1437412512</v>
      </c>
    </row>
    <row r="2222" spans="1:4" x14ac:dyDescent="0.2">
      <c r="A2222">
        <v>1374888436</v>
      </c>
      <c r="B2222" s="13">
        <f t="shared" si="34"/>
        <v>41482.060601851852</v>
      </c>
      <c r="D2222">
        <v>1372296436</v>
      </c>
    </row>
    <row r="2223" spans="1:4" x14ac:dyDescent="0.2">
      <c r="A2223">
        <v>1461369600</v>
      </c>
      <c r="B2223" s="13">
        <f t="shared" si="34"/>
        <v>42483</v>
      </c>
      <c r="D2223">
        <v>1458748809</v>
      </c>
    </row>
    <row r="2224" spans="1:4" x14ac:dyDescent="0.2">
      <c r="A2224">
        <v>1327776847</v>
      </c>
      <c r="B2224" s="13">
        <f t="shared" si="34"/>
        <v>40936.787581018521</v>
      </c>
      <c r="D2224">
        <v>1325184847</v>
      </c>
    </row>
    <row r="2225" spans="1:4" x14ac:dyDescent="0.2">
      <c r="A2225">
        <v>1435418568</v>
      </c>
      <c r="B2225" s="13">
        <f t="shared" si="34"/>
        <v>42182.640833333338</v>
      </c>
      <c r="D2225">
        <v>1432826568</v>
      </c>
    </row>
    <row r="2226" spans="1:4" x14ac:dyDescent="0.2">
      <c r="A2226">
        <v>1477767600</v>
      </c>
      <c r="B2226" s="13">
        <f t="shared" si="34"/>
        <v>42672.791666666672</v>
      </c>
      <c r="D2226">
        <v>1475337675</v>
      </c>
    </row>
    <row r="2227" spans="1:4" x14ac:dyDescent="0.2">
      <c r="A2227">
        <v>1411326015</v>
      </c>
      <c r="B2227" s="13">
        <f t="shared" si="34"/>
        <v>41903.79184027778</v>
      </c>
      <c r="D2227">
        <v>1408734015</v>
      </c>
    </row>
    <row r="2228" spans="1:4" x14ac:dyDescent="0.2">
      <c r="A2228">
        <v>1455253140</v>
      </c>
      <c r="B2228" s="13">
        <f t="shared" si="34"/>
        <v>42412.207638888889</v>
      </c>
      <c r="D2228">
        <v>1452625822</v>
      </c>
    </row>
    <row r="2229" spans="1:4" x14ac:dyDescent="0.2">
      <c r="A2229">
        <v>1384374155</v>
      </c>
      <c r="B2229" s="13">
        <f t="shared" si="34"/>
        <v>41591.849016203705</v>
      </c>
      <c r="D2229">
        <v>1381778555</v>
      </c>
    </row>
    <row r="2230" spans="1:4" x14ac:dyDescent="0.2">
      <c r="A2230">
        <v>1439707236</v>
      </c>
      <c r="B2230" s="13">
        <f t="shared" si="34"/>
        <v>42232.278194444443</v>
      </c>
      <c r="D2230">
        <v>1437115236</v>
      </c>
    </row>
    <row r="2231" spans="1:4" x14ac:dyDescent="0.2">
      <c r="A2231">
        <v>1378180800</v>
      </c>
      <c r="B2231" s="13">
        <f t="shared" si="34"/>
        <v>41520.166666666664</v>
      </c>
      <c r="D2231">
        <v>1375113391</v>
      </c>
    </row>
    <row r="2232" spans="1:4" x14ac:dyDescent="0.2">
      <c r="A2232">
        <v>1398460127</v>
      </c>
      <c r="B2232" s="13">
        <f t="shared" si="34"/>
        <v>41754.881099537037</v>
      </c>
      <c r="D2232">
        <v>1395868127</v>
      </c>
    </row>
    <row r="2233" spans="1:4" x14ac:dyDescent="0.2">
      <c r="A2233">
        <v>1372136400</v>
      </c>
      <c r="B2233" s="13">
        <f t="shared" si="34"/>
        <v>41450.208333333336</v>
      </c>
      <c r="D2233">
        <v>1369864301</v>
      </c>
    </row>
    <row r="2234" spans="1:4" x14ac:dyDescent="0.2">
      <c r="A2234">
        <v>1405738800</v>
      </c>
      <c r="B2234" s="13">
        <f t="shared" si="34"/>
        <v>41839.125</v>
      </c>
      <c r="D2234">
        <v>1402945408</v>
      </c>
    </row>
    <row r="2235" spans="1:4" x14ac:dyDescent="0.2">
      <c r="A2235">
        <v>1450051200</v>
      </c>
      <c r="B2235" s="13">
        <f t="shared" si="34"/>
        <v>42352</v>
      </c>
      <c r="D2235">
        <v>1448269539</v>
      </c>
    </row>
    <row r="2236" spans="1:4" x14ac:dyDescent="0.2">
      <c r="A2236">
        <v>1483645647</v>
      </c>
      <c r="B2236" s="13">
        <f t="shared" si="34"/>
        <v>42740.824618055558</v>
      </c>
      <c r="D2236">
        <v>1481053647</v>
      </c>
    </row>
    <row r="2237" spans="1:4" x14ac:dyDescent="0.2">
      <c r="A2237">
        <v>1427585511</v>
      </c>
      <c r="B2237" s="13">
        <f t="shared" si="34"/>
        <v>42091.980451388888</v>
      </c>
      <c r="D2237">
        <v>1424997111</v>
      </c>
    </row>
    <row r="2238" spans="1:4" x14ac:dyDescent="0.2">
      <c r="A2238">
        <v>1454338123</v>
      </c>
      <c r="B2238" s="13">
        <f t="shared" si="34"/>
        <v>42401.617164351846</v>
      </c>
      <c r="D2238">
        <v>1451746123</v>
      </c>
    </row>
    <row r="2239" spans="1:4" x14ac:dyDescent="0.2">
      <c r="A2239">
        <v>1415779140</v>
      </c>
      <c r="B2239" s="13">
        <f t="shared" si="34"/>
        <v>41955.332638888889</v>
      </c>
      <c r="D2239">
        <v>1412294683</v>
      </c>
    </row>
    <row r="2240" spans="1:4" x14ac:dyDescent="0.2">
      <c r="A2240">
        <v>1489157716</v>
      </c>
      <c r="B2240" s="13">
        <f t="shared" si="34"/>
        <v>42804.621712962966</v>
      </c>
      <c r="D2240">
        <v>1486565716</v>
      </c>
    </row>
    <row r="2241" spans="1:4" x14ac:dyDescent="0.2">
      <c r="A2241">
        <v>1385870520</v>
      </c>
      <c r="B2241" s="13">
        <f t="shared" si="34"/>
        <v>41609.168055555558</v>
      </c>
      <c r="D2241">
        <v>1382742014</v>
      </c>
    </row>
    <row r="2242" spans="1:4" x14ac:dyDescent="0.2">
      <c r="A2242">
        <v>1461354544</v>
      </c>
      <c r="B2242" s="13">
        <f t="shared" si="34"/>
        <v>42482.825740740736</v>
      </c>
      <c r="D2242">
        <v>1458762544</v>
      </c>
    </row>
    <row r="2243" spans="1:4" x14ac:dyDescent="0.2">
      <c r="A2243">
        <v>1488484300</v>
      </c>
      <c r="B2243" s="13">
        <f t="shared" ref="B2243:B2306" si="35">(A2243/86400)+DATE(1970,1,1)</f>
        <v>42796.827546296292</v>
      </c>
      <c r="D2243">
        <v>1485892300</v>
      </c>
    </row>
    <row r="2244" spans="1:4" x14ac:dyDescent="0.2">
      <c r="A2244">
        <v>1385521320</v>
      </c>
      <c r="B2244" s="13">
        <f t="shared" si="35"/>
        <v>41605.126388888893</v>
      </c>
      <c r="D2244">
        <v>1382449733</v>
      </c>
    </row>
    <row r="2245" spans="1:4" x14ac:dyDescent="0.2">
      <c r="A2245">
        <v>1489374000</v>
      </c>
      <c r="B2245" s="13">
        <f t="shared" si="35"/>
        <v>42807.125</v>
      </c>
      <c r="D2245">
        <v>1488823290</v>
      </c>
    </row>
    <row r="2246" spans="1:4" x14ac:dyDescent="0.2">
      <c r="A2246">
        <v>1476649800</v>
      </c>
      <c r="B2246" s="13">
        <f t="shared" si="35"/>
        <v>42659.854166666672</v>
      </c>
      <c r="D2246">
        <v>1475609946</v>
      </c>
    </row>
    <row r="2247" spans="1:4" x14ac:dyDescent="0.2">
      <c r="A2247">
        <v>1393005600</v>
      </c>
      <c r="B2247" s="13">
        <f t="shared" si="35"/>
        <v>41691.75</v>
      </c>
      <c r="D2247">
        <v>1390323617</v>
      </c>
    </row>
    <row r="2248" spans="1:4" x14ac:dyDescent="0.2">
      <c r="A2248">
        <v>1441393210</v>
      </c>
      <c r="B2248" s="13">
        <f t="shared" si="35"/>
        <v>42251.79178240741</v>
      </c>
      <c r="D2248">
        <v>1438801210</v>
      </c>
    </row>
    <row r="2249" spans="1:4" x14ac:dyDescent="0.2">
      <c r="A2249">
        <v>1438185565</v>
      </c>
      <c r="B2249" s="13">
        <f t="shared" si="35"/>
        <v>42214.666261574079</v>
      </c>
      <c r="D2249">
        <v>1436975965</v>
      </c>
    </row>
    <row r="2250" spans="1:4" x14ac:dyDescent="0.2">
      <c r="A2250">
        <v>1481749278</v>
      </c>
      <c r="B2250" s="13">
        <f t="shared" si="35"/>
        <v>42718.875902777778</v>
      </c>
      <c r="D2250">
        <v>1479157278</v>
      </c>
    </row>
    <row r="2251" spans="1:4" x14ac:dyDescent="0.2">
      <c r="A2251">
        <v>1364917965</v>
      </c>
      <c r="B2251" s="13">
        <f t="shared" si="35"/>
        <v>41366.661631944444</v>
      </c>
      <c r="D2251">
        <v>1362329565</v>
      </c>
    </row>
    <row r="2252" spans="1:4" x14ac:dyDescent="0.2">
      <c r="A2252">
        <v>1480727273</v>
      </c>
      <c r="B2252" s="13">
        <f t="shared" si="35"/>
        <v>42707.0471412037</v>
      </c>
      <c r="D2252">
        <v>1478131673</v>
      </c>
    </row>
    <row r="2253" spans="1:4" x14ac:dyDescent="0.2">
      <c r="A2253">
        <v>1408177077</v>
      </c>
      <c r="B2253" s="13">
        <f t="shared" si="35"/>
        <v>41867.34579861111</v>
      </c>
      <c r="D2253">
        <v>1406362677</v>
      </c>
    </row>
    <row r="2254" spans="1:4" x14ac:dyDescent="0.2">
      <c r="A2254">
        <v>1470469938</v>
      </c>
      <c r="B2254" s="13">
        <f t="shared" si="35"/>
        <v>42588.327986111108</v>
      </c>
      <c r="D2254">
        <v>1469173938</v>
      </c>
    </row>
    <row r="2255" spans="1:4" x14ac:dyDescent="0.2">
      <c r="A2255">
        <v>1447862947</v>
      </c>
      <c r="B2255" s="13">
        <f t="shared" si="35"/>
        <v>42326.672997685186</v>
      </c>
      <c r="D2255">
        <v>1445267347</v>
      </c>
    </row>
    <row r="2256" spans="1:4" x14ac:dyDescent="0.2">
      <c r="A2256">
        <v>1485271968</v>
      </c>
      <c r="B2256" s="13">
        <f t="shared" si="35"/>
        <v>42759.647777777776</v>
      </c>
      <c r="D2256">
        <v>1484667168</v>
      </c>
    </row>
    <row r="2257" spans="1:4" x14ac:dyDescent="0.2">
      <c r="A2257">
        <v>1462661451</v>
      </c>
      <c r="B2257" s="13">
        <f t="shared" si="35"/>
        <v>42497.951979166668</v>
      </c>
      <c r="D2257">
        <v>1460069451</v>
      </c>
    </row>
    <row r="2258" spans="1:4" x14ac:dyDescent="0.2">
      <c r="A2258">
        <v>1479811846</v>
      </c>
      <c r="B2258" s="13">
        <f t="shared" si="35"/>
        <v>42696.451921296291</v>
      </c>
      <c r="D2258">
        <v>1478602246</v>
      </c>
    </row>
    <row r="2259" spans="1:4" x14ac:dyDescent="0.2">
      <c r="A2259">
        <v>1466377200</v>
      </c>
      <c r="B2259" s="13">
        <f t="shared" si="35"/>
        <v>42540.958333333328</v>
      </c>
      <c r="D2259">
        <v>1463351329</v>
      </c>
    </row>
    <row r="2260" spans="1:4" x14ac:dyDescent="0.2">
      <c r="A2260">
        <v>1434045687</v>
      </c>
      <c r="B2260" s="13">
        <f t="shared" si="35"/>
        <v>42166.75100694444</v>
      </c>
      <c r="D2260">
        <v>1431453687</v>
      </c>
    </row>
    <row r="2261" spans="1:4" x14ac:dyDescent="0.2">
      <c r="A2261">
        <v>1481224736</v>
      </c>
      <c r="B2261" s="13">
        <f t="shared" si="35"/>
        <v>42712.804814814815</v>
      </c>
      <c r="D2261">
        <v>1480360736</v>
      </c>
    </row>
    <row r="2262" spans="1:4" x14ac:dyDescent="0.2">
      <c r="A2262">
        <v>1395876250</v>
      </c>
      <c r="B2262" s="13">
        <f t="shared" si="35"/>
        <v>41724.975115740745</v>
      </c>
      <c r="D2262">
        <v>1393287850</v>
      </c>
    </row>
    <row r="2263" spans="1:4" x14ac:dyDescent="0.2">
      <c r="A2263">
        <v>1487093020</v>
      </c>
      <c r="B2263" s="13">
        <f t="shared" si="35"/>
        <v>42780.724768518514</v>
      </c>
      <c r="D2263">
        <v>1485278620</v>
      </c>
    </row>
    <row r="2264" spans="1:4" x14ac:dyDescent="0.2">
      <c r="A2264">
        <v>1416268800</v>
      </c>
      <c r="B2264" s="13">
        <f t="shared" si="35"/>
        <v>41961</v>
      </c>
      <c r="D2264">
        <v>1413295358</v>
      </c>
    </row>
    <row r="2265" spans="1:4" x14ac:dyDescent="0.2">
      <c r="A2265">
        <v>1422734313</v>
      </c>
      <c r="B2265" s="13">
        <f t="shared" si="35"/>
        <v>42035.832326388889</v>
      </c>
      <c r="D2265">
        <v>1420919913</v>
      </c>
    </row>
    <row r="2266" spans="1:4" x14ac:dyDescent="0.2">
      <c r="A2266">
        <v>1463972400</v>
      </c>
      <c r="B2266" s="13">
        <f t="shared" si="35"/>
        <v>42513.125</v>
      </c>
      <c r="D2266">
        <v>1462543114</v>
      </c>
    </row>
    <row r="2267" spans="1:4" x14ac:dyDescent="0.2">
      <c r="A2267">
        <v>1479846507</v>
      </c>
      <c r="B2267" s="13">
        <f t="shared" si="35"/>
        <v>42696.853090277778</v>
      </c>
      <c r="D2267">
        <v>1479241707</v>
      </c>
    </row>
    <row r="2268" spans="1:4" x14ac:dyDescent="0.2">
      <c r="A2268">
        <v>1461722400</v>
      </c>
      <c r="B2268" s="13">
        <f t="shared" si="35"/>
        <v>42487.083333333328</v>
      </c>
      <c r="D2268">
        <v>1460235592</v>
      </c>
    </row>
    <row r="2269" spans="1:4" x14ac:dyDescent="0.2">
      <c r="A2269">
        <v>1419123600</v>
      </c>
      <c r="B2269" s="13">
        <f t="shared" si="35"/>
        <v>41994.041666666672</v>
      </c>
      <c r="D2269">
        <v>1416945297</v>
      </c>
    </row>
    <row r="2270" spans="1:4" x14ac:dyDescent="0.2">
      <c r="A2270">
        <v>1489283915</v>
      </c>
      <c r="B2270" s="13">
        <f t="shared" si="35"/>
        <v>42806.082349537042</v>
      </c>
      <c r="D2270">
        <v>1486691915</v>
      </c>
    </row>
    <row r="2271" spans="1:4" x14ac:dyDescent="0.2">
      <c r="A2271">
        <v>1488862800</v>
      </c>
      <c r="B2271" s="13">
        <f t="shared" si="35"/>
        <v>42801.208333333328</v>
      </c>
      <c r="D2271">
        <v>1486745663</v>
      </c>
    </row>
    <row r="2272" spans="1:4" x14ac:dyDescent="0.2">
      <c r="A2272">
        <v>1484085540</v>
      </c>
      <c r="B2272" s="13">
        <f t="shared" si="35"/>
        <v>42745.915972222225</v>
      </c>
      <c r="D2272">
        <v>1482353513</v>
      </c>
    </row>
    <row r="2273" spans="1:4" x14ac:dyDescent="0.2">
      <c r="A2273">
        <v>1481328004</v>
      </c>
      <c r="B2273" s="13">
        <f t="shared" si="35"/>
        <v>42714.000046296293</v>
      </c>
      <c r="D2273">
        <v>1478736004</v>
      </c>
    </row>
    <row r="2274" spans="1:4" x14ac:dyDescent="0.2">
      <c r="A2274">
        <v>1449506836</v>
      </c>
      <c r="B2274" s="13">
        <f t="shared" si="35"/>
        <v>42345.699490740742</v>
      </c>
      <c r="D2274">
        <v>1446914836</v>
      </c>
    </row>
    <row r="2275" spans="1:4" x14ac:dyDescent="0.2">
      <c r="A2275">
        <v>1489320642</v>
      </c>
      <c r="B2275" s="13">
        <f t="shared" si="35"/>
        <v>42806.507430555561</v>
      </c>
      <c r="D2275">
        <v>1487164242</v>
      </c>
    </row>
    <row r="2276" spans="1:4" x14ac:dyDescent="0.2">
      <c r="A2276">
        <v>1393156857</v>
      </c>
      <c r="B2276" s="13">
        <f t="shared" si="35"/>
        <v>41693.500659722224</v>
      </c>
      <c r="D2276">
        <v>1390564857</v>
      </c>
    </row>
    <row r="2277" spans="1:4" x14ac:dyDescent="0.2">
      <c r="A2277">
        <v>1419259679</v>
      </c>
      <c r="B2277" s="13">
        <f t="shared" si="35"/>
        <v>41995.616655092592</v>
      </c>
      <c r="D2277">
        <v>1416667679</v>
      </c>
    </row>
    <row r="2278" spans="1:4" x14ac:dyDescent="0.2">
      <c r="A2278">
        <v>1388936289</v>
      </c>
      <c r="B2278" s="13">
        <f t="shared" si="35"/>
        <v>41644.651493055557</v>
      </c>
      <c r="D2278">
        <v>1386344289</v>
      </c>
    </row>
    <row r="2279" spans="1:4" x14ac:dyDescent="0.2">
      <c r="A2279">
        <v>1330359423</v>
      </c>
      <c r="B2279" s="13">
        <f t="shared" si="35"/>
        <v>40966.678506944445</v>
      </c>
      <c r="D2279">
        <v>1327767423</v>
      </c>
    </row>
    <row r="2280" spans="1:4" x14ac:dyDescent="0.2">
      <c r="A2280">
        <v>1451861940</v>
      </c>
      <c r="B2280" s="13">
        <f t="shared" si="35"/>
        <v>42372.957638888889</v>
      </c>
      <c r="D2280">
        <v>1448902867</v>
      </c>
    </row>
    <row r="2281" spans="1:4" x14ac:dyDescent="0.2">
      <c r="A2281">
        <v>1423022400</v>
      </c>
      <c r="B2281" s="13">
        <f t="shared" si="35"/>
        <v>42039.166666666672</v>
      </c>
      <c r="D2281">
        <v>1421436099</v>
      </c>
    </row>
    <row r="2282" spans="1:4" x14ac:dyDescent="0.2">
      <c r="A2282">
        <v>1442501991</v>
      </c>
      <c r="B2282" s="13">
        <f t="shared" si="35"/>
        <v>42264.624895833331</v>
      </c>
      <c r="D2282">
        <v>1439909991</v>
      </c>
    </row>
    <row r="2283" spans="1:4" x14ac:dyDescent="0.2">
      <c r="A2283">
        <v>1311576600</v>
      </c>
      <c r="B2283" s="13">
        <f t="shared" si="35"/>
        <v>40749.284722222219</v>
      </c>
      <c r="D2283">
        <v>1306219897</v>
      </c>
    </row>
    <row r="2284" spans="1:4" x14ac:dyDescent="0.2">
      <c r="A2284">
        <v>1452744686</v>
      </c>
      <c r="B2284" s="13">
        <f t="shared" si="35"/>
        <v>42383.17460648148</v>
      </c>
      <c r="D2284">
        <v>1447560686</v>
      </c>
    </row>
    <row r="2285" spans="1:4" x14ac:dyDescent="0.2">
      <c r="A2285">
        <v>1336528804</v>
      </c>
      <c r="B2285" s="13">
        <f t="shared" si="35"/>
        <v>41038.083379629628</v>
      </c>
      <c r="D2285">
        <v>1331348404</v>
      </c>
    </row>
    <row r="2286" spans="1:4" x14ac:dyDescent="0.2">
      <c r="A2286">
        <v>1299902400</v>
      </c>
      <c r="B2286" s="13">
        <f t="shared" si="35"/>
        <v>40614.166666666664</v>
      </c>
      <c r="D2286">
        <v>1297451245</v>
      </c>
    </row>
    <row r="2287" spans="1:4" x14ac:dyDescent="0.2">
      <c r="A2287">
        <v>1340944043</v>
      </c>
      <c r="B2287" s="13">
        <f t="shared" si="35"/>
        <v>41089.185682870375</v>
      </c>
      <c r="D2287">
        <v>1338352043</v>
      </c>
    </row>
    <row r="2288" spans="1:4" x14ac:dyDescent="0.2">
      <c r="A2288">
        <v>1378439940</v>
      </c>
      <c r="B2288" s="13">
        <f t="shared" si="35"/>
        <v>41523.165972222225</v>
      </c>
      <c r="D2288">
        <v>1376003254</v>
      </c>
    </row>
    <row r="2289" spans="1:4" x14ac:dyDescent="0.2">
      <c r="A2289">
        <v>1403539260</v>
      </c>
      <c r="B2289" s="13">
        <f t="shared" si="35"/>
        <v>41813.667361111111</v>
      </c>
      <c r="D2289">
        <v>1401724860</v>
      </c>
    </row>
    <row r="2290" spans="1:4" x14ac:dyDescent="0.2">
      <c r="A2290">
        <v>1340733600</v>
      </c>
      <c r="B2290" s="13">
        <f t="shared" si="35"/>
        <v>41086.75</v>
      </c>
      <c r="D2290">
        <v>1339098689</v>
      </c>
    </row>
    <row r="2291" spans="1:4" x14ac:dyDescent="0.2">
      <c r="A2291">
        <v>1386372120</v>
      </c>
      <c r="B2291" s="13">
        <f t="shared" si="35"/>
        <v>41614.973611111112</v>
      </c>
      <c r="D2291">
        <v>1382659060</v>
      </c>
    </row>
    <row r="2292" spans="1:4" x14ac:dyDescent="0.2">
      <c r="A2292">
        <v>1259686800</v>
      </c>
      <c r="B2292" s="13">
        <f t="shared" si="35"/>
        <v>40148.708333333336</v>
      </c>
      <c r="D2292">
        <v>1252908330</v>
      </c>
    </row>
    <row r="2293" spans="1:4" x14ac:dyDescent="0.2">
      <c r="A2293">
        <v>1335153600</v>
      </c>
      <c r="B2293" s="13">
        <f t="shared" si="35"/>
        <v>41022.166666666664</v>
      </c>
      <c r="D2293">
        <v>1332199618</v>
      </c>
    </row>
    <row r="2294" spans="1:4" x14ac:dyDescent="0.2">
      <c r="A2294">
        <v>1334767476</v>
      </c>
      <c r="B2294" s="13">
        <f t="shared" si="35"/>
        <v>41017.697638888887</v>
      </c>
      <c r="D2294">
        <v>1332175476</v>
      </c>
    </row>
    <row r="2295" spans="1:4" x14ac:dyDescent="0.2">
      <c r="A2295">
        <v>1348545540</v>
      </c>
      <c r="B2295" s="13">
        <f t="shared" si="35"/>
        <v>41177.165972222225</v>
      </c>
      <c r="D2295">
        <v>1346345999</v>
      </c>
    </row>
    <row r="2296" spans="1:4" x14ac:dyDescent="0.2">
      <c r="A2296">
        <v>1358702480</v>
      </c>
      <c r="B2296" s="13">
        <f t="shared" si="35"/>
        <v>41294.72314814815</v>
      </c>
      <c r="D2296">
        <v>1356110480</v>
      </c>
    </row>
    <row r="2297" spans="1:4" x14ac:dyDescent="0.2">
      <c r="A2297">
        <v>1359240856</v>
      </c>
      <c r="B2297" s="13">
        <f t="shared" si="35"/>
        <v>41300.954351851848</v>
      </c>
      <c r="D2297">
        <v>1356648856</v>
      </c>
    </row>
    <row r="2298" spans="1:4" x14ac:dyDescent="0.2">
      <c r="A2298">
        <v>1330018426</v>
      </c>
      <c r="B2298" s="13">
        <f t="shared" si="35"/>
        <v>40962.731782407405</v>
      </c>
      <c r="D2298">
        <v>1326994426</v>
      </c>
    </row>
    <row r="2299" spans="1:4" x14ac:dyDescent="0.2">
      <c r="A2299">
        <v>1331697540</v>
      </c>
      <c r="B2299" s="13">
        <f t="shared" si="35"/>
        <v>40982.165972222225</v>
      </c>
      <c r="D2299">
        <v>1328749249</v>
      </c>
    </row>
    <row r="2300" spans="1:4" x14ac:dyDescent="0.2">
      <c r="A2300">
        <v>1395861033</v>
      </c>
      <c r="B2300" s="13">
        <f t="shared" si="35"/>
        <v>41724.798993055556</v>
      </c>
      <c r="D2300">
        <v>1393272633</v>
      </c>
    </row>
    <row r="2301" spans="1:4" x14ac:dyDescent="0.2">
      <c r="A2301">
        <v>1296953209</v>
      </c>
      <c r="B2301" s="13">
        <f t="shared" si="35"/>
        <v>40580.032511574071</v>
      </c>
      <c r="D2301">
        <v>1295657209</v>
      </c>
    </row>
    <row r="2302" spans="1:4" x14ac:dyDescent="0.2">
      <c r="A2302">
        <v>1340904416</v>
      </c>
      <c r="B2302" s="13">
        <f t="shared" si="35"/>
        <v>41088.727037037039</v>
      </c>
      <c r="D2302">
        <v>1339694816</v>
      </c>
    </row>
    <row r="2303" spans="1:4" x14ac:dyDescent="0.2">
      <c r="A2303">
        <v>1371785496</v>
      </c>
      <c r="B2303" s="13">
        <f t="shared" si="35"/>
        <v>41446.146944444445</v>
      </c>
      <c r="D2303">
        <v>1369193496</v>
      </c>
    </row>
    <row r="2304" spans="1:4" x14ac:dyDescent="0.2">
      <c r="A2304">
        <v>1388473200</v>
      </c>
      <c r="B2304" s="13">
        <f t="shared" si="35"/>
        <v>41639.291666666664</v>
      </c>
      <c r="D2304">
        <v>1385585434</v>
      </c>
    </row>
    <row r="2305" spans="1:4" x14ac:dyDescent="0.2">
      <c r="A2305">
        <v>1323747596</v>
      </c>
      <c r="B2305" s="13">
        <f t="shared" si="35"/>
        <v>40890.152731481481</v>
      </c>
      <c r="D2305">
        <v>1320287996</v>
      </c>
    </row>
    <row r="2306" spans="1:4" x14ac:dyDescent="0.2">
      <c r="A2306">
        <v>1293857940</v>
      </c>
      <c r="B2306" s="13">
        <f t="shared" si="35"/>
        <v>40544.207638888889</v>
      </c>
      <c r="D2306">
        <v>1290281691</v>
      </c>
    </row>
    <row r="2307" spans="1:4" x14ac:dyDescent="0.2">
      <c r="A2307">
        <v>1407520800</v>
      </c>
      <c r="B2307" s="13">
        <f t="shared" ref="B2307:B2370" si="36">(A2307/86400)+DATE(1970,1,1)</f>
        <v>41859.75</v>
      </c>
      <c r="D2307">
        <v>1405356072</v>
      </c>
    </row>
    <row r="2308" spans="1:4" x14ac:dyDescent="0.2">
      <c r="A2308">
        <v>1331352129</v>
      </c>
      <c r="B2308" s="13">
        <f t="shared" si="36"/>
        <v>40978.16815972222</v>
      </c>
      <c r="D2308">
        <v>1328760129</v>
      </c>
    </row>
    <row r="2309" spans="1:4" x14ac:dyDescent="0.2">
      <c r="A2309">
        <v>1336245328</v>
      </c>
      <c r="B2309" s="13">
        <f t="shared" si="36"/>
        <v>41034.802407407406</v>
      </c>
      <c r="D2309">
        <v>1333653333</v>
      </c>
    </row>
    <row r="2310" spans="1:4" x14ac:dyDescent="0.2">
      <c r="A2310">
        <v>1409274000</v>
      </c>
      <c r="B2310" s="13">
        <f t="shared" si="36"/>
        <v>41880.041666666664</v>
      </c>
      <c r="D2310">
        <v>1406847996</v>
      </c>
    </row>
    <row r="2311" spans="1:4" x14ac:dyDescent="0.2">
      <c r="A2311">
        <v>1362872537</v>
      </c>
      <c r="B2311" s="13">
        <f t="shared" si="36"/>
        <v>41342.987696759257</v>
      </c>
      <c r="D2311">
        <v>1359848537</v>
      </c>
    </row>
    <row r="2312" spans="1:4" x14ac:dyDescent="0.2">
      <c r="A2312">
        <v>1363889015</v>
      </c>
      <c r="B2312" s="13">
        <f t="shared" si="36"/>
        <v>41354.752488425926</v>
      </c>
      <c r="D2312">
        <v>1361300615</v>
      </c>
    </row>
    <row r="2313" spans="1:4" x14ac:dyDescent="0.2">
      <c r="A2313">
        <v>1399421189</v>
      </c>
      <c r="B2313" s="13">
        <f t="shared" si="36"/>
        <v>41766.004502314812</v>
      </c>
      <c r="D2313">
        <v>1396829189</v>
      </c>
    </row>
    <row r="2314" spans="1:4" x14ac:dyDescent="0.2">
      <c r="A2314">
        <v>1397862000</v>
      </c>
      <c r="B2314" s="13">
        <f t="shared" si="36"/>
        <v>41747.958333333336</v>
      </c>
      <c r="D2314">
        <v>1395155478</v>
      </c>
    </row>
    <row r="2315" spans="1:4" x14ac:dyDescent="0.2">
      <c r="A2315">
        <v>1336086026</v>
      </c>
      <c r="B2315" s="13">
        <f t="shared" si="36"/>
        <v>41032.958634259259</v>
      </c>
      <c r="D2315">
        <v>1333494026</v>
      </c>
    </row>
    <row r="2316" spans="1:4" x14ac:dyDescent="0.2">
      <c r="A2316">
        <v>1339074857</v>
      </c>
      <c r="B2316" s="13">
        <f t="shared" si="36"/>
        <v>41067.551585648151</v>
      </c>
      <c r="D2316">
        <v>1336482857</v>
      </c>
    </row>
    <row r="2317" spans="1:4" x14ac:dyDescent="0.2">
      <c r="A2317">
        <v>1336238743</v>
      </c>
      <c r="B2317" s="13">
        <f t="shared" si="36"/>
        <v>41034.72619212963</v>
      </c>
      <c r="D2317">
        <v>1333646743</v>
      </c>
    </row>
    <row r="2318" spans="1:4" x14ac:dyDescent="0.2">
      <c r="A2318">
        <v>1260383040</v>
      </c>
      <c r="B2318" s="13">
        <f t="shared" si="36"/>
        <v>40156.766666666663</v>
      </c>
      <c r="D2318">
        <v>1253726650</v>
      </c>
    </row>
    <row r="2319" spans="1:4" x14ac:dyDescent="0.2">
      <c r="A2319">
        <v>1266210000</v>
      </c>
      <c r="B2319" s="13">
        <f t="shared" si="36"/>
        <v>40224.208333333336</v>
      </c>
      <c r="D2319">
        <v>1263474049</v>
      </c>
    </row>
    <row r="2320" spans="1:4" x14ac:dyDescent="0.2">
      <c r="A2320">
        <v>1253937540</v>
      </c>
      <c r="B2320" s="13">
        <f t="shared" si="36"/>
        <v>40082.165972222225</v>
      </c>
      <c r="D2320">
        <v>1251214014</v>
      </c>
    </row>
    <row r="2321" spans="1:4" x14ac:dyDescent="0.2">
      <c r="A2321">
        <v>1387072685</v>
      </c>
      <c r="B2321" s="13">
        <f t="shared" si="36"/>
        <v>41623.082002314812</v>
      </c>
      <c r="D2321">
        <v>1384480685</v>
      </c>
    </row>
    <row r="2322" spans="1:4" x14ac:dyDescent="0.2">
      <c r="A2322">
        <v>1396463800</v>
      </c>
      <c r="B2322" s="13">
        <f t="shared" si="36"/>
        <v>41731.775462962964</v>
      </c>
      <c r="D2322">
        <v>1393443400</v>
      </c>
    </row>
    <row r="2323" spans="1:4" x14ac:dyDescent="0.2">
      <c r="A2323">
        <v>1491282901</v>
      </c>
      <c r="B2323" s="13">
        <f t="shared" si="36"/>
        <v>42829.21876157407</v>
      </c>
      <c r="D2323">
        <v>1488694501</v>
      </c>
    </row>
    <row r="2324" spans="1:4" x14ac:dyDescent="0.2">
      <c r="A2324">
        <v>1491769769</v>
      </c>
      <c r="B2324" s="13">
        <f t="shared" si="36"/>
        <v>42834.853807870371</v>
      </c>
      <c r="D2324">
        <v>1489181369</v>
      </c>
    </row>
    <row r="2325" spans="1:4" x14ac:dyDescent="0.2">
      <c r="A2325">
        <v>1490033247</v>
      </c>
      <c r="B2325" s="13">
        <f t="shared" si="36"/>
        <v>42814.755173611113</v>
      </c>
      <c r="D2325">
        <v>1489428447</v>
      </c>
    </row>
    <row r="2326" spans="1:4" x14ac:dyDescent="0.2">
      <c r="A2326">
        <v>1490559285</v>
      </c>
      <c r="B2326" s="13">
        <f t="shared" si="36"/>
        <v>42820.843576388885</v>
      </c>
      <c r="D2326">
        <v>1487970885</v>
      </c>
    </row>
    <row r="2327" spans="1:4" x14ac:dyDescent="0.2">
      <c r="A2327">
        <v>1490830331</v>
      </c>
      <c r="B2327" s="13">
        <f t="shared" si="36"/>
        <v>42823.980682870373</v>
      </c>
      <c r="D2327">
        <v>1488241931</v>
      </c>
    </row>
    <row r="2328" spans="1:4" x14ac:dyDescent="0.2">
      <c r="A2328">
        <v>1493571600</v>
      </c>
      <c r="B2328" s="13">
        <f t="shared" si="36"/>
        <v>42855.708333333328</v>
      </c>
      <c r="D2328">
        <v>1489106948</v>
      </c>
    </row>
    <row r="2329" spans="1:4" x14ac:dyDescent="0.2">
      <c r="A2329">
        <v>1409090440</v>
      </c>
      <c r="B2329" s="13">
        <f t="shared" si="36"/>
        <v>41877.917129629626</v>
      </c>
      <c r="D2329">
        <v>1406066440</v>
      </c>
    </row>
    <row r="2330" spans="1:4" x14ac:dyDescent="0.2">
      <c r="A2330">
        <v>1434307537</v>
      </c>
      <c r="B2330" s="13">
        <f t="shared" si="36"/>
        <v>42169.781678240739</v>
      </c>
      <c r="D2330">
        <v>1431715537</v>
      </c>
    </row>
    <row r="2331" spans="1:4" x14ac:dyDescent="0.2">
      <c r="A2331">
        <v>1405609146</v>
      </c>
      <c r="B2331" s="13">
        <f t="shared" si="36"/>
        <v>41837.624374999999</v>
      </c>
      <c r="D2331">
        <v>1403017146</v>
      </c>
    </row>
    <row r="2332" spans="1:4" x14ac:dyDescent="0.2">
      <c r="A2332">
        <v>1451001600</v>
      </c>
      <c r="B2332" s="13">
        <f t="shared" si="36"/>
        <v>42363</v>
      </c>
      <c r="D2332">
        <v>1448400943</v>
      </c>
    </row>
    <row r="2333" spans="1:4" x14ac:dyDescent="0.2">
      <c r="A2333">
        <v>1408320490</v>
      </c>
      <c r="B2333" s="13">
        <f t="shared" si="36"/>
        <v>41869.005671296298</v>
      </c>
      <c r="D2333">
        <v>1405728490</v>
      </c>
    </row>
    <row r="2334" spans="1:4" x14ac:dyDescent="0.2">
      <c r="A2334">
        <v>1423235071</v>
      </c>
      <c r="B2334" s="13">
        <f t="shared" si="36"/>
        <v>42041.628136574072</v>
      </c>
      <c r="D2334">
        <v>1420643071</v>
      </c>
    </row>
    <row r="2335" spans="1:4" x14ac:dyDescent="0.2">
      <c r="A2335">
        <v>1401385800</v>
      </c>
      <c r="B2335" s="13">
        <f t="shared" si="36"/>
        <v>41788.743055555555</v>
      </c>
      <c r="D2335">
        <v>1399563390</v>
      </c>
    </row>
    <row r="2336" spans="1:4" x14ac:dyDescent="0.2">
      <c r="A2336">
        <v>1415208840</v>
      </c>
      <c r="B2336" s="13">
        <f t="shared" si="36"/>
        <v>41948.731944444444</v>
      </c>
      <c r="D2336">
        <v>1412611498</v>
      </c>
    </row>
    <row r="2337" spans="1:4" x14ac:dyDescent="0.2">
      <c r="A2337">
        <v>1402494243</v>
      </c>
      <c r="B2337" s="13">
        <f t="shared" si="36"/>
        <v>41801.572256944448</v>
      </c>
      <c r="D2337">
        <v>1399902243</v>
      </c>
    </row>
    <row r="2338" spans="1:4" x14ac:dyDescent="0.2">
      <c r="A2338">
        <v>1394316695</v>
      </c>
      <c r="B2338" s="13">
        <f t="shared" si="36"/>
        <v>41706.924710648149</v>
      </c>
      <c r="D2338">
        <v>1390860695</v>
      </c>
    </row>
    <row r="2339" spans="1:4" x14ac:dyDescent="0.2">
      <c r="A2339">
        <v>1403796143</v>
      </c>
      <c r="B2339" s="13">
        <f t="shared" si="36"/>
        <v>41816.640543981484</v>
      </c>
      <c r="D2339">
        <v>1401204143</v>
      </c>
    </row>
    <row r="2340" spans="1:4" x14ac:dyDescent="0.2">
      <c r="A2340">
        <v>1404077484</v>
      </c>
      <c r="B2340" s="13">
        <f t="shared" si="36"/>
        <v>41819.89680555556</v>
      </c>
      <c r="D2340">
        <v>1401485484</v>
      </c>
    </row>
    <row r="2341" spans="1:4" x14ac:dyDescent="0.2">
      <c r="A2341">
        <v>1482134340</v>
      </c>
      <c r="B2341" s="13">
        <f t="shared" si="36"/>
        <v>42723.332638888889</v>
      </c>
      <c r="D2341">
        <v>1479496309</v>
      </c>
    </row>
    <row r="2342" spans="1:4" x14ac:dyDescent="0.2">
      <c r="A2342">
        <v>1477841138</v>
      </c>
      <c r="B2342" s="13">
        <f t="shared" si="36"/>
        <v>42673.642800925925</v>
      </c>
      <c r="D2342">
        <v>1475249138</v>
      </c>
    </row>
    <row r="2343" spans="1:4" x14ac:dyDescent="0.2">
      <c r="A2343">
        <v>1436729504</v>
      </c>
      <c r="B2343" s="13">
        <f t="shared" si="36"/>
        <v>42197.813703703709</v>
      </c>
      <c r="D2343">
        <v>1434137504</v>
      </c>
    </row>
    <row r="2344" spans="1:4" x14ac:dyDescent="0.2">
      <c r="A2344">
        <v>1412571600</v>
      </c>
      <c r="B2344" s="13">
        <f t="shared" si="36"/>
        <v>41918.208333333336</v>
      </c>
      <c r="D2344">
        <v>1410799870</v>
      </c>
    </row>
    <row r="2345" spans="1:4" x14ac:dyDescent="0.2">
      <c r="A2345">
        <v>1452282420</v>
      </c>
      <c r="B2345" s="13">
        <f t="shared" si="36"/>
        <v>42377.82430555555</v>
      </c>
      <c r="D2345">
        <v>1447962505</v>
      </c>
    </row>
    <row r="2346" spans="1:4" x14ac:dyDescent="0.2">
      <c r="A2346">
        <v>1466789269</v>
      </c>
      <c r="B2346" s="13">
        <f t="shared" si="36"/>
        <v>42545.727650462963</v>
      </c>
      <c r="D2346">
        <v>1464197269</v>
      </c>
    </row>
    <row r="2347" spans="1:4" x14ac:dyDescent="0.2">
      <c r="A2347">
        <v>1427845140</v>
      </c>
      <c r="B2347" s="13">
        <f t="shared" si="36"/>
        <v>42094.985416666663</v>
      </c>
      <c r="D2347">
        <v>1424822556</v>
      </c>
    </row>
    <row r="2348" spans="1:4" x14ac:dyDescent="0.2">
      <c r="A2348">
        <v>1476731431</v>
      </c>
      <c r="B2348" s="13">
        <f t="shared" si="36"/>
        <v>42660.79896990741</v>
      </c>
      <c r="D2348">
        <v>1472843431</v>
      </c>
    </row>
    <row r="2349" spans="1:4" x14ac:dyDescent="0.2">
      <c r="A2349">
        <v>1472135676</v>
      </c>
      <c r="B2349" s="13">
        <f t="shared" si="36"/>
        <v>42607.607361111106</v>
      </c>
      <c r="D2349">
        <v>1469543676</v>
      </c>
    </row>
    <row r="2350" spans="1:4" x14ac:dyDescent="0.2">
      <c r="A2350">
        <v>1456006938</v>
      </c>
      <c r="B2350" s="13">
        <f t="shared" si="36"/>
        <v>42420.932152777779</v>
      </c>
      <c r="D2350">
        <v>1450822938</v>
      </c>
    </row>
    <row r="2351" spans="1:4" x14ac:dyDescent="0.2">
      <c r="A2351">
        <v>1439318228</v>
      </c>
      <c r="B2351" s="13">
        <f t="shared" si="36"/>
        <v>42227.775787037041</v>
      </c>
      <c r="D2351">
        <v>1436812628</v>
      </c>
    </row>
    <row r="2352" spans="1:4" x14ac:dyDescent="0.2">
      <c r="A2352">
        <v>1483474370</v>
      </c>
      <c r="B2352" s="13">
        <f t="shared" si="36"/>
        <v>42738.842245370368</v>
      </c>
      <c r="D2352">
        <v>1480882370</v>
      </c>
    </row>
    <row r="2353" spans="1:4" x14ac:dyDescent="0.2">
      <c r="A2353">
        <v>1430360739</v>
      </c>
      <c r="B2353" s="13">
        <f t="shared" si="36"/>
        <v>42124.101145833338</v>
      </c>
      <c r="D2353">
        <v>1427768739</v>
      </c>
    </row>
    <row r="2354" spans="1:4" x14ac:dyDescent="0.2">
      <c r="A2354">
        <v>1433603552</v>
      </c>
      <c r="B2354" s="13">
        <f t="shared" si="36"/>
        <v>42161.633703703701</v>
      </c>
      <c r="D2354">
        <v>1428419552</v>
      </c>
    </row>
    <row r="2355" spans="1:4" x14ac:dyDescent="0.2">
      <c r="A2355">
        <v>1429632822</v>
      </c>
      <c r="B2355" s="13">
        <f t="shared" si="36"/>
        <v>42115.676180555558</v>
      </c>
      <c r="D2355">
        <v>1428596022</v>
      </c>
    </row>
    <row r="2356" spans="1:4" x14ac:dyDescent="0.2">
      <c r="A2356">
        <v>1420910460</v>
      </c>
      <c r="B2356" s="13">
        <f t="shared" si="36"/>
        <v>42014.722916666666</v>
      </c>
      <c r="D2356">
        <v>1415726460</v>
      </c>
    </row>
    <row r="2357" spans="1:4" x14ac:dyDescent="0.2">
      <c r="A2357">
        <v>1430604136</v>
      </c>
      <c r="B2357" s="13">
        <f t="shared" si="36"/>
        <v>42126.918240740742</v>
      </c>
      <c r="D2357">
        <v>1428012136</v>
      </c>
    </row>
    <row r="2358" spans="1:4" x14ac:dyDescent="0.2">
      <c r="A2358">
        <v>1433530104</v>
      </c>
      <c r="B2358" s="13">
        <f t="shared" si="36"/>
        <v>42160.78361111111</v>
      </c>
      <c r="D2358">
        <v>1430938104</v>
      </c>
    </row>
    <row r="2359" spans="1:4" x14ac:dyDescent="0.2">
      <c r="A2359">
        <v>1445093578</v>
      </c>
      <c r="B2359" s="13">
        <f t="shared" si="36"/>
        <v>42294.620115740741</v>
      </c>
      <c r="D2359">
        <v>1442501578</v>
      </c>
    </row>
    <row r="2360" spans="1:4" x14ac:dyDescent="0.2">
      <c r="A2360">
        <v>1422664740</v>
      </c>
      <c r="B2360" s="13">
        <f t="shared" si="36"/>
        <v>42035.027083333334</v>
      </c>
      <c r="D2360">
        <v>1417818036</v>
      </c>
    </row>
    <row r="2361" spans="1:4" x14ac:dyDescent="0.2">
      <c r="A2361">
        <v>1438616124</v>
      </c>
      <c r="B2361" s="13">
        <f t="shared" si="36"/>
        <v>42219.649583333332</v>
      </c>
      <c r="D2361">
        <v>1433432124</v>
      </c>
    </row>
    <row r="2362" spans="1:4" x14ac:dyDescent="0.2">
      <c r="A2362">
        <v>1454864280</v>
      </c>
      <c r="B2362" s="13">
        <f t="shared" si="36"/>
        <v>42407.70694444445</v>
      </c>
      <c r="D2362">
        <v>1452272280</v>
      </c>
    </row>
    <row r="2363" spans="1:4" x14ac:dyDescent="0.2">
      <c r="A2363">
        <v>1462053600</v>
      </c>
      <c r="B2363" s="13">
        <f t="shared" si="36"/>
        <v>42490.916666666672</v>
      </c>
      <c r="D2363">
        <v>1459975008</v>
      </c>
    </row>
    <row r="2364" spans="1:4" x14ac:dyDescent="0.2">
      <c r="A2364">
        <v>1418315470</v>
      </c>
      <c r="B2364" s="13">
        <f t="shared" si="36"/>
        <v>41984.688310185185</v>
      </c>
      <c r="D2364">
        <v>1415723470</v>
      </c>
    </row>
    <row r="2365" spans="1:4" x14ac:dyDescent="0.2">
      <c r="A2365">
        <v>1451348200</v>
      </c>
      <c r="B2365" s="13">
        <f t="shared" si="36"/>
        <v>42367.011574074073</v>
      </c>
      <c r="D2365">
        <v>1447460200</v>
      </c>
    </row>
    <row r="2366" spans="1:4" x14ac:dyDescent="0.2">
      <c r="A2366">
        <v>1445898356</v>
      </c>
      <c r="B2366" s="13">
        <f t="shared" si="36"/>
        <v>42303.934675925921</v>
      </c>
      <c r="D2366">
        <v>1441146356</v>
      </c>
    </row>
    <row r="2367" spans="1:4" x14ac:dyDescent="0.2">
      <c r="A2367">
        <v>1453071600</v>
      </c>
      <c r="B2367" s="13">
        <f t="shared" si="36"/>
        <v>42386.958333333328</v>
      </c>
      <c r="D2367">
        <v>1449596425</v>
      </c>
    </row>
    <row r="2368" spans="1:4" x14ac:dyDescent="0.2">
      <c r="A2368">
        <v>1445431533</v>
      </c>
      <c r="B2368" s="13">
        <f t="shared" si="36"/>
        <v>42298.531631944439</v>
      </c>
      <c r="D2368">
        <v>1442839533</v>
      </c>
    </row>
    <row r="2369" spans="1:4" x14ac:dyDescent="0.2">
      <c r="A2369">
        <v>1461622616</v>
      </c>
      <c r="B2369" s="13">
        <f t="shared" si="36"/>
        <v>42485.928425925929</v>
      </c>
      <c r="D2369">
        <v>1456442216</v>
      </c>
    </row>
    <row r="2370" spans="1:4" x14ac:dyDescent="0.2">
      <c r="A2370">
        <v>1429028365</v>
      </c>
      <c r="B2370" s="13">
        <f t="shared" si="36"/>
        <v>42108.680150462962</v>
      </c>
      <c r="D2370">
        <v>1425143965</v>
      </c>
    </row>
    <row r="2371" spans="1:4" x14ac:dyDescent="0.2">
      <c r="A2371">
        <v>1455132611</v>
      </c>
      <c r="B2371" s="13">
        <f t="shared" ref="B2371:B2434" si="37">(A2371/86400)+DATE(1970,1,1)</f>
        <v>42410.812627314815</v>
      </c>
      <c r="D2371">
        <v>1452540611</v>
      </c>
    </row>
    <row r="2372" spans="1:4" x14ac:dyDescent="0.2">
      <c r="A2372">
        <v>1418877141</v>
      </c>
      <c r="B2372" s="13">
        <f t="shared" si="37"/>
        <v>41991.18913194444</v>
      </c>
      <c r="D2372">
        <v>1416285141</v>
      </c>
    </row>
    <row r="2373" spans="1:4" x14ac:dyDescent="0.2">
      <c r="A2373">
        <v>1435257596</v>
      </c>
      <c r="B2373" s="13">
        <f t="shared" si="37"/>
        <v>42180.777731481481</v>
      </c>
      <c r="D2373">
        <v>1432665596</v>
      </c>
    </row>
    <row r="2374" spans="1:4" x14ac:dyDescent="0.2">
      <c r="A2374">
        <v>1429839571</v>
      </c>
      <c r="B2374" s="13">
        <f t="shared" si="37"/>
        <v>42118.069108796291</v>
      </c>
      <c r="D2374">
        <v>1427247571</v>
      </c>
    </row>
    <row r="2375" spans="1:4" x14ac:dyDescent="0.2">
      <c r="A2375">
        <v>1440863624</v>
      </c>
      <c r="B2375" s="13">
        <f t="shared" si="37"/>
        <v>42245.662314814814</v>
      </c>
      <c r="D2375">
        <v>1438271624</v>
      </c>
    </row>
    <row r="2376" spans="1:4" x14ac:dyDescent="0.2">
      <c r="A2376">
        <v>1423772060</v>
      </c>
      <c r="B2376" s="13">
        <f t="shared" si="37"/>
        <v>42047.843287037038</v>
      </c>
      <c r="D2376">
        <v>1421180060</v>
      </c>
    </row>
    <row r="2377" spans="1:4" x14ac:dyDescent="0.2">
      <c r="A2377">
        <v>1473451437</v>
      </c>
      <c r="B2377" s="13">
        <f t="shared" si="37"/>
        <v>42622.836076388892</v>
      </c>
      <c r="D2377">
        <v>1470859437</v>
      </c>
    </row>
    <row r="2378" spans="1:4" x14ac:dyDescent="0.2">
      <c r="A2378">
        <v>1449785566</v>
      </c>
      <c r="B2378" s="13">
        <f t="shared" si="37"/>
        <v>42348.925532407404</v>
      </c>
      <c r="D2378">
        <v>1447193566</v>
      </c>
    </row>
    <row r="2379" spans="1:4" x14ac:dyDescent="0.2">
      <c r="A2379">
        <v>1480110783</v>
      </c>
      <c r="B2379" s="13">
        <f t="shared" si="37"/>
        <v>42699.911840277782</v>
      </c>
      <c r="D2379">
        <v>1477515183</v>
      </c>
    </row>
    <row r="2380" spans="1:4" x14ac:dyDescent="0.2">
      <c r="A2380">
        <v>1440548330</v>
      </c>
      <c r="B2380" s="13">
        <f t="shared" si="37"/>
        <v>42242.013078703705</v>
      </c>
      <c r="D2380">
        <v>1438042730</v>
      </c>
    </row>
    <row r="2381" spans="1:4" x14ac:dyDescent="0.2">
      <c r="A2381">
        <v>1444004616</v>
      </c>
      <c r="B2381" s="13">
        <f t="shared" si="37"/>
        <v>42282.016388888893</v>
      </c>
      <c r="D2381">
        <v>1440116616</v>
      </c>
    </row>
    <row r="2382" spans="1:4" x14ac:dyDescent="0.2">
      <c r="A2382">
        <v>1443726142</v>
      </c>
      <c r="B2382" s="13">
        <f t="shared" si="37"/>
        <v>42278.793310185181</v>
      </c>
      <c r="D2382">
        <v>1441134142</v>
      </c>
    </row>
    <row r="2383" spans="1:4" x14ac:dyDescent="0.2">
      <c r="A2383">
        <v>1428704848</v>
      </c>
      <c r="B2383" s="13">
        <f t="shared" si="37"/>
        <v>42104.935740740737</v>
      </c>
      <c r="D2383">
        <v>1426112848</v>
      </c>
    </row>
    <row r="2384" spans="1:4" x14ac:dyDescent="0.2">
      <c r="A2384">
        <v>1438662603</v>
      </c>
      <c r="B2384" s="13">
        <f t="shared" si="37"/>
        <v>42220.187534722223</v>
      </c>
      <c r="D2384">
        <v>1436502603</v>
      </c>
    </row>
    <row r="2385" spans="1:4" x14ac:dyDescent="0.2">
      <c r="A2385">
        <v>1424568107</v>
      </c>
      <c r="B2385" s="13">
        <f t="shared" si="37"/>
        <v>42057.056793981479</v>
      </c>
      <c r="D2385">
        <v>1421976107</v>
      </c>
    </row>
    <row r="2386" spans="1:4" x14ac:dyDescent="0.2">
      <c r="A2386">
        <v>1415932643</v>
      </c>
      <c r="B2386" s="13">
        <f t="shared" si="37"/>
        <v>41957.109293981484</v>
      </c>
      <c r="D2386">
        <v>1413337043</v>
      </c>
    </row>
    <row r="2387" spans="1:4" x14ac:dyDescent="0.2">
      <c r="A2387">
        <v>1438793432</v>
      </c>
      <c r="B2387" s="13">
        <f t="shared" si="37"/>
        <v>42221.70175925926</v>
      </c>
      <c r="D2387">
        <v>1436201432</v>
      </c>
    </row>
    <row r="2388" spans="1:4" x14ac:dyDescent="0.2">
      <c r="A2388">
        <v>1420920424</v>
      </c>
      <c r="B2388" s="13">
        <f t="shared" si="37"/>
        <v>42014.838240740741</v>
      </c>
      <c r="D2388">
        <v>1415736424</v>
      </c>
    </row>
    <row r="2389" spans="1:4" x14ac:dyDescent="0.2">
      <c r="A2389">
        <v>1469199740</v>
      </c>
      <c r="B2389" s="13">
        <f t="shared" si="37"/>
        <v>42573.626620370371</v>
      </c>
      <c r="D2389">
        <v>1465311740</v>
      </c>
    </row>
    <row r="2390" spans="1:4" x14ac:dyDescent="0.2">
      <c r="A2390">
        <v>1421350140</v>
      </c>
      <c r="B2390" s="13">
        <f t="shared" si="37"/>
        <v>42019.811805555553</v>
      </c>
      <c r="D2390">
        <v>1418761759</v>
      </c>
    </row>
    <row r="2391" spans="1:4" x14ac:dyDescent="0.2">
      <c r="A2391">
        <v>1437861540</v>
      </c>
      <c r="B2391" s="13">
        <f t="shared" si="37"/>
        <v>42210.915972222225</v>
      </c>
      <c r="D2391">
        <v>1435160452</v>
      </c>
    </row>
    <row r="2392" spans="1:4" x14ac:dyDescent="0.2">
      <c r="A2392">
        <v>1420352264</v>
      </c>
      <c r="B2392" s="13">
        <f t="shared" si="37"/>
        <v>42008.262314814812</v>
      </c>
      <c r="D2392">
        <v>1416896264</v>
      </c>
    </row>
    <row r="2393" spans="1:4" x14ac:dyDescent="0.2">
      <c r="A2393">
        <v>1427825044</v>
      </c>
      <c r="B2393" s="13">
        <f t="shared" si="37"/>
        <v>42094.752824074079</v>
      </c>
      <c r="D2393">
        <v>1425236644</v>
      </c>
    </row>
    <row r="2394" spans="1:4" x14ac:dyDescent="0.2">
      <c r="A2394">
        <v>1446087223</v>
      </c>
      <c r="B2394" s="13">
        <f t="shared" si="37"/>
        <v>42306.120636574073</v>
      </c>
      <c r="D2394">
        <v>1443495223</v>
      </c>
    </row>
    <row r="2395" spans="1:4" x14ac:dyDescent="0.2">
      <c r="A2395">
        <v>1439048017</v>
      </c>
      <c r="B2395" s="13">
        <f t="shared" si="37"/>
        <v>42224.648344907408</v>
      </c>
      <c r="D2395">
        <v>1436456017</v>
      </c>
    </row>
    <row r="2396" spans="1:4" x14ac:dyDescent="0.2">
      <c r="A2396">
        <v>1424940093</v>
      </c>
      <c r="B2396" s="13">
        <f t="shared" si="37"/>
        <v>42061.362187499995</v>
      </c>
      <c r="D2396">
        <v>1422348093</v>
      </c>
    </row>
    <row r="2397" spans="1:4" x14ac:dyDescent="0.2">
      <c r="A2397">
        <v>1484038620</v>
      </c>
      <c r="B2397" s="13">
        <f t="shared" si="37"/>
        <v>42745.372916666667</v>
      </c>
      <c r="D2397">
        <v>1481597687</v>
      </c>
    </row>
    <row r="2398" spans="1:4" x14ac:dyDescent="0.2">
      <c r="A2398">
        <v>1444940558</v>
      </c>
      <c r="B2398" s="13">
        <f t="shared" si="37"/>
        <v>42292.849050925928</v>
      </c>
      <c r="D2398">
        <v>1442348558</v>
      </c>
    </row>
    <row r="2399" spans="1:4" x14ac:dyDescent="0.2">
      <c r="A2399">
        <v>1420233256</v>
      </c>
      <c r="B2399" s="13">
        <f t="shared" si="37"/>
        <v>42006.88490740741</v>
      </c>
      <c r="D2399">
        <v>1417641256</v>
      </c>
    </row>
    <row r="2400" spans="1:4" x14ac:dyDescent="0.2">
      <c r="A2400">
        <v>1435874384</v>
      </c>
      <c r="B2400" s="13">
        <f t="shared" si="37"/>
        <v>42187.916481481487</v>
      </c>
      <c r="D2400">
        <v>1433282384</v>
      </c>
    </row>
    <row r="2401" spans="1:4" x14ac:dyDescent="0.2">
      <c r="A2401">
        <v>1418934506</v>
      </c>
      <c r="B2401" s="13">
        <f t="shared" si="37"/>
        <v>41991.853078703702</v>
      </c>
      <c r="D2401">
        <v>1415910506</v>
      </c>
    </row>
    <row r="2402" spans="1:4" x14ac:dyDescent="0.2">
      <c r="A2402">
        <v>1460615164</v>
      </c>
      <c r="B2402" s="13">
        <f t="shared" si="37"/>
        <v>42474.268101851849</v>
      </c>
      <c r="D2402">
        <v>1458023164</v>
      </c>
    </row>
    <row r="2403" spans="1:4" x14ac:dyDescent="0.2">
      <c r="A2403">
        <v>1457207096</v>
      </c>
      <c r="B2403" s="13">
        <f t="shared" si="37"/>
        <v>42434.822870370372</v>
      </c>
      <c r="D2403">
        <v>1452023096</v>
      </c>
    </row>
    <row r="2404" spans="1:4" x14ac:dyDescent="0.2">
      <c r="A2404">
        <v>1431533931</v>
      </c>
      <c r="B2404" s="13">
        <f t="shared" si="37"/>
        <v>42137.679756944446</v>
      </c>
      <c r="D2404">
        <v>1428941931</v>
      </c>
    </row>
    <row r="2405" spans="1:4" x14ac:dyDescent="0.2">
      <c r="A2405">
        <v>1459368658</v>
      </c>
      <c r="B2405" s="13">
        <f t="shared" si="37"/>
        <v>42459.840949074074</v>
      </c>
      <c r="D2405">
        <v>1454188258</v>
      </c>
    </row>
    <row r="2406" spans="1:4" x14ac:dyDescent="0.2">
      <c r="A2406">
        <v>1451782607</v>
      </c>
      <c r="B2406" s="13">
        <f t="shared" si="37"/>
        <v>42372.03943287037</v>
      </c>
      <c r="D2406">
        <v>1449190607</v>
      </c>
    </row>
    <row r="2407" spans="1:4" x14ac:dyDescent="0.2">
      <c r="A2407">
        <v>1472911375</v>
      </c>
      <c r="B2407" s="13">
        <f t="shared" si="37"/>
        <v>42616.585358796292</v>
      </c>
      <c r="D2407">
        <v>1471096975</v>
      </c>
    </row>
    <row r="2408" spans="1:4" x14ac:dyDescent="0.2">
      <c r="A2408">
        <v>1421635190</v>
      </c>
      <c r="B2408" s="13">
        <f t="shared" si="37"/>
        <v>42023.110995370371</v>
      </c>
      <c r="D2408">
        <v>1418179190</v>
      </c>
    </row>
    <row r="2409" spans="1:4" x14ac:dyDescent="0.2">
      <c r="A2409">
        <v>1428732000</v>
      </c>
      <c r="B2409" s="13">
        <f t="shared" si="37"/>
        <v>42105.25</v>
      </c>
      <c r="D2409">
        <v>1426772928</v>
      </c>
    </row>
    <row r="2410" spans="1:4" x14ac:dyDescent="0.2">
      <c r="A2410">
        <v>1415247757</v>
      </c>
      <c r="B2410" s="13">
        <f t="shared" si="37"/>
        <v>41949.182372685187</v>
      </c>
      <c r="D2410">
        <v>1412652157</v>
      </c>
    </row>
    <row r="2411" spans="1:4" x14ac:dyDescent="0.2">
      <c r="A2411">
        <v>1439931675</v>
      </c>
      <c r="B2411" s="13">
        <f t="shared" si="37"/>
        <v>42234.875868055555</v>
      </c>
      <c r="D2411">
        <v>1437339675</v>
      </c>
    </row>
    <row r="2412" spans="1:4" x14ac:dyDescent="0.2">
      <c r="A2412">
        <v>1441619275</v>
      </c>
      <c r="B2412" s="13">
        <f t="shared" si="37"/>
        <v>42254.408275462964</v>
      </c>
      <c r="D2412">
        <v>1439027275</v>
      </c>
    </row>
    <row r="2413" spans="1:4" x14ac:dyDescent="0.2">
      <c r="A2413">
        <v>1440524082</v>
      </c>
      <c r="B2413" s="13">
        <f t="shared" si="37"/>
        <v>42241.732430555552</v>
      </c>
      <c r="D2413">
        <v>1437932082</v>
      </c>
    </row>
    <row r="2414" spans="1:4" x14ac:dyDescent="0.2">
      <c r="A2414">
        <v>1480185673</v>
      </c>
      <c r="B2414" s="13">
        <f t="shared" si="37"/>
        <v>42700.778622685189</v>
      </c>
      <c r="D2414">
        <v>1476294073</v>
      </c>
    </row>
    <row r="2415" spans="1:4" x14ac:dyDescent="0.2">
      <c r="A2415">
        <v>1401579000</v>
      </c>
      <c r="B2415" s="13">
        <f t="shared" si="37"/>
        <v>41790.979166666664</v>
      </c>
      <c r="D2415">
        <v>1398911882</v>
      </c>
    </row>
    <row r="2416" spans="1:4" x14ac:dyDescent="0.2">
      <c r="A2416">
        <v>1440215940</v>
      </c>
      <c r="B2416" s="13">
        <f t="shared" si="37"/>
        <v>42238.165972222225</v>
      </c>
      <c r="D2416">
        <v>1436805660</v>
      </c>
    </row>
    <row r="2417" spans="1:4" x14ac:dyDescent="0.2">
      <c r="A2417">
        <v>1468615346</v>
      </c>
      <c r="B2417" s="13">
        <f t="shared" si="37"/>
        <v>42566.862800925926</v>
      </c>
      <c r="D2417">
        <v>1466023346</v>
      </c>
    </row>
    <row r="2418" spans="1:4" x14ac:dyDescent="0.2">
      <c r="A2418">
        <v>1426345200</v>
      </c>
      <c r="B2418" s="13">
        <f t="shared" si="37"/>
        <v>42077.625</v>
      </c>
      <c r="D2418">
        <v>1421343743</v>
      </c>
    </row>
    <row r="2419" spans="1:4" x14ac:dyDescent="0.2">
      <c r="A2419">
        <v>1407705187</v>
      </c>
      <c r="B2419" s="13">
        <f t="shared" si="37"/>
        <v>41861.884108796294</v>
      </c>
      <c r="D2419">
        <v>1405113187</v>
      </c>
    </row>
    <row r="2420" spans="1:4" x14ac:dyDescent="0.2">
      <c r="A2420">
        <v>1427225644</v>
      </c>
      <c r="B2420" s="13">
        <f t="shared" si="37"/>
        <v>42087.815324074079</v>
      </c>
      <c r="D2420">
        <v>1422045244</v>
      </c>
    </row>
    <row r="2421" spans="1:4" x14ac:dyDescent="0.2">
      <c r="A2421">
        <v>1424281389</v>
      </c>
      <c r="B2421" s="13">
        <f t="shared" si="37"/>
        <v>42053.738298611112</v>
      </c>
      <c r="D2421">
        <v>1419097389</v>
      </c>
    </row>
    <row r="2422" spans="1:4" x14ac:dyDescent="0.2">
      <c r="A2422">
        <v>1415583695</v>
      </c>
      <c r="B2422" s="13">
        <f t="shared" si="37"/>
        <v>41953.070543981477</v>
      </c>
      <c r="D2422">
        <v>1410396095</v>
      </c>
    </row>
    <row r="2423" spans="1:4" x14ac:dyDescent="0.2">
      <c r="A2423">
        <v>1424536196</v>
      </c>
      <c r="B2423" s="13">
        <f t="shared" si="37"/>
        <v>42056.687453703707</v>
      </c>
      <c r="D2423">
        <v>1421944196</v>
      </c>
    </row>
    <row r="2424" spans="1:4" x14ac:dyDescent="0.2">
      <c r="A2424">
        <v>1426091036</v>
      </c>
      <c r="B2424" s="13">
        <f t="shared" si="37"/>
        <v>42074.683287037042</v>
      </c>
      <c r="D2424">
        <v>1423502636</v>
      </c>
    </row>
    <row r="2425" spans="1:4" x14ac:dyDescent="0.2">
      <c r="A2425">
        <v>1420044890</v>
      </c>
      <c r="B2425" s="13">
        <f t="shared" si="37"/>
        <v>42004.704745370371</v>
      </c>
      <c r="D2425">
        <v>1417452890</v>
      </c>
    </row>
    <row r="2426" spans="1:4" x14ac:dyDescent="0.2">
      <c r="A2426">
        <v>1414445108</v>
      </c>
      <c r="B2426" s="13">
        <f t="shared" si="37"/>
        <v>41939.892453703702</v>
      </c>
      <c r="D2426">
        <v>1411853108</v>
      </c>
    </row>
    <row r="2427" spans="1:4" x14ac:dyDescent="0.2">
      <c r="A2427">
        <v>1464386640</v>
      </c>
      <c r="B2427" s="13">
        <f t="shared" si="37"/>
        <v>42517.919444444444</v>
      </c>
      <c r="D2427">
        <v>1463090149</v>
      </c>
    </row>
    <row r="2428" spans="1:4" x14ac:dyDescent="0.2">
      <c r="A2428">
        <v>1439006692</v>
      </c>
      <c r="B2428" s="13">
        <f t="shared" si="37"/>
        <v>42224.170046296298</v>
      </c>
      <c r="D2428">
        <v>1433822692</v>
      </c>
    </row>
    <row r="2429" spans="1:4" x14ac:dyDescent="0.2">
      <c r="A2429">
        <v>1458715133</v>
      </c>
      <c r="B2429" s="13">
        <f t="shared" si="37"/>
        <v>42452.277002314819</v>
      </c>
      <c r="D2429">
        <v>1455262733</v>
      </c>
    </row>
    <row r="2430" spans="1:4" x14ac:dyDescent="0.2">
      <c r="A2430">
        <v>1426182551</v>
      </c>
      <c r="B2430" s="13">
        <f t="shared" si="37"/>
        <v>42075.742488425924</v>
      </c>
      <c r="D2430">
        <v>1423594151</v>
      </c>
    </row>
    <row r="2431" spans="1:4" x14ac:dyDescent="0.2">
      <c r="A2431">
        <v>1486313040</v>
      </c>
      <c r="B2431" s="13">
        <f t="shared" si="37"/>
        <v>42771.697222222225</v>
      </c>
      <c r="D2431">
        <v>1483131966</v>
      </c>
    </row>
    <row r="2432" spans="1:4" x14ac:dyDescent="0.2">
      <c r="A2432">
        <v>1455246504</v>
      </c>
      <c r="B2432" s="13">
        <f t="shared" si="37"/>
        <v>42412.130833333329</v>
      </c>
      <c r="D2432">
        <v>1452654504</v>
      </c>
    </row>
    <row r="2433" spans="1:4" x14ac:dyDescent="0.2">
      <c r="A2433">
        <v>1467080613</v>
      </c>
      <c r="B2433" s="13">
        <f t="shared" si="37"/>
        <v>42549.099687499998</v>
      </c>
      <c r="D2433">
        <v>1461896613</v>
      </c>
    </row>
    <row r="2434" spans="1:4" x14ac:dyDescent="0.2">
      <c r="A2434">
        <v>1425791697</v>
      </c>
      <c r="B2434" s="13">
        <f t="shared" si="37"/>
        <v>42071.218715277777</v>
      </c>
      <c r="D2434">
        <v>1423199697</v>
      </c>
    </row>
    <row r="2435" spans="1:4" x14ac:dyDescent="0.2">
      <c r="A2435">
        <v>1456608943</v>
      </c>
      <c r="B2435" s="13">
        <f t="shared" ref="B2435:B2498" si="38">(A2435/86400)+DATE(1970,1,1)</f>
        <v>42427.89980324074</v>
      </c>
      <c r="D2435">
        <v>1454016943</v>
      </c>
    </row>
    <row r="2436" spans="1:4" x14ac:dyDescent="0.2">
      <c r="A2436">
        <v>1438662474</v>
      </c>
      <c r="B2436" s="13">
        <f t="shared" si="38"/>
        <v>42220.186041666668</v>
      </c>
      <c r="D2436">
        <v>1435206474</v>
      </c>
    </row>
    <row r="2437" spans="1:4" x14ac:dyDescent="0.2">
      <c r="A2437">
        <v>1444027186</v>
      </c>
      <c r="B2437" s="13">
        <f t="shared" si="38"/>
        <v>42282.277615740742</v>
      </c>
      <c r="D2437">
        <v>1441435186</v>
      </c>
    </row>
    <row r="2438" spans="1:4" x14ac:dyDescent="0.2">
      <c r="A2438">
        <v>1454078770</v>
      </c>
      <c r="B2438" s="13">
        <f t="shared" si="38"/>
        <v>42398.615393518514</v>
      </c>
      <c r="D2438">
        <v>1448894770</v>
      </c>
    </row>
    <row r="2439" spans="1:4" x14ac:dyDescent="0.2">
      <c r="A2439">
        <v>1426615200</v>
      </c>
      <c r="B2439" s="13">
        <f t="shared" si="38"/>
        <v>42080.75</v>
      </c>
      <c r="D2439">
        <v>1422400188</v>
      </c>
    </row>
    <row r="2440" spans="1:4" x14ac:dyDescent="0.2">
      <c r="A2440">
        <v>1449529062</v>
      </c>
      <c r="B2440" s="13">
        <f t="shared" si="38"/>
        <v>42345.956736111111</v>
      </c>
      <c r="D2440">
        <v>1444341462</v>
      </c>
    </row>
    <row r="2441" spans="1:4" x14ac:dyDescent="0.2">
      <c r="A2441">
        <v>1445197129</v>
      </c>
      <c r="B2441" s="13">
        <f t="shared" si="38"/>
        <v>42295.818622685183</v>
      </c>
      <c r="D2441">
        <v>1442605129</v>
      </c>
    </row>
    <row r="2442" spans="1:4" x14ac:dyDescent="0.2">
      <c r="A2442">
        <v>1455399313</v>
      </c>
      <c r="B2442" s="13">
        <f t="shared" si="38"/>
        <v>42413.899456018524</v>
      </c>
      <c r="D2442">
        <v>1452807313</v>
      </c>
    </row>
    <row r="2443" spans="1:4" x14ac:dyDescent="0.2">
      <c r="A2443">
        <v>1437627540</v>
      </c>
      <c r="B2443" s="13">
        <f t="shared" si="38"/>
        <v>42208.207638888889</v>
      </c>
      <c r="D2443">
        <v>1435806054</v>
      </c>
    </row>
    <row r="2444" spans="1:4" x14ac:dyDescent="0.2">
      <c r="A2444">
        <v>1426777228</v>
      </c>
      <c r="B2444" s="13">
        <f t="shared" si="38"/>
        <v>42082.625324074077</v>
      </c>
      <c r="D2444">
        <v>1424188828</v>
      </c>
    </row>
    <row r="2445" spans="1:4" x14ac:dyDescent="0.2">
      <c r="A2445">
        <v>1408114822</v>
      </c>
      <c r="B2445" s="13">
        <f t="shared" si="38"/>
        <v>41866.625254629631</v>
      </c>
      <c r="D2445">
        <v>1405522822</v>
      </c>
    </row>
    <row r="2446" spans="1:4" x14ac:dyDescent="0.2">
      <c r="A2446">
        <v>1464199591</v>
      </c>
      <c r="B2446" s="13">
        <f t="shared" si="38"/>
        <v>42515.754525462966</v>
      </c>
      <c r="D2446">
        <v>1461607591</v>
      </c>
    </row>
    <row r="2447" spans="1:4" x14ac:dyDescent="0.2">
      <c r="A2447">
        <v>1443242021</v>
      </c>
      <c r="B2447" s="13">
        <f t="shared" si="38"/>
        <v>42273.190057870372</v>
      </c>
      <c r="D2447">
        <v>1440650021</v>
      </c>
    </row>
    <row r="2448" spans="1:4" x14ac:dyDescent="0.2">
      <c r="A2448">
        <v>1480174071</v>
      </c>
      <c r="B2448" s="13">
        <f t="shared" si="38"/>
        <v>42700.64434027778</v>
      </c>
      <c r="D2448">
        <v>1477578471</v>
      </c>
    </row>
    <row r="2449" spans="1:4" x14ac:dyDescent="0.2">
      <c r="A2449">
        <v>1478923200</v>
      </c>
      <c r="B2449" s="13">
        <f t="shared" si="38"/>
        <v>42686.166666666672</v>
      </c>
      <c r="D2449">
        <v>1476184593</v>
      </c>
    </row>
    <row r="2450" spans="1:4" x14ac:dyDescent="0.2">
      <c r="A2450">
        <v>1472621760</v>
      </c>
      <c r="B2450" s="13">
        <f t="shared" si="38"/>
        <v>42613.233333333337</v>
      </c>
      <c r="D2450">
        <v>1472110513</v>
      </c>
    </row>
    <row r="2451" spans="1:4" x14ac:dyDescent="0.2">
      <c r="A2451">
        <v>1417321515</v>
      </c>
      <c r="B2451" s="13">
        <f t="shared" si="38"/>
        <v>41973.184201388889</v>
      </c>
      <c r="D2451">
        <v>1414725915</v>
      </c>
    </row>
    <row r="2452" spans="1:4" x14ac:dyDescent="0.2">
      <c r="A2452">
        <v>1414465860</v>
      </c>
      <c r="B2452" s="13">
        <f t="shared" si="38"/>
        <v>41940.132638888885</v>
      </c>
      <c r="D2452">
        <v>1411177456</v>
      </c>
    </row>
    <row r="2453" spans="1:4" x14ac:dyDescent="0.2">
      <c r="A2453">
        <v>1488750490</v>
      </c>
      <c r="B2453" s="13">
        <f t="shared" si="38"/>
        <v>42799.908449074079</v>
      </c>
      <c r="D2453">
        <v>1487022490</v>
      </c>
    </row>
    <row r="2454" spans="1:4" x14ac:dyDescent="0.2">
      <c r="A2454">
        <v>1451430000</v>
      </c>
      <c r="B2454" s="13">
        <f t="shared" si="38"/>
        <v>42367.958333333328</v>
      </c>
      <c r="D2454">
        <v>1448914500</v>
      </c>
    </row>
    <row r="2455" spans="1:4" x14ac:dyDescent="0.2">
      <c r="A2455">
        <v>1486053409</v>
      </c>
      <c r="B2455" s="13">
        <f t="shared" si="38"/>
        <v>42768.692233796297</v>
      </c>
      <c r="D2455">
        <v>1483461409</v>
      </c>
    </row>
    <row r="2456" spans="1:4" x14ac:dyDescent="0.2">
      <c r="A2456">
        <v>1489207808</v>
      </c>
      <c r="B2456" s="13">
        <f t="shared" si="38"/>
        <v>42805.201481481483</v>
      </c>
      <c r="D2456">
        <v>1486183808</v>
      </c>
    </row>
    <row r="2457" spans="1:4" x14ac:dyDescent="0.2">
      <c r="A2457">
        <v>1461177950</v>
      </c>
      <c r="B2457" s="13">
        <f t="shared" si="38"/>
        <v>42480.781828703708</v>
      </c>
      <c r="D2457">
        <v>1458758750</v>
      </c>
    </row>
    <row r="2458" spans="1:4" x14ac:dyDescent="0.2">
      <c r="A2458">
        <v>1488063839</v>
      </c>
      <c r="B2458" s="13">
        <f t="shared" si="38"/>
        <v>42791.961099537039</v>
      </c>
      <c r="D2458">
        <v>1485471839</v>
      </c>
    </row>
    <row r="2459" spans="1:4" x14ac:dyDescent="0.2">
      <c r="A2459">
        <v>1458826056</v>
      </c>
      <c r="B2459" s="13">
        <f t="shared" si="38"/>
        <v>42453.560833333337</v>
      </c>
      <c r="D2459">
        <v>1456237656</v>
      </c>
    </row>
    <row r="2460" spans="1:4" x14ac:dyDescent="0.2">
      <c r="A2460">
        <v>1465498800</v>
      </c>
      <c r="B2460" s="13">
        <f t="shared" si="38"/>
        <v>42530.791666666672</v>
      </c>
      <c r="D2460">
        <v>1462481718</v>
      </c>
    </row>
    <row r="2461" spans="1:4" x14ac:dyDescent="0.2">
      <c r="A2461">
        <v>1458742685</v>
      </c>
      <c r="B2461" s="13">
        <f t="shared" si="38"/>
        <v>42452.595891203702</v>
      </c>
      <c r="D2461">
        <v>1454858285</v>
      </c>
    </row>
    <row r="2462" spans="1:4" x14ac:dyDescent="0.2">
      <c r="A2462">
        <v>1483417020</v>
      </c>
      <c r="B2462" s="13">
        <f t="shared" si="38"/>
        <v>42738.178472222222</v>
      </c>
      <c r="D2462">
        <v>1480480167</v>
      </c>
    </row>
    <row r="2463" spans="1:4" x14ac:dyDescent="0.2">
      <c r="A2463">
        <v>1317438000</v>
      </c>
      <c r="B2463" s="13">
        <f t="shared" si="38"/>
        <v>40817.125</v>
      </c>
      <c r="D2463">
        <v>1314577097</v>
      </c>
    </row>
    <row r="2464" spans="1:4" x14ac:dyDescent="0.2">
      <c r="A2464">
        <v>1342672096</v>
      </c>
      <c r="B2464" s="13">
        <f t="shared" si="38"/>
        <v>41109.186296296299</v>
      </c>
      <c r="D2464">
        <v>1340944096</v>
      </c>
    </row>
    <row r="2465" spans="1:4" x14ac:dyDescent="0.2">
      <c r="A2465">
        <v>1366138800</v>
      </c>
      <c r="B2465" s="13">
        <f t="shared" si="38"/>
        <v>41380.791666666664</v>
      </c>
      <c r="D2465">
        <v>1362710425</v>
      </c>
    </row>
    <row r="2466" spans="1:4" x14ac:dyDescent="0.2">
      <c r="A2466">
        <v>1443641340</v>
      </c>
      <c r="B2466" s="13">
        <f t="shared" si="38"/>
        <v>42277.811805555553</v>
      </c>
      <c r="D2466">
        <v>1441143397</v>
      </c>
    </row>
    <row r="2467" spans="1:4" x14ac:dyDescent="0.2">
      <c r="A2467">
        <v>1348420548</v>
      </c>
      <c r="B2467" s="13">
        <f t="shared" si="38"/>
        <v>41175.719305555554</v>
      </c>
      <c r="D2467">
        <v>1345828548</v>
      </c>
    </row>
    <row r="2468" spans="1:4" x14ac:dyDescent="0.2">
      <c r="A2468">
        <v>1368066453</v>
      </c>
      <c r="B2468" s="13">
        <f t="shared" si="38"/>
        <v>41403.102465277778</v>
      </c>
      <c r="D2468">
        <v>1365474453</v>
      </c>
    </row>
    <row r="2469" spans="1:4" x14ac:dyDescent="0.2">
      <c r="A2469">
        <v>1336669200</v>
      </c>
      <c r="B2469" s="13">
        <f t="shared" si="38"/>
        <v>41039.708333333336</v>
      </c>
      <c r="D2469">
        <v>1335473931</v>
      </c>
    </row>
    <row r="2470" spans="1:4" x14ac:dyDescent="0.2">
      <c r="A2470">
        <v>1351400400</v>
      </c>
      <c r="B2470" s="13">
        <f t="shared" si="38"/>
        <v>41210.208333333336</v>
      </c>
      <c r="D2470">
        <v>1348285321</v>
      </c>
    </row>
    <row r="2471" spans="1:4" x14ac:dyDescent="0.2">
      <c r="A2471">
        <v>1297160329</v>
      </c>
      <c r="B2471" s="13">
        <f t="shared" si="38"/>
        <v>40582.429733796293</v>
      </c>
      <c r="D2471">
        <v>1295000329</v>
      </c>
    </row>
    <row r="2472" spans="1:4" x14ac:dyDescent="0.2">
      <c r="A2472">
        <v>1337824055</v>
      </c>
      <c r="B2472" s="13">
        <f t="shared" si="38"/>
        <v>41053.07471064815</v>
      </c>
      <c r="D2472">
        <v>1335232055</v>
      </c>
    </row>
    <row r="2473" spans="1:4" x14ac:dyDescent="0.2">
      <c r="A2473">
        <v>1327535392</v>
      </c>
      <c r="B2473" s="13">
        <f t="shared" si="38"/>
        <v>40933.992962962962</v>
      </c>
      <c r="D2473">
        <v>1324079392</v>
      </c>
    </row>
    <row r="2474" spans="1:4" x14ac:dyDescent="0.2">
      <c r="A2474">
        <v>1283562180</v>
      </c>
      <c r="B2474" s="13">
        <f t="shared" si="38"/>
        <v>40425.043749999997</v>
      </c>
      <c r="D2474">
        <v>1277433980</v>
      </c>
    </row>
    <row r="2475" spans="1:4" x14ac:dyDescent="0.2">
      <c r="A2475">
        <v>1352573869</v>
      </c>
      <c r="B2475" s="13">
        <f t="shared" si="38"/>
        <v>41223.790150462963</v>
      </c>
      <c r="D2475">
        <v>1349978269</v>
      </c>
    </row>
    <row r="2476" spans="1:4" x14ac:dyDescent="0.2">
      <c r="A2476">
        <v>1286756176</v>
      </c>
      <c r="B2476" s="13">
        <f t="shared" si="38"/>
        <v>40462.011296296296</v>
      </c>
      <c r="D2476">
        <v>1282868176</v>
      </c>
    </row>
    <row r="2477" spans="1:4" x14ac:dyDescent="0.2">
      <c r="A2477">
        <v>1278799200</v>
      </c>
      <c r="B2477" s="13">
        <f t="shared" si="38"/>
        <v>40369.916666666664</v>
      </c>
      <c r="D2477">
        <v>1273647255</v>
      </c>
    </row>
    <row r="2478" spans="1:4" x14ac:dyDescent="0.2">
      <c r="A2478">
        <v>1415004770</v>
      </c>
      <c r="B2478" s="13">
        <f t="shared" si="38"/>
        <v>41946.370023148149</v>
      </c>
      <c r="D2478">
        <v>1412149970</v>
      </c>
    </row>
    <row r="2479" spans="1:4" x14ac:dyDescent="0.2">
      <c r="A2479">
        <v>1344789345</v>
      </c>
      <c r="B2479" s="13">
        <f t="shared" si="38"/>
        <v>41133.691493055558</v>
      </c>
      <c r="D2479">
        <v>1340901345</v>
      </c>
    </row>
    <row r="2480" spans="1:4" x14ac:dyDescent="0.2">
      <c r="A2480">
        <v>1358117313</v>
      </c>
      <c r="B2480" s="13">
        <f t="shared" si="38"/>
        <v>41287.950381944444</v>
      </c>
      <c r="D2480">
        <v>1355525313</v>
      </c>
    </row>
    <row r="2481" spans="1:4" x14ac:dyDescent="0.2">
      <c r="A2481">
        <v>1343440800</v>
      </c>
      <c r="B2481" s="13">
        <f t="shared" si="38"/>
        <v>41118.083333333336</v>
      </c>
      <c r="D2481">
        <v>1342545994</v>
      </c>
    </row>
    <row r="2482" spans="1:4" x14ac:dyDescent="0.2">
      <c r="A2482">
        <v>1444516084</v>
      </c>
      <c r="B2482" s="13">
        <f t="shared" si="38"/>
        <v>42287.936157407406</v>
      </c>
      <c r="D2482">
        <v>1439332084</v>
      </c>
    </row>
    <row r="2483" spans="1:4" x14ac:dyDescent="0.2">
      <c r="A2483">
        <v>1335799808</v>
      </c>
      <c r="B2483" s="13">
        <f t="shared" si="38"/>
        <v>41029.645925925928</v>
      </c>
      <c r="D2483">
        <v>1333207808</v>
      </c>
    </row>
    <row r="2484" spans="1:4" x14ac:dyDescent="0.2">
      <c r="A2484">
        <v>1312224383</v>
      </c>
      <c r="B2484" s="13">
        <f t="shared" si="38"/>
        <v>40756.782210648147</v>
      </c>
      <c r="D2484">
        <v>1308336383</v>
      </c>
    </row>
    <row r="2485" spans="1:4" x14ac:dyDescent="0.2">
      <c r="A2485">
        <v>1335891603</v>
      </c>
      <c r="B2485" s="13">
        <f t="shared" si="38"/>
        <v>41030.708368055552</v>
      </c>
      <c r="D2485">
        <v>1330711203</v>
      </c>
    </row>
    <row r="2486" spans="1:4" x14ac:dyDescent="0.2">
      <c r="A2486">
        <v>1316124003</v>
      </c>
      <c r="B2486" s="13">
        <f t="shared" si="38"/>
        <v>40801.916701388887</v>
      </c>
      <c r="D2486">
        <v>1313532003</v>
      </c>
    </row>
    <row r="2487" spans="1:4" x14ac:dyDescent="0.2">
      <c r="A2487">
        <v>1318463879</v>
      </c>
      <c r="B2487" s="13">
        <f t="shared" si="38"/>
        <v>40828.998599537037</v>
      </c>
      <c r="D2487">
        <v>1315439879</v>
      </c>
    </row>
    <row r="2488" spans="1:4" x14ac:dyDescent="0.2">
      <c r="A2488">
        <v>1335113976</v>
      </c>
      <c r="B2488" s="13">
        <f t="shared" si="38"/>
        <v>41021.708055555559</v>
      </c>
      <c r="D2488">
        <v>1332521976</v>
      </c>
    </row>
    <row r="2489" spans="1:4" x14ac:dyDescent="0.2">
      <c r="A2489">
        <v>1338083997</v>
      </c>
      <c r="B2489" s="13">
        <f t="shared" si="38"/>
        <v>41056.083298611113</v>
      </c>
      <c r="D2489">
        <v>1335491997</v>
      </c>
    </row>
    <row r="2490" spans="1:4" x14ac:dyDescent="0.2">
      <c r="A2490">
        <v>1321459908</v>
      </c>
      <c r="B2490" s="13">
        <f t="shared" si="38"/>
        <v>40863.674861111111</v>
      </c>
      <c r="D2490">
        <v>1318864308</v>
      </c>
    </row>
    <row r="2491" spans="1:4" x14ac:dyDescent="0.2">
      <c r="A2491">
        <v>1368117239</v>
      </c>
      <c r="B2491" s="13">
        <f t="shared" si="38"/>
        <v>41403.690266203703</v>
      </c>
      <c r="D2491">
        <v>1365525239</v>
      </c>
    </row>
    <row r="2492" spans="1:4" x14ac:dyDescent="0.2">
      <c r="A2492">
        <v>1340429276</v>
      </c>
      <c r="B2492" s="13">
        <f t="shared" si="38"/>
        <v>41083.227731481486</v>
      </c>
      <c r="D2492">
        <v>1335245276</v>
      </c>
    </row>
    <row r="2493" spans="1:4" x14ac:dyDescent="0.2">
      <c r="A2493">
        <v>1295142660</v>
      </c>
      <c r="B2493" s="13">
        <f t="shared" si="38"/>
        <v>40559.077083333337</v>
      </c>
      <c r="D2493">
        <v>1293739714</v>
      </c>
    </row>
    <row r="2494" spans="1:4" x14ac:dyDescent="0.2">
      <c r="A2494">
        <v>1339840740</v>
      </c>
      <c r="B2494" s="13">
        <f t="shared" si="38"/>
        <v>41076.415972222225</v>
      </c>
      <c r="D2494">
        <v>1335397188</v>
      </c>
    </row>
    <row r="2495" spans="1:4" x14ac:dyDescent="0.2">
      <c r="A2495">
        <v>1367208140</v>
      </c>
      <c r="B2495" s="13">
        <f t="shared" si="38"/>
        <v>41393.168287037035</v>
      </c>
      <c r="D2495">
        <v>1363320140</v>
      </c>
    </row>
    <row r="2496" spans="1:4" x14ac:dyDescent="0.2">
      <c r="A2496">
        <v>1337786944</v>
      </c>
      <c r="B2496" s="13">
        <f t="shared" si="38"/>
        <v>41052.645185185189</v>
      </c>
      <c r="D2496">
        <v>1335194944</v>
      </c>
    </row>
    <row r="2497" spans="1:4" x14ac:dyDescent="0.2">
      <c r="A2497">
        <v>1339022575</v>
      </c>
      <c r="B2497" s="13">
        <f t="shared" si="38"/>
        <v>41066.946469907409</v>
      </c>
      <c r="D2497">
        <v>1336430575</v>
      </c>
    </row>
    <row r="2498" spans="1:4" x14ac:dyDescent="0.2">
      <c r="A2498">
        <v>1364597692</v>
      </c>
      <c r="B2498" s="13">
        <f t="shared" si="38"/>
        <v>41362.954768518517</v>
      </c>
      <c r="D2498">
        <v>1361577292</v>
      </c>
    </row>
    <row r="2499" spans="1:4" x14ac:dyDescent="0.2">
      <c r="A2499">
        <v>1312578338</v>
      </c>
      <c r="B2499" s="13">
        <f t="shared" ref="B2499:B2562" si="39">(A2499/86400)+DATE(1970,1,1)</f>
        <v>40760.878912037035</v>
      </c>
      <c r="D2499">
        <v>1309986338</v>
      </c>
    </row>
    <row r="2500" spans="1:4" x14ac:dyDescent="0.2">
      <c r="A2500">
        <v>1422400387</v>
      </c>
      <c r="B2500" s="13">
        <f t="shared" si="39"/>
        <v>42031.967442129629</v>
      </c>
      <c r="D2500">
        <v>1421190787</v>
      </c>
    </row>
    <row r="2501" spans="1:4" x14ac:dyDescent="0.2">
      <c r="A2501">
        <v>1356976800</v>
      </c>
      <c r="B2501" s="13">
        <f t="shared" si="39"/>
        <v>41274.75</v>
      </c>
      <c r="D2501">
        <v>1352820837</v>
      </c>
    </row>
    <row r="2502" spans="1:4" x14ac:dyDescent="0.2">
      <c r="A2502">
        <v>1340476375</v>
      </c>
      <c r="B2502" s="13">
        <f t="shared" si="39"/>
        <v>41083.772858796292</v>
      </c>
      <c r="D2502">
        <v>1337884375</v>
      </c>
    </row>
    <row r="2503" spans="1:4" x14ac:dyDescent="0.2">
      <c r="A2503">
        <v>1443379104</v>
      </c>
      <c r="B2503" s="13">
        <f t="shared" si="39"/>
        <v>42274.776666666672</v>
      </c>
      <c r="D2503">
        <v>1440787104</v>
      </c>
    </row>
    <row r="2504" spans="1:4" x14ac:dyDescent="0.2">
      <c r="A2504">
        <v>1411328918</v>
      </c>
      <c r="B2504" s="13">
        <f t="shared" si="39"/>
        <v>41903.825439814813</v>
      </c>
      <c r="D2504">
        <v>1407440918</v>
      </c>
    </row>
    <row r="2505" spans="1:4" x14ac:dyDescent="0.2">
      <c r="A2505">
        <v>1465333560</v>
      </c>
      <c r="B2505" s="13">
        <f t="shared" si="39"/>
        <v>42528.879166666666</v>
      </c>
      <c r="D2505">
        <v>1462743308</v>
      </c>
    </row>
    <row r="2506" spans="1:4" x14ac:dyDescent="0.2">
      <c r="A2506">
        <v>1416014534</v>
      </c>
      <c r="B2506" s="13">
        <f t="shared" si="39"/>
        <v>41958.057106481487</v>
      </c>
      <c r="D2506">
        <v>1413418934</v>
      </c>
    </row>
    <row r="2507" spans="1:4" x14ac:dyDescent="0.2">
      <c r="A2507">
        <v>1426292416</v>
      </c>
      <c r="B2507" s="13">
        <f t="shared" si="39"/>
        <v>42077.014074074075</v>
      </c>
      <c r="D2507">
        <v>1423704016</v>
      </c>
    </row>
    <row r="2508" spans="1:4" x14ac:dyDescent="0.2">
      <c r="A2508">
        <v>1443906000</v>
      </c>
      <c r="B2508" s="13">
        <f t="shared" si="39"/>
        <v>42280.875</v>
      </c>
      <c r="D2508">
        <v>1441955269</v>
      </c>
    </row>
    <row r="2509" spans="1:4" x14ac:dyDescent="0.2">
      <c r="A2509">
        <v>1431308704</v>
      </c>
      <c r="B2509" s="13">
        <f t="shared" si="39"/>
        <v>42135.072962962964</v>
      </c>
      <c r="D2509">
        <v>1428716704</v>
      </c>
    </row>
    <row r="2510" spans="1:4" x14ac:dyDescent="0.2">
      <c r="A2510">
        <v>1408056634</v>
      </c>
      <c r="B2510" s="13">
        <f t="shared" si="39"/>
        <v>41865.951782407406</v>
      </c>
      <c r="D2510">
        <v>1405464634</v>
      </c>
    </row>
    <row r="2511" spans="1:4" x14ac:dyDescent="0.2">
      <c r="A2511">
        <v>1429554349</v>
      </c>
      <c r="B2511" s="13">
        <f t="shared" si="39"/>
        <v>42114.767928240741</v>
      </c>
      <c r="D2511">
        <v>1424719549</v>
      </c>
    </row>
    <row r="2512" spans="1:4" x14ac:dyDescent="0.2">
      <c r="A2512">
        <v>1431647772</v>
      </c>
      <c r="B2512" s="13">
        <f t="shared" si="39"/>
        <v>42138.997361111113</v>
      </c>
      <c r="D2512">
        <v>1426463772</v>
      </c>
    </row>
    <row r="2513" spans="1:4" x14ac:dyDescent="0.2">
      <c r="A2513">
        <v>1454323413</v>
      </c>
      <c r="B2513" s="13">
        <f t="shared" si="39"/>
        <v>42401.446909722217</v>
      </c>
      <c r="D2513">
        <v>1451731413</v>
      </c>
    </row>
    <row r="2514" spans="1:4" x14ac:dyDescent="0.2">
      <c r="A2514">
        <v>1418504561</v>
      </c>
      <c r="B2514" s="13">
        <f t="shared" si="39"/>
        <v>41986.876863425925</v>
      </c>
      <c r="D2514">
        <v>1417208561</v>
      </c>
    </row>
    <row r="2515" spans="1:4" x14ac:dyDescent="0.2">
      <c r="A2515">
        <v>1488067789</v>
      </c>
      <c r="B2515" s="13">
        <f t="shared" si="39"/>
        <v>42792.00681712963</v>
      </c>
      <c r="D2515">
        <v>1482883789</v>
      </c>
    </row>
    <row r="2516" spans="1:4" x14ac:dyDescent="0.2">
      <c r="A2516">
        <v>1408526477</v>
      </c>
      <c r="B2516" s="13">
        <f t="shared" si="39"/>
        <v>41871.389780092592</v>
      </c>
      <c r="D2516">
        <v>1407057677</v>
      </c>
    </row>
    <row r="2517" spans="1:4" x14ac:dyDescent="0.2">
      <c r="A2517">
        <v>1424635753</v>
      </c>
      <c r="B2517" s="13">
        <f t="shared" si="39"/>
        <v>42057.839733796296</v>
      </c>
      <c r="D2517">
        <v>1422043753</v>
      </c>
    </row>
    <row r="2518" spans="1:4" x14ac:dyDescent="0.2">
      <c r="A2518">
        <v>1417279252</v>
      </c>
      <c r="B2518" s="13">
        <f t="shared" si="39"/>
        <v>41972.6950462963</v>
      </c>
      <c r="D2518">
        <v>1414683652</v>
      </c>
    </row>
    <row r="2519" spans="1:4" x14ac:dyDescent="0.2">
      <c r="A2519">
        <v>1426788930</v>
      </c>
      <c r="B2519" s="13">
        <f t="shared" si="39"/>
        <v>42082.760763888888</v>
      </c>
      <c r="D2519">
        <v>1424200530</v>
      </c>
    </row>
    <row r="2520" spans="1:4" x14ac:dyDescent="0.2">
      <c r="A2520">
        <v>1415899228</v>
      </c>
      <c r="B2520" s="13">
        <f t="shared" si="39"/>
        <v>41956.722546296296</v>
      </c>
      <c r="D2520">
        <v>1413303628</v>
      </c>
    </row>
    <row r="2521" spans="1:4" x14ac:dyDescent="0.2">
      <c r="A2521">
        <v>1405741404</v>
      </c>
      <c r="B2521" s="13">
        <f t="shared" si="39"/>
        <v>41839.155138888891</v>
      </c>
      <c r="D2521">
        <v>1403149404</v>
      </c>
    </row>
    <row r="2522" spans="1:4" x14ac:dyDescent="0.2">
      <c r="A2522">
        <v>1476559260</v>
      </c>
      <c r="B2522" s="13">
        <f t="shared" si="39"/>
        <v>42658.806250000001</v>
      </c>
      <c r="D2522">
        <v>1472567085</v>
      </c>
    </row>
    <row r="2523" spans="1:4" x14ac:dyDescent="0.2">
      <c r="A2523">
        <v>1444778021</v>
      </c>
      <c r="B2523" s="13">
        <f t="shared" si="39"/>
        <v>42290.967835648145</v>
      </c>
      <c r="D2523">
        <v>1442963621</v>
      </c>
    </row>
    <row r="2524" spans="1:4" x14ac:dyDescent="0.2">
      <c r="A2524">
        <v>1461336720</v>
      </c>
      <c r="B2524" s="13">
        <f t="shared" si="39"/>
        <v>42482.619444444441</v>
      </c>
      <c r="D2524">
        <v>1459431960</v>
      </c>
    </row>
    <row r="2525" spans="1:4" x14ac:dyDescent="0.2">
      <c r="A2525">
        <v>1416270292</v>
      </c>
      <c r="B2525" s="13">
        <f t="shared" si="39"/>
        <v>41961.017268518517</v>
      </c>
      <c r="D2525">
        <v>1413674692</v>
      </c>
    </row>
    <row r="2526" spans="1:4" x14ac:dyDescent="0.2">
      <c r="A2526">
        <v>1419136200</v>
      </c>
      <c r="B2526" s="13">
        <f t="shared" si="39"/>
        <v>41994.1875</v>
      </c>
      <c r="D2526">
        <v>1416338557</v>
      </c>
    </row>
    <row r="2527" spans="1:4" x14ac:dyDescent="0.2">
      <c r="A2527">
        <v>1340914571</v>
      </c>
      <c r="B2527" s="13">
        <f t="shared" si="39"/>
        <v>41088.844571759255</v>
      </c>
      <c r="D2527">
        <v>1338322571</v>
      </c>
    </row>
    <row r="2528" spans="1:4" x14ac:dyDescent="0.2">
      <c r="A2528">
        <v>1418014740</v>
      </c>
      <c r="B2528" s="13">
        <f t="shared" si="39"/>
        <v>41981.207638888889</v>
      </c>
      <c r="D2528">
        <v>1415585474</v>
      </c>
    </row>
    <row r="2529" spans="1:4" x14ac:dyDescent="0.2">
      <c r="A2529">
        <v>1382068740</v>
      </c>
      <c r="B2529" s="13">
        <f t="shared" si="39"/>
        <v>41565.165972222225</v>
      </c>
      <c r="D2529">
        <v>1380477691</v>
      </c>
    </row>
    <row r="2530" spans="1:4" x14ac:dyDescent="0.2">
      <c r="A2530">
        <v>1440068400</v>
      </c>
      <c r="B2530" s="13">
        <f t="shared" si="39"/>
        <v>42236.458333333328</v>
      </c>
      <c r="D2530">
        <v>1438459303</v>
      </c>
    </row>
    <row r="2531" spans="1:4" x14ac:dyDescent="0.2">
      <c r="A2531">
        <v>1332636975</v>
      </c>
      <c r="B2531" s="13">
        <f t="shared" si="39"/>
        <v>40993.0390625</v>
      </c>
      <c r="D2531">
        <v>1328752575</v>
      </c>
    </row>
    <row r="2532" spans="1:4" x14ac:dyDescent="0.2">
      <c r="A2532">
        <v>1429505400</v>
      </c>
      <c r="B2532" s="13">
        <f t="shared" si="39"/>
        <v>42114.201388888891</v>
      </c>
      <c r="D2532">
        <v>1426711505</v>
      </c>
    </row>
    <row r="2533" spans="1:4" x14ac:dyDescent="0.2">
      <c r="A2533">
        <v>1439611140</v>
      </c>
      <c r="B2533" s="13">
        <f t="shared" si="39"/>
        <v>42231.165972222225</v>
      </c>
      <c r="D2533">
        <v>1437668354</v>
      </c>
    </row>
    <row r="2534" spans="1:4" x14ac:dyDescent="0.2">
      <c r="A2534">
        <v>1345148566</v>
      </c>
      <c r="B2534" s="13">
        <f t="shared" si="39"/>
        <v>41137.849143518521</v>
      </c>
      <c r="D2534">
        <v>1342556566</v>
      </c>
    </row>
    <row r="2535" spans="1:4" x14ac:dyDescent="0.2">
      <c r="A2535">
        <v>1362160868</v>
      </c>
      <c r="B2535" s="13">
        <f t="shared" si="39"/>
        <v>41334.750787037039</v>
      </c>
      <c r="D2535">
        <v>1359568911</v>
      </c>
    </row>
    <row r="2536" spans="1:4" x14ac:dyDescent="0.2">
      <c r="A2536">
        <v>1262325600</v>
      </c>
      <c r="B2536" s="13">
        <f t="shared" si="39"/>
        <v>40179.25</v>
      </c>
      <c r="D2536">
        <v>1257871712</v>
      </c>
    </row>
    <row r="2537" spans="1:4" x14ac:dyDescent="0.2">
      <c r="A2537">
        <v>1417463945</v>
      </c>
      <c r="B2537" s="13">
        <f t="shared" si="39"/>
        <v>41974.832696759258</v>
      </c>
      <c r="D2537">
        <v>1414781945</v>
      </c>
    </row>
    <row r="2538" spans="1:4" x14ac:dyDescent="0.2">
      <c r="A2538">
        <v>1375151566</v>
      </c>
      <c r="B2538" s="13">
        <f t="shared" si="39"/>
        <v>41485.106087962966</v>
      </c>
      <c r="D2538">
        <v>1373337166</v>
      </c>
    </row>
    <row r="2539" spans="1:4" x14ac:dyDescent="0.2">
      <c r="A2539">
        <v>1312212855</v>
      </c>
      <c r="B2539" s="13">
        <f t="shared" si="39"/>
        <v>40756.648784722223</v>
      </c>
      <c r="D2539">
        <v>1307028855</v>
      </c>
    </row>
    <row r="2540" spans="1:4" x14ac:dyDescent="0.2">
      <c r="A2540">
        <v>1361681940</v>
      </c>
      <c r="B2540" s="13">
        <f t="shared" si="39"/>
        <v>41329.207638888889</v>
      </c>
      <c r="D2540">
        <v>1359029661</v>
      </c>
    </row>
    <row r="2541" spans="1:4" x14ac:dyDescent="0.2">
      <c r="A2541">
        <v>1422913152</v>
      </c>
      <c r="B2541" s="13">
        <f t="shared" si="39"/>
        <v>42037.902222222227</v>
      </c>
      <c r="D2541">
        <v>1417729152</v>
      </c>
    </row>
    <row r="2542" spans="1:4" x14ac:dyDescent="0.2">
      <c r="A2542">
        <v>1319904721</v>
      </c>
      <c r="B2542" s="13">
        <f t="shared" si="39"/>
        <v>40845.675011574072</v>
      </c>
      <c r="D2542">
        <v>1314720721</v>
      </c>
    </row>
    <row r="2543" spans="1:4" x14ac:dyDescent="0.2">
      <c r="A2543">
        <v>1380192418</v>
      </c>
      <c r="B2543" s="13">
        <f t="shared" si="39"/>
        <v>41543.449282407411</v>
      </c>
      <c r="D2543">
        <v>1375008418</v>
      </c>
    </row>
    <row r="2544" spans="1:4" x14ac:dyDescent="0.2">
      <c r="A2544">
        <v>1380599940</v>
      </c>
      <c r="B2544" s="13">
        <f t="shared" si="39"/>
        <v>41548.165972222225</v>
      </c>
      <c r="D2544">
        <v>1377252857</v>
      </c>
    </row>
    <row r="2545" spans="1:4" x14ac:dyDescent="0.2">
      <c r="A2545">
        <v>1293937200</v>
      </c>
      <c r="B2545" s="13">
        <f t="shared" si="39"/>
        <v>40545.125</v>
      </c>
      <c r="D2545">
        <v>1291257298</v>
      </c>
    </row>
    <row r="2546" spans="1:4" x14ac:dyDescent="0.2">
      <c r="A2546">
        <v>1341750569</v>
      </c>
      <c r="B2546" s="13">
        <f t="shared" si="39"/>
        <v>41098.520474537036</v>
      </c>
      <c r="D2546">
        <v>1339158569</v>
      </c>
    </row>
    <row r="2547" spans="1:4" x14ac:dyDescent="0.2">
      <c r="A2547">
        <v>1424997000</v>
      </c>
      <c r="B2547" s="13">
        <f t="shared" si="39"/>
        <v>42062.020833333328</v>
      </c>
      <c r="D2547">
        <v>1421983138</v>
      </c>
    </row>
    <row r="2548" spans="1:4" x14ac:dyDescent="0.2">
      <c r="A2548">
        <v>1380949200</v>
      </c>
      <c r="B2548" s="13">
        <f t="shared" si="39"/>
        <v>41552.208333333336</v>
      </c>
      <c r="D2548">
        <v>1378586179</v>
      </c>
    </row>
    <row r="2549" spans="1:4" x14ac:dyDescent="0.2">
      <c r="A2549">
        <v>1333560803</v>
      </c>
      <c r="B2549" s="13">
        <f t="shared" si="39"/>
        <v>41003.731516203705</v>
      </c>
      <c r="D2549">
        <v>1330972403</v>
      </c>
    </row>
    <row r="2550" spans="1:4" x14ac:dyDescent="0.2">
      <c r="A2550">
        <v>1475209620</v>
      </c>
      <c r="B2550" s="13">
        <f t="shared" si="39"/>
        <v>42643.185416666667</v>
      </c>
      <c r="D2550">
        <v>1473087637</v>
      </c>
    </row>
    <row r="2551" spans="1:4" x14ac:dyDescent="0.2">
      <c r="A2551">
        <v>1370019600</v>
      </c>
      <c r="B2551" s="13">
        <f t="shared" si="39"/>
        <v>41425.708333333336</v>
      </c>
      <c r="D2551">
        <v>1366999870</v>
      </c>
    </row>
    <row r="2552" spans="1:4" x14ac:dyDescent="0.2">
      <c r="A2552">
        <v>1444276740</v>
      </c>
      <c r="B2552" s="13">
        <f t="shared" si="39"/>
        <v>42285.165972222225</v>
      </c>
      <c r="D2552">
        <v>1439392406</v>
      </c>
    </row>
    <row r="2553" spans="1:4" x14ac:dyDescent="0.2">
      <c r="A2553">
        <v>1332362880</v>
      </c>
      <c r="B2553" s="13">
        <f t="shared" si="39"/>
        <v>40989.866666666669</v>
      </c>
      <c r="D2553">
        <v>1329890585</v>
      </c>
    </row>
    <row r="2554" spans="1:4" x14ac:dyDescent="0.2">
      <c r="A2554">
        <v>1488741981</v>
      </c>
      <c r="B2554" s="13">
        <f t="shared" si="39"/>
        <v>42799.809965277775</v>
      </c>
      <c r="D2554">
        <v>1486149981</v>
      </c>
    </row>
    <row r="2555" spans="1:4" x14ac:dyDescent="0.2">
      <c r="A2555">
        <v>1348202807</v>
      </c>
      <c r="B2555" s="13">
        <f t="shared" si="39"/>
        <v>41173.199155092589</v>
      </c>
      <c r="D2555">
        <v>1343018807</v>
      </c>
    </row>
    <row r="2556" spans="1:4" x14ac:dyDescent="0.2">
      <c r="A2556">
        <v>1433131140</v>
      </c>
      <c r="B2556" s="13">
        <f t="shared" si="39"/>
        <v>42156.165972222225</v>
      </c>
      <c r="D2556">
        <v>1430445163</v>
      </c>
    </row>
    <row r="2557" spans="1:4" x14ac:dyDescent="0.2">
      <c r="A2557">
        <v>1338219793</v>
      </c>
      <c r="B2557" s="13">
        <f t="shared" si="39"/>
        <v>41057.655011574076</v>
      </c>
      <c r="D2557">
        <v>1335541393</v>
      </c>
    </row>
    <row r="2558" spans="1:4" x14ac:dyDescent="0.2">
      <c r="A2558">
        <v>1356392857</v>
      </c>
      <c r="B2558" s="13">
        <f t="shared" si="39"/>
        <v>41267.991400462961</v>
      </c>
      <c r="D2558">
        <v>1352504857</v>
      </c>
    </row>
    <row r="2559" spans="1:4" x14ac:dyDescent="0.2">
      <c r="A2559">
        <v>1400176386</v>
      </c>
      <c r="B2559" s="13">
        <f t="shared" si="39"/>
        <v>41774.745208333334</v>
      </c>
      <c r="D2559">
        <v>1397584386</v>
      </c>
    </row>
    <row r="2560" spans="1:4" x14ac:dyDescent="0.2">
      <c r="A2560">
        <v>1430488740</v>
      </c>
      <c r="B2560" s="13">
        <f t="shared" si="39"/>
        <v>42125.582638888889</v>
      </c>
      <c r="D2560">
        <v>1427747906</v>
      </c>
    </row>
    <row r="2561" spans="1:4" x14ac:dyDescent="0.2">
      <c r="A2561">
        <v>1321385820</v>
      </c>
      <c r="B2561" s="13">
        <f t="shared" si="39"/>
        <v>40862.817361111112</v>
      </c>
      <c r="D2561">
        <v>1318539484</v>
      </c>
    </row>
    <row r="2562" spans="1:4" x14ac:dyDescent="0.2">
      <c r="A2562">
        <v>1425682174</v>
      </c>
      <c r="B2562" s="13">
        <f t="shared" si="39"/>
        <v>42069.951087962967</v>
      </c>
      <c r="D2562">
        <v>1423090174</v>
      </c>
    </row>
    <row r="2563" spans="1:4" x14ac:dyDescent="0.2">
      <c r="A2563">
        <v>1444740089</v>
      </c>
      <c r="B2563" s="13">
        <f t="shared" ref="B2563:B2626" si="40">(A2563/86400)+DATE(1970,1,1)</f>
        <v>42290.528807870374</v>
      </c>
      <c r="D2563">
        <v>1442148089</v>
      </c>
    </row>
    <row r="2564" spans="1:4" x14ac:dyDescent="0.2">
      <c r="A2564">
        <v>1476189339</v>
      </c>
      <c r="B2564" s="13">
        <f t="shared" si="40"/>
        <v>42654.524756944447</v>
      </c>
      <c r="D2564">
        <v>1471005339</v>
      </c>
    </row>
    <row r="2565" spans="1:4" x14ac:dyDescent="0.2">
      <c r="A2565">
        <v>1438226451</v>
      </c>
      <c r="B2565" s="13">
        <f t="shared" si="40"/>
        <v>42215.139479166668</v>
      </c>
      <c r="D2565">
        <v>1433042451</v>
      </c>
    </row>
    <row r="2566" spans="1:4" x14ac:dyDescent="0.2">
      <c r="A2566">
        <v>1406854699</v>
      </c>
      <c r="B2566" s="13">
        <f t="shared" si="40"/>
        <v>41852.040497685186</v>
      </c>
      <c r="D2566">
        <v>1404262699</v>
      </c>
    </row>
    <row r="2567" spans="1:4" x14ac:dyDescent="0.2">
      <c r="A2567">
        <v>1462827000</v>
      </c>
      <c r="B2567" s="13">
        <f t="shared" si="40"/>
        <v>42499.868055555555</v>
      </c>
      <c r="D2567">
        <v>1457710589</v>
      </c>
    </row>
    <row r="2568" spans="1:4" x14ac:dyDescent="0.2">
      <c r="A2568">
        <v>1408663948</v>
      </c>
      <c r="B2568" s="13">
        <f t="shared" si="40"/>
        <v>41872.980879629627</v>
      </c>
      <c r="D2568">
        <v>1406071948</v>
      </c>
    </row>
    <row r="2569" spans="1:4" x14ac:dyDescent="0.2">
      <c r="A2569">
        <v>1429823138</v>
      </c>
      <c r="B2569" s="13">
        <f t="shared" si="40"/>
        <v>42117.878912037035</v>
      </c>
      <c r="D2569">
        <v>1427231138</v>
      </c>
    </row>
    <row r="2570" spans="1:4" x14ac:dyDescent="0.2">
      <c r="A2570">
        <v>1472745594</v>
      </c>
      <c r="B2570" s="13">
        <f t="shared" si="40"/>
        <v>42614.666597222225</v>
      </c>
      <c r="D2570">
        <v>1470153594</v>
      </c>
    </row>
    <row r="2571" spans="1:4" x14ac:dyDescent="0.2">
      <c r="A2571">
        <v>1442457112</v>
      </c>
      <c r="B2571" s="13">
        <f t="shared" si="40"/>
        <v>42264.105462962965</v>
      </c>
      <c r="D2571">
        <v>1439865112</v>
      </c>
    </row>
    <row r="2572" spans="1:4" x14ac:dyDescent="0.2">
      <c r="A2572">
        <v>1486590035</v>
      </c>
      <c r="B2572" s="13">
        <f t="shared" si="40"/>
        <v>42774.903182870374</v>
      </c>
      <c r="D2572">
        <v>1483998035</v>
      </c>
    </row>
    <row r="2573" spans="1:4" x14ac:dyDescent="0.2">
      <c r="A2573">
        <v>1463645521</v>
      </c>
      <c r="B2573" s="13">
        <f t="shared" si="40"/>
        <v>42509.341678240744</v>
      </c>
      <c r="D2573">
        <v>1458461521</v>
      </c>
    </row>
    <row r="2574" spans="1:4" x14ac:dyDescent="0.2">
      <c r="A2574">
        <v>1428893517</v>
      </c>
      <c r="B2574" s="13">
        <f t="shared" si="40"/>
        <v>42107.119409722218</v>
      </c>
      <c r="D2574">
        <v>1426301517</v>
      </c>
    </row>
    <row r="2575" spans="1:4" x14ac:dyDescent="0.2">
      <c r="A2575">
        <v>1408803149</v>
      </c>
      <c r="B2575" s="13">
        <f t="shared" si="40"/>
        <v>41874.592002314814</v>
      </c>
      <c r="D2575">
        <v>1404915149</v>
      </c>
    </row>
    <row r="2576" spans="1:4" x14ac:dyDescent="0.2">
      <c r="A2576">
        <v>1463600945</v>
      </c>
      <c r="B2576" s="13">
        <f t="shared" si="40"/>
        <v>42508.825752314813</v>
      </c>
      <c r="D2576">
        <v>1461786545</v>
      </c>
    </row>
    <row r="2577" spans="1:4" x14ac:dyDescent="0.2">
      <c r="A2577">
        <v>1421030194</v>
      </c>
      <c r="B2577" s="13">
        <f t="shared" si="40"/>
        <v>42016.108726851853</v>
      </c>
      <c r="D2577">
        <v>1418438194</v>
      </c>
    </row>
    <row r="2578" spans="1:4" x14ac:dyDescent="0.2">
      <c r="A2578">
        <v>1428707647</v>
      </c>
      <c r="B2578" s="13">
        <f t="shared" si="40"/>
        <v>42104.968136574069</v>
      </c>
      <c r="D2578">
        <v>1424823247</v>
      </c>
    </row>
    <row r="2579" spans="1:4" x14ac:dyDescent="0.2">
      <c r="A2579">
        <v>1407181297</v>
      </c>
      <c r="B2579" s="13">
        <f t="shared" si="40"/>
        <v>41855.820567129631</v>
      </c>
      <c r="D2579">
        <v>1405021297</v>
      </c>
    </row>
    <row r="2580" spans="1:4" x14ac:dyDescent="0.2">
      <c r="A2580">
        <v>1444410000</v>
      </c>
      <c r="B2580" s="13">
        <f t="shared" si="40"/>
        <v>42286.708333333328</v>
      </c>
      <c r="D2580">
        <v>1440203579</v>
      </c>
    </row>
    <row r="2581" spans="1:4" x14ac:dyDescent="0.2">
      <c r="A2581">
        <v>1410810903</v>
      </c>
      <c r="B2581" s="13">
        <f t="shared" si="40"/>
        <v>41897.829895833333</v>
      </c>
      <c r="D2581">
        <v>1405626903</v>
      </c>
    </row>
    <row r="2582" spans="1:4" x14ac:dyDescent="0.2">
      <c r="A2582">
        <v>1431745200</v>
      </c>
      <c r="B2582" s="13">
        <f t="shared" si="40"/>
        <v>42140.125</v>
      </c>
      <c r="D2582">
        <v>1429170603</v>
      </c>
    </row>
    <row r="2583" spans="1:4" x14ac:dyDescent="0.2">
      <c r="A2583">
        <v>1447689898</v>
      </c>
      <c r="B2583" s="13">
        <f t="shared" si="40"/>
        <v>42324.670115740737</v>
      </c>
      <c r="D2583">
        <v>1445094298</v>
      </c>
    </row>
    <row r="2584" spans="1:4" x14ac:dyDescent="0.2">
      <c r="A2584">
        <v>1477784634</v>
      </c>
      <c r="B2584" s="13">
        <f t="shared" si="40"/>
        <v>42672.988819444443</v>
      </c>
      <c r="D2584">
        <v>1475192634</v>
      </c>
    </row>
    <row r="2585" spans="1:4" x14ac:dyDescent="0.2">
      <c r="A2585">
        <v>1426526880</v>
      </c>
      <c r="B2585" s="13">
        <f t="shared" si="40"/>
        <v>42079.727777777778</v>
      </c>
      <c r="D2585">
        <v>1421346480</v>
      </c>
    </row>
    <row r="2586" spans="1:4" x14ac:dyDescent="0.2">
      <c r="A2586">
        <v>1434341369</v>
      </c>
      <c r="B2586" s="13">
        <f t="shared" si="40"/>
        <v>42170.173252314809</v>
      </c>
      <c r="D2586">
        <v>1431749369</v>
      </c>
    </row>
    <row r="2587" spans="1:4" x14ac:dyDescent="0.2">
      <c r="A2587">
        <v>1404601632</v>
      </c>
      <c r="B2587" s="13">
        <f t="shared" si="40"/>
        <v>41825.963333333333</v>
      </c>
      <c r="D2587">
        <v>1402009632</v>
      </c>
    </row>
    <row r="2588" spans="1:4" x14ac:dyDescent="0.2">
      <c r="A2588">
        <v>1451030136</v>
      </c>
      <c r="B2588" s="13">
        <f t="shared" si="40"/>
        <v>42363.330277777779</v>
      </c>
      <c r="D2588">
        <v>1448438136</v>
      </c>
    </row>
    <row r="2589" spans="1:4" x14ac:dyDescent="0.2">
      <c r="A2589">
        <v>1451491953</v>
      </c>
      <c r="B2589" s="13">
        <f t="shared" si="40"/>
        <v>42368.675381944442</v>
      </c>
      <c r="D2589">
        <v>1448899953</v>
      </c>
    </row>
    <row r="2590" spans="1:4" x14ac:dyDescent="0.2">
      <c r="A2590">
        <v>1427807640</v>
      </c>
      <c r="B2590" s="13">
        <f t="shared" si="40"/>
        <v>42094.551388888889</v>
      </c>
      <c r="D2590">
        <v>1423325626</v>
      </c>
    </row>
    <row r="2591" spans="1:4" x14ac:dyDescent="0.2">
      <c r="A2591">
        <v>1458733927</v>
      </c>
      <c r="B2591" s="13">
        <f t="shared" si="40"/>
        <v>42452.494525462964</v>
      </c>
      <c r="D2591">
        <v>1456145527</v>
      </c>
    </row>
    <row r="2592" spans="1:4" x14ac:dyDescent="0.2">
      <c r="A2592">
        <v>1453817297</v>
      </c>
      <c r="B2592" s="13">
        <f t="shared" si="40"/>
        <v>42395.589085648149</v>
      </c>
      <c r="D2592">
        <v>1453212497</v>
      </c>
    </row>
    <row r="2593" spans="1:4" x14ac:dyDescent="0.2">
      <c r="A2593">
        <v>1457901924</v>
      </c>
      <c r="B2593" s="13">
        <f t="shared" si="40"/>
        <v>42442.864861111113</v>
      </c>
      <c r="D2593">
        <v>1452721524</v>
      </c>
    </row>
    <row r="2594" spans="1:4" x14ac:dyDescent="0.2">
      <c r="A2594">
        <v>1412536421</v>
      </c>
      <c r="B2594" s="13">
        <f t="shared" si="40"/>
        <v>41917.801168981481</v>
      </c>
      <c r="D2594">
        <v>1409944421</v>
      </c>
    </row>
    <row r="2595" spans="1:4" x14ac:dyDescent="0.2">
      <c r="A2595">
        <v>1429993026</v>
      </c>
      <c r="B2595" s="13">
        <f t="shared" si="40"/>
        <v>42119.845208333332</v>
      </c>
      <c r="D2595">
        <v>1427401026</v>
      </c>
    </row>
    <row r="2596" spans="1:4" x14ac:dyDescent="0.2">
      <c r="A2596">
        <v>1407453228</v>
      </c>
      <c r="B2596" s="13">
        <f t="shared" si="40"/>
        <v>41858.967916666668</v>
      </c>
      <c r="D2596">
        <v>1404861228</v>
      </c>
    </row>
    <row r="2597" spans="1:4" x14ac:dyDescent="0.2">
      <c r="A2597">
        <v>1487915500</v>
      </c>
      <c r="B2597" s="13">
        <f t="shared" si="40"/>
        <v>42790.244212962964</v>
      </c>
      <c r="D2597">
        <v>1485323500</v>
      </c>
    </row>
    <row r="2598" spans="1:4" x14ac:dyDescent="0.2">
      <c r="A2598">
        <v>1407427009</v>
      </c>
      <c r="B2598" s="13">
        <f t="shared" si="40"/>
        <v>41858.664456018516</v>
      </c>
      <c r="D2598">
        <v>1404835009</v>
      </c>
    </row>
    <row r="2599" spans="1:4" x14ac:dyDescent="0.2">
      <c r="A2599">
        <v>1466323917</v>
      </c>
      <c r="B2599" s="13">
        <f t="shared" si="40"/>
        <v>42540.341631944444</v>
      </c>
      <c r="D2599">
        <v>1463731917</v>
      </c>
    </row>
    <row r="2600" spans="1:4" x14ac:dyDescent="0.2">
      <c r="A2600">
        <v>1443039001</v>
      </c>
      <c r="B2600" s="13">
        <f t="shared" si="40"/>
        <v>42270.840289351851</v>
      </c>
      <c r="D2600">
        <v>1440447001</v>
      </c>
    </row>
    <row r="2601" spans="1:4" x14ac:dyDescent="0.2">
      <c r="A2601">
        <v>1407089147</v>
      </c>
      <c r="B2601" s="13">
        <f t="shared" si="40"/>
        <v>41854.754016203704</v>
      </c>
      <c r="D2601">
        <v>1403201147</v>
      </c>
    </row>
    <row r="2602" spans="1:4" x14ac:dyDescent="0.2">
      <c r="A2602">
        <v>1458938200</v>
      </c>
      <c r="B2602" s="13">
        <f t="shared" si="40"/>
        <v>42454.858796296292</v>
      </c>
      <c r="D2602">
        <v>1453757800</v>
      </c>
    </row>
    <row r="2603" spans="1:4" x14ac:dyDescent="0.2">
      <c r="A2603">
        <v>1347508740</v>
      </c>
      <c r="B2603" s="13">
        <f t="shared" si="40"/>
        <v>41165.165972222225</v>
      </c>
      <c r="D2603">
        <v>1346276349</v>
      </c>
    </row>
    <row r="2604" spans="1:4" x14ac:dyDescent="0.2">
      <c r="A2604">
        <v>1415827200</v>
      </c>
      <c r="B2604" s="13">
        <f t="shared" si="40"/>
        <v>41955.888888888891</v>
      </c>
      <c r="D2604">
        <v>1412358968</v>
      </c>
    </row>
    <row r="2605" spans="1:4" x14ac:dyDescent="0.2">
      <c r="A2605">
        <v>1387835654</v>
      </c>
      <c r="B2605" s="13">
        <f t="shared" si="40"/>
        <v>41631.912662037037</v>
      </c>
      <c r="D2605">
        <v>1386626054</v>
      </c>
    </row>
    <row r="2606" spans="1:4" x14ac:dyDescent="0.2">
      <c r="A2606">
        <v>1335662023</v>
      </c>
      <c r="B2606" s="13">
        <f t="shared" si="40"/>
        <v>41028.051192129627</v>
      </c>
      <c r="D2606">
        <v>1333070023</v>
      </c>
    </row>
    <row r="2607" spans="1:4" x14ac:dyDescent="0.2">
      <c r="A2607">
        <v>1466168390</v>
      </c>
      <c r="B2607" s="13">
        <f t="shared" si="40"/>
        <v>42538.541550925926</v>
      </c>
      <c r="D2607">
        <v>1463576390</v>
      </c>
    </row>
    <row r="2608" spans="1:4" x14ac:dyDescent="0.2">
      <c r="A2608">
        <v>1398791182</v>
      </c>
      <c r="B2608" s="13">
        <f t="shared" si="40"/>
        <v>41758.712754629625</v>
      </c>
      <c r="D2608">
        <v>1396026382</v>
      </c>
    </row>
    <row r="2609" spans="1:4" x14ac:dyDescent="0.2">
      <c r="A2609">
        <v>1439344800</v>
      </c>
      <c r="B2609" s="13">
        <f t="shared" si="40"/>
        <v>42228.083333333328</v>
      </c>
      <c r="D2609">
        <v>1435611572</v>
      </c>
    </row>
    <row r="2610" spans="1:4" x14ac:dyDescent="0.2">
      <c r="A2610">
        <v>1489536000</v>
      </c>
      <c r="B2610" s="13">
        <f t="shared" si="40"/>
        <v>42809</v>
      </c>
      <c r="D2610">
        <v>1485976468</v>
      </c>
    </row>
    <row r="2611" spans="1:4" x14ac:dyDescent="0.2">
      <c r="A2611">
        <v>1342330951</v>
      </c>
      <c r="B2611" s="13">
        <f t="shared" si="40"/>
        <v>41105.237858796296</v>
      </c>
      <c r="D2611">
        <v>1339738951</v>
      </c>
    </row>
    <row r="2612" spans="1:4" x14ac:dyDescent="0.2">
      <c r="A2612">
        <v>1471849140</v>
      </c>
      <c r="B2612" s="13">
        <f t="shared" si="40"/>
        <v>42604.290972222225</v>
      </c>
      <c r="D2612">
        <v>1468444125</v>
      </c>
    </row>
    <row r="2613" spans="1:4" x14ac:dyDescent="0.2">
      <c r="A2613">
        <v>1483397940</v>
      </c>
      <c r="B2613" s="13">
        <f t="shared" si="40"/>
        <v>42737.957638888889</v>
      </c>
      <c r="D2613">
        <v>1480493014</v>
      </c>
    </row>
    <row r="2614" spans="1:4" x14ac:dyDescent="0.2">
      <c r="A2614">
        <v>1420773970</v>
      </c>
      <c r="B2614" s="13">
        <f t="shared" si="40"/>
        <v>42013.143171296295</v>
      </c>
      <c r="D2614">
        <v>1418095570</v>
      </c>
    </row>
    <row r="2615" spans="1:4" x14ac:dyDescent="0.2">
      <c r="A2615">
        <v>1348256294</v>
      </c>
      <c r="B2615" s="13">
        <f t="shared" si="40"/>
        <v>41173.81821759259</v>
      </c>
      <c r="D2615">
        <v>1345664294</v>
      </c>
    </row>
    <row r="2616" spans="1:4" x14ac:dyDescent="0.2">
      <c r="A2616">
        <v>1398834000</v>
      </c>
      <c r="B2616" s="13">
        <f t="shared" si="40"/>
        <v>41759.208333333336</v>
      </c>
      <c r="D2616">
        <v>1396371612</v>
      </c>
    </row>
    <row r="2617" spans="1:4" x14ac:dyDescent="0.2">
      <c r="A2617">
        <v>1462017600</v>
      </c>
      <c r="B2617" s="13">
        <f t="shared" si="40"/>
        <v>42490.5</v>
      </c>
      <c r="D2617">
        <v>1458820564</v>
      </c>
    </row>
    <row r="2618" spans="1:4" x14ac:dyDescent="0.2">
      <c r="A2618">
        <v>1440546729</v>
      </c>
      <c r="B2618" s="13">
        <f t="shared" si="40"/>
        <v>42241.99454861111</v>
      </c>
      <c r="D2618">
        <v>1437954729</v>
      </c>
    </row>
    <row r="2619" spans="1:4" x14ac:dyDescent="0.2">
      <c r="A2619">
        <v>1413838751</v>
      </c>
      <c r="B2619" s="13">
        <f t="shared" si="40"/>
        <v>41932.874432870369</v>
      </c>
      <c r="D2619">
        <v>1411246751</v>
      </c>
    </row>
    <row r="2620" spans="1:4" x14ac:dyDescent="0.2">
      <c r="A2620">
        <v>1449000061</v>
      </c>
      <c r="B2620" s="13">
        <f t="shared" si="40"/>
        <v>42339.834039351852</v>
      </c>
      <c r="D2620">
        <v>1443812461</v>
      </c>
    </row>
    <row r="2621" spans="1:4" x14ac:dyDescent="0.2">
      <c r="A2621">
        <v>1445598000</v>
      </c>
      <c r="B2621" s="13">
        <f t="shared" si="40"/>
        <v>42300.458333333328</v>
      </c>
      <c r="D2621">
        <v>1443302004</v>
      </c>
    </row>
    <row r="2622" spans="1:4" x14ac:dyDescent="0.2">
      <c r="A2622">
        <v>1444525200</v>
      </c>
      <c r="B2622" s="13">
        <f t="shared" si="40"/>
        <v>42288.041666666672</v>
      </c>
      <c r="D2622">
        <v>1441339242</v>
      </c>
    </row>
    <row r="2623" spans="1:4" x14ac:dyDescent="0.2">
      <c r="A2623">
        <v>1432230988</v>
      </c>
      <c r="B2623" s="13">
        <f t="shared" si="40"/>
        <v>42145.747546296298</v>
      </c>
      <c r="D2623">
        <v>1429638988</v>
      </c>
    </row>
    <row r="2624" spans="1:4" x14ac:dyDescent="0.2">
      <c r="A2624">
        <v>1483120216</v>
      </c>
      <c r="B2624" s="13">
        <f t="shared" si="40"/>
        <v>42734.74324074074</v>
      </c>
      <c r="D2624">
        <v>1479232216</v>
      </c>
    </row>
    <row r="2625" spans="1:4" x14ac:dyDescent="0.2">
      <c r="A2625">
        <v>1480658966</v>
      </c>
      <c r="B2625" s="13">
        <f t="shared" si="40"/>
        <v>42706.256550925929</v>
      </c>
      <c r="D2625">
        <v>1479449366</v>
      </c>
    </row>
    <row r="2626" spans="1:4" x14ac:dyDescent="0.2">
      <c r="A2626">
        <v>1347530822</v>
      </c>
      <c r="B2626" s="13">
        <f t="shared" si="40"/>
        <v>41165.421550925923</v>
      </c>
      <c r="D2626">
        <v>1345716422</v>
      </c>
    </row>
    <row r="2627" spans="1:4" x14ac:dyDescent="0.2">
      <c r="A2627">
        <v>1478723208</v>
      </c>
      <c r="B2627" s="13">
        <f t="shared" ref="B2627:B2690" si="41">(A2627/86400)+DATE(1970,1,1)</f>
        <v>42683.851944444439</v>
      </c>
      <c r="D2627">
        <v>1476559608</v>
      </c>
    </row>
    <row r="2628" spans="1:4" x14ac:dyDescent="0.2">
      <c r="A2628">
        <v>1433343869</v>
      </c>
      <c r="B2628" s="13">
        <f t="shared" si="41"/>
        <v>42158.628113425926</v>
      </c>
      <c r="D2628">
        <v>1430751869</v>
      </c>
    </row>
    <row r="2629" spans="1:4" x14ac:dyDescent="0.2">
      <c r="A2629">
        <v>1448571261</v>
      </c>
      <c r="B2629" s="13">
        <f t="shared" si="41"/>
        <v>42334.871076388888</v>
      </c>
      <c r="D2629">
        <v>1445975661</v>
      </c>
    </row>
    <row r="2630" spans="1:4" x14ac:dyDescent="0.2">
      <c r="A2630">
        <v>1417389067</v>
      </c>
      <c r="B2630" s="13">
        <f t="shared" si="41"/>
        <v>41973.966053240743</v>
      </c>
      <c r="D2630">
        <v>1415661067</v>
      </c>
    </row>
    <row r="2631" spans="1:4" x14ac:dyDescent="0.2">
      <c r="A2631">
        <v>1431608122</v>
      </c>
      <c r="B2631" s="13">
        <f t="shared" si="41"/>
        <v>42138.538449074069</v>
      </c>
      <c r="D2631">
        <v>1429016122</v>
      </c>
    </row>
    <row r="2632" spans="1:4" x14ac:dyDescent="0.2">
      <c r="A2632">
        <v>1467280800</v>
      </c>
      <c r="B2632" s="13">
        <f t="shared" si="41"/>
        <v>42551.416666666672</v>
      </c>
      <c r="D2632">
        <v>1464921112</v>
      </c>
    </row>
    <row r="2633" spans="1:4" x14ac:dyDescent="0.2">
      <c r="A2633">
        <v>1440907427</v>
      </c>
      <c r="B2633" s="13">
        <f t="shared" si="41"/>
        <v>42246.169293981482</v>
      </c>
      <c r="D2633">
        <v>1438488227</v>
      </c>
    </row>
    <row r="2634" spans="1:4" x14ac:dyDescent="0.2">
      <c r="A2634">
        <v>1464485339</v>
      </c>
      <c r="B2634" s="13">
        <f t="shared" si="41"/>
        <v>42519.061793981484</v>
      </c>
      <c r="D2634">
        <v>1462325339</v>
      </c>
    </row>
    <row r="2635" spans="1:4" x14ac:dyDescent="0.2">
      <c r="A2635">
        <v>1393542000</v>
      </c>
      <c r="B2635" s="13">
        <f t="shared" si="41"/>
        <v>41697.958333333336</v>
      </c>
      <c r="D2635">
        <v>1390938332</v>
      </c>
    </row>
    <row r="2636" spans="1:4" x14ac:dyDescent="0.2">
      <c r="A2636">
        <v>1475163921</v>
      </c>
      <c r="B2636" s="13">
        <f t="shared" si="41"/>
        <v>42642.656493055554</v>
      </c>
      <c r="D2636">
        <v>1472571921</v>
      </c>
    </row>
    <row r="2637" spans="1:4" x14ac:dyDescent="0.2">
      <c r="A2637">
        <v>1425937761</v>
      </c>
      <c r="B2637" s="13">
        <f t="shared" si="41"/>
        <v>42072.909270833334</v>
      </c>
      <c r="D2637">
        <v>1422917361</v>
      </c>
    </row>
    <row r="2638" spans="1:4" x14ac:dyDescent="0.2">
      <c r="A2638">
        <v>1476579600</v>
      </c>
      <c r="B2638" s="13">
        <f t="shared" si="41"/>
        <v>42659.041666666672</v>
      </c>
      <c r="D2638">
        <v>1474641914</v>
      </c>
    </row>
    <row r="2639" spans="1:4" x14ac:dyDescent="0.2">
      <c r="A2639">
        <v>1476277875</v>
      </c>
      <c r="B2639" s="13">
        <f t="shared" si="41"/>
        <v>42655.549479166672</v>
      </c>
      <c r="D2639">
        <v>1474895475</v>
      </c>
    </row>
    <row r="2640" spans="1:4" x14ac:dyDescent="0.2">
      <c r="A2640">
        <v>1421358895</v>
      </c>
      <c r="B2640" s="13">
        <f t="shared" si="41"/>
        <v>42019.913136574076</v>
      </c>
      <c r="D2640">
        <v>1418766895</v>
      </c>
    </row>
    <row r="2641" spans="1:4" x14ac:dyDescent="0.2">
      <c r="A2641">
        <v>1424378748</v>
      </c>
      <c r="B2641" s="13">
        <f t="shared" si="41"/>
        <v>42054.86513888889</v>
      </c>
      <c r="D2641">
        <v>1421786748</v>
      </c>
    </row>
    <row r="2642" spans="1:4" x14ac:dyDescent="0.2">
      <c r="A2642">
        <v>1433735474</v>
      </c>
      <c r="B2642" s="13">
        <f t="shared" si="41"/>
        <v>42163.160578703704</v>
      </c>
      <c r="D2642">
        <v>1428551474</v>
      </c>
    </row>
    <row r="2643" spans="1:4" x14ac:dyDescent="0.2">
      <c r="A2643">
        <v>1410811740</v>
      </c>
      <c r="B2643" s="13">
        <f t="shared" si="41"/>
        <v>41897.839583333334</v>
      </c>
      <c r="D2643">
        <v>1409341863</v>
      </c>
    </row>
    <row r="2644" spans="1:4" x14ac:dyDescent="0.2">
      <c r="A2644">
        <v>1468565820</v>
      </c>
      <c r="B2644" s="13">
        <f t="shared" si="41"/>
        <v>42566.289583333331</v>
      </c>
      <c r="D2644">
        <v>1465970108</v>
      </c>
    </row>
    <row r="2645" spans="1:4" x14ac:dyDescent="0.2">
      <c r="A2645">
        <v>1482307140</v>
      </c>
      <c r="B2645" s="13">
        <f t="shared" si="41"/>
        <v>42725.332638888889</v>
      </c>
      <c r="D2645">
        <v>1479218315</v>
      </c>
    </row>
    <row r="2646" spans="1:4" x14ac:dyDescent="0.2">
      <c r="A2646">
        <v>1489172435</v>
      </c>
      <c r="B2646" s="13">
        <f t="shared" si="41"/>
        <v>42804.792071759264</v>
      </c>
      <c r="D2646">
        <v>1486580435</v>
      </c>
    </row>
    <row r="2647" spans="1:4" x14ac:dyDescent="0.2">
      <c r="A2647">
        <v>1415481203</v>
      </c>
      <c r="B2647" s="13">
        <f t="shared" si="41"/>
        <v>41951.884293981479</v>
      </c>
      <c r="D2647">
        <v>1412885603</v>
      </c>
    </row>
    <row r="2648" spans="1:4" x14ac:dyDescent="0.2">
      <c r="A2648">
        <v>1441783869</v>
      </c>
      <c r="B2648" s="13">
        <f t="shared" si="41"/>
        <v>42256.313298611116</v>
      </c>
      <c r="D2648">
        <v>1439191869</v>
      </c>
    </row>
    <row r="2649" spans="1:4" x14ac:dyDescent="0.2">
      <c r="A2649">
        <v>1439533019</v>
      </c>
      <c r="B2649" s="13">
        <f t="shared" si="41"/>
        <v>42230.261793981481</v>
      </c>
      <c r="D2649">
        <v>1436941019</v>
      </c>
    </row>
    <row r="2650" spans="1:4" x14ac:dyDescent="0.2">
      <c r="A2650">
        <v>1457543360</v>
      </c>
      <c r="B2650" s="13">
        <f t="shared" si="41"/>
        <v>42438.714814814812</v>
      </c>
      <c r="D2650">
        <v>1454951360</v>
      </c>
    </row>
    <row r="2651" spans="1:4" x14ac:dyDescent="0.2">
      <c r="A2651">
        <v>1454370941</v>
      </c>
      <c r="B2651" s="13">
        <f t="shared" si="41"/>
        <v>42401.99700231482</v>
      </c>
      <c r="D2651">
        <v>1449186941</v>
      </c>
    </row>
    <row r="2652" spans="1:4" x14ac:dyDescent="0.2">
      <c r="A2652">
        <v>1482332343</v>
      </c>
      <c r="B2652" s="13">
        <f t="shared" si="41"/>
        <v>42725.624340277776</v>
      </c>
      <c r="D2652">
        <v>1479740343</v>
      </c>
    </row>
    <row r="2653" spans="1:4" x14ac:dyDescent="0.2">
      <c r="A2653">
        <v>1450380009</v>
      </c>
      <c r="B2653" s="13">
        <f t="shared" si="41"/>
        <v>42355.805659722224</v>
      </c>
      <c r="D2653">
        <v>1447960809</v>
      </c>
    </row>
    <row r="2654" spans="1:4" x14ac:dyDescent="0.2">
      <c r="A2654">
        <v>1418183325</v>
      </c>
      <c r="B2654" s="13">
        <f t="shared" si="41"/>
        <v>41983.158854166672</v>
      </c>
      <c r="D2654">
        <v>1415591325</v>
      </c>
    </row>
    <row r="2655" spans="1:4" x14ac:dyDescent="0.2">
      <c r="A2655">
        <v>1402632000</v>
      </c>
      <c r="B2655" s="13">
        <f t="shared" si="41"/>
        <v>41803.166666666664</v>
      </c>
      <c r="D2655">
        <v>1399909127</v>
      </c>
    </row>
    <row r="2656" spans="1:4" x14ac:dyDescent="0.2">
      <c r="A2656">
        <v>1429622726</v>
      </c>
      <c r="B2656" s="13">
        <f t="shared" si="41"/>
        <v>42115.559328703705</v>
      </c>
      <c r="D2656">
        <v>1424442326</v>
      </c>
    </row>
    <row r="2657" spans="1:4" x14ac:dyDescent="0.2">
      <c r="A2657">
        <v>1455048000</v>
      </c>
      <c r="B2657" s="13">
        <f t="shared" si="41"/>
        <v>42409.833333333328</v>
      </c>
      <c r="D2657">
        <v>1452631647</v>
      </c>
    </row>
    <row r="2658" spans="1:4" x14ac:dyDescent="0.2">
      <c r="A2658">
        <v>1489345200</v>
      </c>
      <c r="B2658" s="13">
        <f t="shared" si="41"/>
        <v>42806.791666666672</v>
      </c>
      <c r="D2658">
        <v>1485966688</v>
      </c>
    </row>
    <row r="2659" spans="1:4" x14ac:dyDescent="0.2">
      <c r="A2659">
        <v>1470187800</v>
      </c>
      <c r="B2659" s="13">
        <f t="shared" si="41"/>
        <v>42585.0625</v>
      </c>
      <c r="D2659">
        <v>1467325053</v>
      </c>
    </row>
    <row r="2660" spans="1:4" x14ac:dyDescent="0.2">
      <c r="A2660">
        <v>1469913194</v>
      </c>
      <c r="B2660" s="13">
        <f t="shared" si="41"/>
        <v>42581.884189814809</v>
      </c>
      <c r="D2660">
        <v>1467321194</v>
      </c>
    </row>
    <row r="2661" spans="1:4" x14ac:dyDescent="0.2">
      <c r="A2661">
        <v>1429321210</v>
      </c>
      <c r="B2661" s="13">
        <f t="shared" si="41"/>
        <v>42112.069560185184</v>
      </c>
      <c r="D2661">
        <v>1426729210</v>
      </c>
    </row>
    <row r="2662" spans="1:4" x14ac:dyDescent="0.2">
      <c r="A2662">
        <v>1448388418</v>
      </c>
      <c r="B2662" s="13">
        <f t="shared" si="41"/>
        <v>42332.754837962959</v>
      </c>
      <c r="D2662">
        <v>1443200818</v>
      </c>
    </row>
    <row r="2663" spans="1:4" x14ac:dyDescent="0.2">
      <c r="A2663">
        <v>1382742010</v>
      </c>
      <c r="B2663" s="13">
        <f t="shared" si="41"/>
        <v>41572.958449074074</v>
      </c>
      <c r="D2663">
        <v>1380150010</v>
      </c>
    </row>
    <row r="2664" spans="1:4" x14ac:dyDescent="0.2">
      <c r="A2664">
        <v>1440179713</v>
      </c>
      <c r="B2664" s="13">
        <f t="shared" si="41"/>
        <v>42237.746678240743</v>
      </c>
      <c r="D2664">
        <v>1437587713</v>
      </c>
    </row>
    <row r="2665" spans="1:4" x14ac:dyDescent="0.2">
      <c r="A2665">
        <v>1441378800</v>
      </c>
      <c r="B2665" s="13">
        <f t="shared" si="41"/>
        <v>42251.625</v>
      </c>
      <c r="D2665">
        <v>1438873007</v>
      </c>
    </row>
    <row r="2666" spans="1:4" x14ac:dyDescent="0.2">
      <c r="A2666">
        <v>1449644340</v>
      </c>
      <c r="B2666" s="13">
        <f t="shared" si="41"/>
        <v>42347.290972222225</v>
      </c>
      <c r="D2666">
        <v>1446683797</v>
      </c>
    </row>
    <row r="2667" spans="1:4" x14ac:dyDescent="0.2">
      <c r="A2667">
        <v>1430774974</v>
      </c>
      <c r="B2667" s="13">
        <f t="shared" si="41"/>
        <v>42128.895532407405</v>
      </c>
      <c r="D2667">
        <v>1426886974</v>
      </c>
    </row>
    <row r="2668" spans="1:4" x14ac:dyDescent="0.2">
      <c r="A2668">
        <v>1443214800</v>
      </c>
      <c r="B2668" s="13">
        <f t="shared" si="41"/>
        <v>42272.875</v>
      </c>
      <c r="D2668">
        <v>1440008439</v>
      </c>
    </row>
    <row r="2669" spans="1:4" x14ac:dyDescent="0.2">
      <c r="A2669">
        <v>1455142416</v>
      </c>
      <c r="B2669" s="13">
        <f t="shared" si="41"/>
        <v>42410.926111111112</v>
      </c>
      <c r="D2669">
        <v>1452550416</v>
      </c>
    </row>
    <row r="2670" spans="1:4" x14ac:dyDescent="0.2">
      <c r="A2670">
        <v>1447079520</v>
      </c>
      <c r="B2670" s="13">
        <f t="shared" si="41"/>
        <v>42317.60555555555</v>
      </c>
      <c r="D2670">
        <v>1443449265</v>
      </c>
    </row>
    <row r="2671" spans="1:4" x14ac:dyDescent="0.2">
      <c r="A2671">
        <v>1452387096</v>
      </c>
      <c r="B2671" s="13">
        <f t="shared" si="41"/>
        <v>42379.035833333328</v>
      </c>
      <c r="D2671">
        <v>1447203096</v>
      </c>
    </row>
    <row r="2672" spans="1:4" x14ac:dyDescent="0.2">
      <c r="A2672">
        <v>1406593780</v>
      </c>
      <c r="B2672" s="13">
        <f t="shared" si="41"/>
        <v>41849.020601851851</v>
      </c>
      <c r="D2672">
        <v>1404174580</v>
      </c>
    </row>
    <row r="2673" spans="1:4" x14ac:dyDescent="0.2">
      <c r="A2673">
        <v>1419017880</v>
      </c>
      <c r="B2673" s="13">
        <f t="shared" si="41"/>
        <v>41992.818055555559</v>
      </c>
      <c r="D2673">
        <v>1416419916</v>
      </c>
    </row>
    <row r="2674" spans="1:4" x14ac:dyDescent="0.2">
      <c r="A2674">
        <v>1451282400</v>
      </c>
      <c r="B2674" s="13">
        <f t="shared" si="41"/>
        <v>42366.25</v>
      </c>
      <c r="D2674">
        <v>1449436390</v>
      </c>
    </row>
    <row r="2675" spans="1:4" x14ac:dyDescent="0.2">
      <c r="A2675">
        <v>1414622700</v>
      </c>
      <c r="B2675" s="13">
        <f t="shared" si="41"/>
        <v>41941.947916666664</v>
      </c>
      <c r="D2675">
        <v>1412081999</v>
      </c>
    </row>
    <row r="2676" spans="1:4" x14ac:dyDescent="0.2">
      <c r="A2676">
        <v>1467694740</v>
      </c>
      <c r="B2676" s="13">
        <f t="shared" si="41"/>
        <v>42556.207638888889</v>
      </c>
      <c r="D2676">
        <v>1465398670</v>
      </c>
    </row>
    <row r="2677" spans="1:4" x14ac:dyDescent="0.2">
      <c r="A2677">
        <v>1415655289</v>
      </c>
      <c r="B2677" s="13">
        <f t="shared" si="41"/>
        <v>41953.899178240739</v>
      </c>
      <c r="D2677">
        <v>1413059689</v>
      </c>
    </row>
    <row r="2678" spans="1:4" x14ac:dyDescent="0.2">
      <c r="A2678">
        <v>1463929174</v>
      </c>
      <c r="B2678" s="13">
        <f t="shared" si="41"/>
        <v>42512.624699074076</v>
      </c>
      <c r="D2678">
        <v>1461337174</v>
      </c>
    </row>
    <row r="2679" spans="1:4" x14ac:dyDescent="0.2">
      <c r="A2679">
        <v>1404348143</v>
      </c>
      <c r="B2679" s="13">
        <f t="shared" si="41"/>
        <v>41823.029432870375</v>
      </c>
      <c r="D2679">
        <v>1401756143</v>
      </c>
    </row>
    <row r="2680" spans="1:4" x14ac:dyDescent="0.2">
      <c r="A2680">
        <v>1443121765</v>
      </c>
      <c r="B2680" s="13">
        <f t="shared" si="41"/>
        <v>42271.798206018517</v>
      </c>
      <c r="D2680">
        <v>1440529765</v>
      </c>
    </row>
    <row r="2681" spans="1:4" x14ac:dyDescent="0.2">
      <c r="A2681">
        <v>1425081694</v>
      </c>
      <c r="B2681" s="13">
        <f t="shared" si="41"/>
        <v>42063.001087962963</v>
      </c>
      <c r="D2681">
        <v>1422489694</v>
      </c>
    </row>
    <row r="2682" spans="1:4" x14ac:dyDescent="0.2">
      <c r="A2682">
        <v>1459915491</v>
      </c>
      <c r="B2682" s="13">
        <f t="shared" si="41"/>
        <v>42466.170034722221</v>
      </c>
      <c r="D2682">
        <v>1457327091</v>
      </c>
    </row>
    <row r="2683" spans="1:4" x14ac:dyDescent="0.2">
      <c r="A2683">
        <v>1405027750</v>
      </c>
      <c r="B2683" s="13">
        <f t="shared" si="41"/>
        <v>41830.895254629628</v>
      </c>
      <c r="D2683">
        <v>1402867750</v>
      </c>
    </row>
    <row r="2684" spans="1:4" x14ac:dyDescent="0.2">
      <c r="A2684">
        <v>1416635940</v>
      </c>
      <c r="B2684" s="13">
        <f t="shared" si="41"/>
        <v>41965.249305555553</v>
      </c>
      <c r="D2684">
        <v>1413838540</v>
      </c>
    </row>
    <row r="2685" spans="1:4" x14ac:dyDescent="0.2">
      <c r="A2685">
        <v>1425233240</v>
      </c>
      <c r="B2685" s="13">
        <f t="shared" si="41"/>
        <v>42064.75509259259</v>
      </c>
      <c r="D2685">
        <v>1422641240</v>
      </c>
    </row>
    <row r="2686" spans="1:4" x14ac:dyDescent="0.2">
      <c r="A2686">
        <v>1407621425</v>
      </c>
      <c r="B2686" s="13">
        <f t="shared" si="41"/>
        <v>41860.914641203708</v>
      </c>
      <c r="D2686">
        <v>1404165425</v>
      </c>
    </row>
    <row r="2687" spans="1:4" x14ac:dyDescent="0.2">
      <c r="A2687">
        <v>1430149330</v>
      </c>
      <c r="B2687" s="13">
        <f t="shared" si="41"/>
        <v>42121.654282407406</v>
      </c>
      <c r="D2687">
        <v>1424968930</v>
      </c>
    </row>
    <row r="2688" spans="1:4" x14ac:dyDescent="0.2">
      <c r="A2688">
        <v>1412119423</v>
      </c>
      <c r="B2688" s="13">
        <f t="shared" si="41"/>
        <v>41912.974803240737</v>
      </c>
      <c r="D2688">
        <v>1410391423</v>
      </c>
    </row>
    <row r="2689" spans="1:4" x14ac:dyDescent="0.2">
      <c r="A2689">
        <v>1435591318</v>
      </c>
      <c r="B2689" s="13">
        <f t="shared" si="41"/>
        <v>42184.64025462963</v>
      </c>
      <c r="D2689">
        <v>1432999318</v>
      </c>
    </row>
    <row r="2690" spans="1:4" x14ac:dyDescent="0.2">
      <c r="A2690">
        <v>1424746800</v>
      </c>
      <c r="B2690" s="13">
        <f t="shared" si="41"/>
        <v>42059.125</v>
      </c>
      <c r="D2690">
        <v>1422067870</v>
      </c>
    </row>
    <row r="2691" spans="1:4" x14ac:dyDescent="0.2">
      <c r="A2691">
        <v>1469919890</v>
      </c>
      <c r="B2691" s="13">
        <f t="shared" ref="B2691:B2754" si="42">(A2691/86400)+DATE(1970,1,1)</f>
        <v>42581.961689814816</v>
      </c>
      <c r="D2691">
        <v>1467327890</v>
      </c>
    </row>
    <row r="2692" spans="1:4" x14ac:dyDescent="0.2">
      <c r="A2692">
        <v>1433298676</v>
      </c>
      <c r="B2692" s="13">
        <f t="shared" si="42"/>
        <v>42158.105046296296</v>
      </c>
      <c r="D2692">
        <v>1429410676</v>
      </c>
    </row>
    <row r="2693" spans="1:4" x14ac:dyDescent="0.2">
      <c r="A2693">
        <v>1431278557</v>
      </c>
      <c r="B2693" s="13">
        <f t="shared" si="42"/>
        <v>42134.724039351851</v>
      </c>
      <c r="D2693">
        <v>1427390557</v>
      </c>
    </row>
    <row r="2694" spans="1:4" x14ac:dyDescent="0.2">
      <c r="A2694">
        <v>1427266860</v>
      </c>
      <c r="B2694" s="13">
        <f t="shared" si="42"/>
        <v>42088.292361111111</v>
      </c>
      <c r="D2694">
        <v>1424678460</v>
      </c>
    </row>
    <row r="2695" spans="1:4" x14ac:dyDescent="0.2">
      <c r="A2695">
        <v>1407899966</v>
      </c>
      <c r="B2695" s="13">
        <f t="shared" si="42"/>
        <v>41864.138495370367</v>
      </c>
      <c r="D2695">
        <v>1405307966</v>
      </c>
    </row>
    <row r="2696" spans="1:4" x14ac:dyDescent="0.2">
      <c r="A2696">
        <v>1411701739</v>
      </c>
      <c r="B2696" s="13">
        <f t="shared" si="42"/>
        <v>41908.140497685185</v>
      </c>
      <c r="D2696">
        <v>1409109739</v>
      </c>
    </row>
    <row r="2697" spans="1:4" x14ac:dyDescent="0.2">
      <c r="A2697">
        <v>1428981718</v>
      </c>
      <c r="B2697" s="13">
        <f t="shared" si="42"/>
        <v>42108.14025462963</v>
      </c>
      <c r="D2697">
        <v>1423801318</v>
      </c>
    </row>
    <row r="2698" spans="1:4" x14ac:dyDescent="0.2">
      <c r="A2698">
        <v>1419538560</v>
      </c>
      <c r="B2698" s="13">
        <f t="shared" si="42"/>
        <v>41998.844444444447</v>
      </c>
      <c r="D2698">
        <v>1416600960</v>
      </c>
    </row>
    <row r="2699" spans="1:4" x14ac:dyDescent="0.2">
      <c r="A2699">
        <v>1438552800</v>
      </c>
      <c r="B2699" s="13">
        <f t="shared" si="42"/>
        <v>42218.916666666672</v>
      </c>
      <c r="D2699">
        <v>1435876423</v>
      </c>
    </row>
    <row r="2700" spans="1:4" x14ac:dyDescent="0.2">
      <c r="A2700">
        <v>1403904808</v>
      </c>
      <c r="B2700" s="13">
        <f t="shared" si="42"/>
        <v>41817.898240740738</v>
      </c>
      <c r="D2700">
        <v>1401312808</v>
      </c>
    </row>
    <row r="2701" spans="1:4" x14ac:dyDescent="0.2">
      <c r="A2701">
        <v>1407533463</v>
      </c>
      <c r="B2701" s="13">
        <f t="shared" si="42"/>
        <v>41859.896562499998</v>
      </c>
      <c r="D2701">
        <v>1404941463</v>
      </c>
    </row>
    <row r="2702" spans="1:4" x14ac:dyDescent="0.2">
      <c r="A2702">
        <v>1411073972</v>
      </c>
      <c r="B2702" s="13">
        <f t="shared" si="42"/>
        <v>41900.874675925923</v>
      </c>
      <c r="D2702">
        <v>1408481972</v>
      </c>
    </row>
    <row r="2703" spans="1:4" x14ac:dyDescent="0.2">
      <c r="A2703">
        <v>1491586534</v>
      </c>
      <c r="B2703" s="13">
        <f t="shared" si="42"/>
        <v>42832.733032407406</v>
      </c>
      <c r="D2703">
        <v>1488911734</v>
      </c>
    </row>
    <row r="2704" spans="1:4" x14ac:dyDescent="0.2">
      <c r="A2704">
        <v>1491416077</v>
      </c>
      <c r="B2704" s="13">
        <f t="shared" si="42"/>
        <v>42830.760150462964</v>
      </c>
      <c r="D2704">
        <v>1488827677</v>
      </c>
    </row>
    <row r="2705" spans="1:4" x14ac:dyDescent="0.2">
      <c r="A2705">
        <v>1490196830</v>
      </c>
      <c r="B2705" s="13">
        <f t="shared" si="42"/>
        <v>42816.648495370369</v>
      </c>
      <c r="D2705">
        <v>1485016430</v>
      </c>
    </row>
    <row r="2706" spans="1:4" x14ac:dyDescent="0.2">
      <c r="A2706">
        <v>1491421314</v>
      </c>
      <c r="B2706" s="13">
        <f t="shared" si="42"/>
        <v>42830.820763888885</v>
      </c>
      <c r="D2706">
        <v>1487709714</v>
      </c>
    </row>
    <row r="2707" spans="1:4" x14ac:dyDescent="0.2">
      <c r="A2707">
        <v>1490389158</v>
      </c>
      <c r="B2707" s="13">
        <f t="shared" si="42"/>
        <v>42818.874513888892</v>
      </c>
      <c r="D2707">
        <v>1486504758</v>
      </c>
    </row>
    <row r="2708" spans="1:4" x14ac:dyDescent="0.2">
      <c r="A2708">
        <v>1413442740</v>
      </c>
      <c r="B2708" s="13">
        <f t="shared" si="42"/>
        <v>41928.290972222225</v>
      </c>
      <c r="D2708">
        <v>1410937483</v>
      </c>
    </row>
    <row r="2709" spans="1:4" x14ac:dyDescent="0.2">
      <c r="A2709">
        <v>1369637940</v>
      </c>
      <c r="B2709" s="13">
        <f t="shared" si="42"/>
        <v>41421.290972222225</v>
      </c>
      <c r="D2709">
        <v>1367088443</v>
      </c>
    </row>
    <row r="2710" spans="1:4" x14ac:dyDescent="0.2">
      <c r="A2710">
        <v>1469119526</v>
      </c>
      <c r="B2710" s="13">
        <f t="shared" si="42"/>
        <v>42572.698217592595</v>
      </c>
      <c r="D2710">
        <v>1463935526</v>
      </c>
    </row>
    <row r="2711" spans="1:4" x14ac:dyDescent="0.2">
      <c r="A2711">
        <v>1475553540</v>
      </c>
      <c r="B2711" s="13">
        <f t="shared" si="42"/>
        <v>42647.165972222225</v>
      </c>
      <c r="D2711">
        <v>1472528141</v>
      </c>
    </row>
    <row r="2712" spans="1:4" x14ac:dyDescent="0.2">
      <c r="A2712">
        <v>1407549600</v>
      </c>
      <c r="B2712" s="13">
        <f t="shared" si="42"/>
        <v>41860.083333333336</v>
      </c>
      <c r="D2712">
        <v>1404797428</v>
      </c>
    </row>
    <row r="2713" spans="1:4" x14ac:dyDescent="0.2">
      <c r="A2713">
        <v>1403301660</v>
      </c>
      <c r="B2713" s="13">
        <f t="shared" si="42"/>
        <v>41810.917361111111</v>
      </c>
      <c r="D2713">
        <v>1400694790</v>
      </c>
    </row>
    <row r="2714" spans="1:4" x14ac:dyDescent="0.2">
      <c r="A2714">
        <v>1373738400</v>
      </c>
      <c r="B2714" s="13">
        <f t="shared" si="42"/>
        <v>41468.75</v>
      </c>
      <c r="D2714">
        <v>1370568560</v>
      </c>
    </row>
    <row r="2715" spans="1:4" x14ac:dyDescent="0.2">
      <c r="A2715">
        <v>1450971684</v>
      </c>
      <c r="B2715" s="13">
        <f t="shared" si="42"/>
        <v>42362.653749999998</v>
      </c>
      <c r="D2715">
        <v>1447515684</v>
      </c>
    </row>
    <row r="2716" spans="1:4" x14ac:dyDescent="0.2">
      <c r="A2716">
        <v>1476486000</v>
      </c>
      <c r="B2716" s="13">
        <f t="shared" si="42"/>
        <v>42657.958333333328</v>
      </c>
      <c r="D2716">
        <v>1474040596</v>
      </c>
    </row>
    <row r="2717" spans="1:4" x14ac:dyDescent="0.2">
      <c r="A2717">
        <v>1456047228</v>
      </c>
      <c r="B2717" s="13">
        <f t="shared" si="42"/>
        <v>42421.398472222223</v>
      </c>
      <c r="D2717">
        <v>1453109628</v>
      </c>
    </row>
    <row r="2718" spans="1:4" x14ac:dyDescent="0.2">
      <c r="A2718">
        <v>1444291193</v>
      </c>
      <c r="B2718" s="13">
        <f t="shared" si="42"/>
        <v>42285.333252314813</v>
      </c>
      <c r="D2718">
        <v>1441699193</v>
      </c>
    </row>
    <row r="2719" spans="1:4" x14ac:dyDescent="0.2">
      <c r="A2719">
        <v>1417906649</v>
      </c>
      <c r="B2719" s="13">
        <f t="shared" si="42"/>
        <v>41979.956585648149</v>
      </c>
      <c r="D2719">
        <v>1414015049</v>
      </c>
    </row>
    <row r="2720" spans="1:4" x14ac:dyDescent="0.2">
      <c r="A2720">
        <v>1462316400</v>
      </c>
      <c r="B2720" s="13">
        <f t="shared" si="42"/>
        <v>42493.958333333328</v>
      </c>
      <c r="D2720">
        <v>1459865945</v>
      </c>
    </row>
    <row r="2721" spans="1:4" x14ac:dyDescent="0.2">
      <c r="A2721">
        <v>1460936694</v>
      </c>
      <c r="B2721" s="13">
        <f t="shared" si="42"/>
        <v>42477.98951388889</v>
      </c>
      <c r="D2721">
        <v>1455756294</v>
      </c>
    </row>
    <row r="2722" spans="1:4" x14ac:dyDescent="0.2">
      <c r="A2722">
        <v>1478866253</v>
      </c>
      <c r="B2722" s="13">
        <f t="shared" si="42"/>
        <v>42685.507557870369</v>
      </c>
      <c r="D2722">
        <v>1476270653</v>
      </c>
    </row>
    <row r="2723" spans="1:4" x14ac:dyDescent="0.2">
      <c r="A2723">
        <v>1378494000</v>
      </c>
      <c r="B2723" s="13">
        <f t="shared" si="42"/>
        <v>41523.791666666664</v>
      </c>
      <c r="D2723">
        <v>1375880598</v>
      </c>
    </row>
    <row r="2724" spans="1:4" x14ac:dyDescent="0.2">
      <c r="A2724">
        <v>1485722053</v>
      </c>
      <c r="B2724" s="13">
        <f t="shared" si="42"/>
        <v>42764.857094907406</v>
      </c>
      <c r="D2724">
        <v>1480538053</v>
      </c>
    </row>
    <row r="2725" spans="1:4" x14ac:dyDescent="0.2">
      <c r="A2725">
        <v>1420060088</v>
      </c>
      <c r="B2725" s="13">
        <f t="shared" si="42"/>
        <v>42004.880648148144</v>
      </c>
      <c r="D2725">
        <v>1414872488</v>
      </c>
    </row>
    <row r="2726" spans="1:4" x14ac:dyDescent="0.2">
      <c r="A2726">
        <v>1439625059</v>
      </c>
      <c r="B2726" s="13">
        <f t="shared" si="42"/>
        <v>42231.32707175926</v>
      </c>
      <c r="D2726">
        <v>1436860259</v>
      </c>
    </row>
    <row r="2727" spans="1:4" x14ac:dyDescent="0.2">
      <c r="A2727">
        <v>1488390735</v>
      </c>
      <c r="B2727" s="13">
        <f t="shared" si="42"/>
        <v>42795.744618055556</v>
      </c>
      <c r="D2727">
        <v>1484070735</v>
      </c>
    </row>
    <row r="2728" spans="1:4" x14ac:dyDescent="0.2">
      <c r="A2728">
        <v>1461333311</v>
      </c>
      <c r="B2728" s="13">
        <f t="shared" si="42"/>
        <v>42482.579988425925</v>
      </c>
      <c r="D2728">
        <v>1458741311</v>
      </c>
    </row>
    <row r="2729" spans="1:4" x14ac:dyDescent="0.2">
      <c r="A2729">
        <v>1438964063</v>
      </c>
      <c r="B2729" s="13">
        <f t="shared" si="42"/>
        <v>42223.676655092597</v>
      </c>
      <c r="D2729">
        <v>1436804063</v>
      </c>
    </row>
    <row r="2730" spans="1:4" x14ac:dyDescent="0.2">
      <c r="A2730">
        <v>1451485434</v>
      </c>
      <c r="B2730" s="13">
        <f t="shared" si="42"/>
        <v>42368.59993055556</v>
      </c>
      <c r="D2730">
        <v>1448461434</v>
      </c>
    </row>
    <row r="2731" spans="1:4" x14ac:dyDescent="0.2">
      <c r="A2731">
        <v>1430459197</v>
      </c>
      <c r="B2731" s="13">
        <f t="shared" si="42"/>
        <v>42125.240706018521</v>
      </c>
      <c r="D2731">
        <v>1427867197</v>
      </c>
    </row>
    <row r="2732" spans="1:4" x14ac:dyDescent="0.2">
      <c r="A2732">
        <v>1366635575</v>
      </c>
      <c r="B2732" s="13">
        <f t="shared" si="42"/>
        <v>41386.541377314818</v>
      </c>
      <c r="D2732">
        <v>1363611575</v>
      </c>
    </row>
    <row r="2733" spans="1:4" x14ac:dyDescent="0.2">
      <c r="A2733">
        <v>1413604800</v>
      </c>
      <c r="B2733" s="13">
        <f t="shared" si="42"/>
        <v>41930.166666666664</v>
      </c>
      <c r="D2733">
        <v>1408624622</v>
      </c>
    </row>
    <row r="2734" spans="1:4" x14ac:dyDescent="0.2">
      <c r="A2734">
        <v>1369699200</v>
      </c>
      <c r="B2734" s="13">
        <f t="shared" si="42"/>
        <v>41422</v>
      </c>
      <c r="D2734">
        <v>1366917828</v>
      </c>
    </row>
    <row r="2735" spans="1:4" x14ac:dyDescent="0.2">
      <c r="A2735">
        <v>1428643974</v>
      </c>
      <c r="B2735" s="13">
        <f t="shared" si="42"/>
        <v>42104.231180555551</v>
      </c>
      <c r="D2735">
        <v>1423463574</v>
      </c>
    </row>
    <row r="2736" spans="1:4" x14ac:dyDescent="0.2">
      <c r="A2736">
        <v>1476395940</v>
      </c>
      <c r="B2736" s="13">
        <f t="shared" si="42"/>
        <v>42656.915972222225</v>
      </c>
      <c r="D2736">
        <v>1473782592</v>
      </c>
    </row>
    <row r="2737" spans="1:4" x14ac:dyDescent="0.2">
      <c r="A2737">
        <v>1363204800</v>
      </c>
      <c r="B2737" s="13">
        <f t="shared" si="42"/>
        <v>41346.833333333336</v>
      </c>
      <c r="D2737">
        <v>1360551250</v>
      </c>
    </row>
    <row r="2738" spans="1:4" x14ac:dyDescent="0.2">
      <c r="A2738">
        <v>1398268773</v>
      </c>
      <c r="B2738" s="13">
        <f t="shared" si="42"/>
        <v>41752.666354166664</v>
      </c>
      <c r="D2738">
        <v>1395676773</v>
      </c>
    </row>
    <row r="2739" spans="1:4" x14ac:dyDescent="0.2">
      <c r="A2739">
        <v>1389812400</v>
      </c>
      <c r="B2739" s="13">
        <f t="shared" si="42"/>
        <v>41654.791666666664</v>
      </c>
      <c r="D2739">
        <v>1386108087</v>
      </c>
    </row>
    <row r="2740" spans="1:4" x14ac:dyDescent="0.2">
      <c r="A2740">
        <v>1478402804</v>
      </c>
      <c r="B2740" s="13">
        <f t="shared" si="42"/>
        <v>42680.143564814818</v>
      </c>
      <c r="D2740">
        <v>1473218804</v>
      </c>
    </row>
    <row r="2741" spans="1:4" x14ac:dyDescent="0.2">
      <c r="A2741">
        <v>1399324717</v>
      </c>
      <c r="B2741" s="13">
        <f t="shared" si="42"/>
        <v>41764.887928240743</v>
      </c>
      <c r="D2741">
        <v>1395436717</v>
      </c>
    </row>
    <row r="2742" spans="1:4" x14ac:dyDescent="0.2">
      <c r="A2742">
        <v>1426117552</v>
      </c>
      <c r="B2742" s="13">
        <f t="shared" si="42"/>
        <v>42074.99018518519</v>
      </c>
      <c r="D2742">
        <v>1423529152</v>
      </c>
    </row>
    <row r="2743" spans="1:4" x14ac:dyDescent="0.2">
      <c r="A2743">
        <v>1413770820</v>
      </c>
      <c r="B2743" s="13">
        <f t="shared" si="42"/>
        <v>41932.088194444441</v>
      </c>
      <c r="D2743">
        <v>1412005602</v>
      </c>
    </row>
    <row r="2744" spans="1:4" x14ac:dyDescent="0.2">
      <c r="A2744">
        <v>1337102187</v>
      </c>
      <c r="B2744" s="13">
        <f t="shared" si="42"/>
        <v>41044.719756944447</v>
      </c>
      <c r="D2744">
        <v>1335892587</v>
      </c>
    </row>
    <row r="2745" spans="1:4" x14ac:dyDescent="0.2">
      <c r="A2745">
        <v>1476863607</v>
      </c>
      <c r="B2745" s="13">
        <f t="shared" si="42"/>
        <v>42662.328784722224</v>
      </c>
      <c r="D2745">
        <v>1474271607</v>
      </c>
    </row>
    <row r="2746" spans="1:4" x14ac:dyDescent="0.2">
      <c r="A2746">
        <v>1330478998</v>
      </c>
      <c r="B2746" s="13">
        <f t="shared" si="42"/>
        <v>40968.062476851854</v>
      </c>
      <c r="D2746">
        <v>1327886998</v>
      </c>
    </row>
    <row r="2747" spans="1:4" x14ac:dyDescent="0.2">
      <c r="A2747">
        <v>1342309368</v>
      </c>
      <c r="B2747" s="13">
        <f t="shared" si="42"/>
        <v>41104.988055555557</v>
      </c>
      <c r="D2747">
        <v>1337125368</v>
      </c>
    </row>
    <row r="2748" spans="1:4" x14ac:dyDescent="0.2">
      <c r="A2748">
        <v>1409337911</v>
      </c>
      <c r="B2748" s="13">
        <f t="shared" si="42"/>
        <v>41880.781377314815</v>
      </c>
      <c r="D2748">
        <v>1406745911</v>
      </c>
    </row>
    <row r="2749" spans="1:4" x14ac:dyDescent="0.2">
      <c r="A2749">
        <v>1339816200</v>
      </c>
      <c r="B2749" s="13">
        <f t="shared" si="42"/>
        <v>41076.131944444445</v>
      </c>
      <c r="D2749">
        <v>1337095997</v>
      </c>
    </row>
    <row r="2750" spans="1:4" x14ac:dyDescent="0.2">
      <c r="A2750">
        <v>1472835802</v>
      </c>
      <c r="B2750" s="13">
        <f t="shared" si="42"/>
        <v>42615.7106712963</v>
      </c>
      <c r="D2750">
        <v>1470243802</v>
      </c>
    </row>
    <row r="2751" spans="1:4" x14ac:dyDescent="0.2">
      <c r="A2751">
        <v>1428171037</v>
      </c>
      <c r="B2751" s="13">
        <f t="shared" si="42"/>
        <v>42098.757372685184</v>
      </c>
      <c r="D2751">
        <v>1425582637</v>
      </c>
    </row>
    <row r="2752" spans="1:4" x14ac:dyDescent="0.2">
      <c r="A2752">
        <v>1341086400</v>
      </c>
      <c r="B2752" s="13">
        <f t="shared" si="42"/>
        <v>41090.833333333336</v>
      </c>
      <c r="D2752">
        <v>1340055345</v>
      </c>
    </row>
    <row r="2753" spans="1:4" x14ac:dyDescent="0.2">
      <c r="A2753">
        <v>1403039842</v>
      </c>
      <c r="B2753" s="13">
        <f t="shared" si="42"/>
        <v>41807.887060185181</v>
      </c>
      <c r="D2753">
        <v>1397855842</v>
      </c>
    </row>
    <row r="2754" spans="1:4" x14ac:dyDescent="0.2">
      <c r="A2754">
        <v>1324232504</v>
      </c>
      <c r="B2754" s="13">
        <f t="shared" si="42"/>
        <v>40895.765092592592</v>
      </c>
      <c r="D2754">
        <v>1320776504</v>
      </c>
    </row>
    <row r="2755" spans="1:4" x14ac:dyDescent="0.2">
      <c r="A2755">
        <v>1346017023</v>
      </c>
      <c r="B2755" s="13">
        <f t="shared" ref="B2755:B2818" si="43">(A2755/86400)+DATE(1970,1,1)</f>
        <v>41147.900729166664</v>
      </c>
      <c r="D2755">
        <v>1343425023</v>
      </c>
    </row>
    <row r="2756" spans="1:4" x14ac:dyDescent="0.2">
      <c r="A2756">
        <v>1410448551</v>
      </c>
      <c r="B2756" s="13">
        <f t="shared" si="43"/>
        <v>41893.636006944442</v>
      </c>
      <c r="D2756">
        <v>1407856551</v>
      </c>
    </row>
    <row r="2757" spans="1:4" x14ac:dyDescent="0.2">
      <c r="A2757">
        <v>1428519527</v>
      </c>
      <c r="B2757" s="13">
        <f t="shared" si="43"/>
        <v>42102.790821759263</v>
      </c>
      <c r="D2757">
        <v>1425927527</v>
      </c>
    </row>
    <row r="2758" spans="1:4" x14ac:dyDescent="0.2">
      <c r="A2758">
        <v>1389476201</v>
      </c>
      <c r="B2758" s="13">
        <f t="shared" si="43"/>
        <v>41650.900474537033</v>
      </c>
      <c r="D2758">
        <v>1386884201</v>
      </c>
    </row>
    <row r="2759" spans="1:4" x14ac:dyDescent="0.2">
      <c r="A2759">
        <v>1470498332</v>
      </c>
      <c r="B2759" s="13">
        <f t="shared" si="43"/>
        <v>42588.65662037037</v>
      </c>
      <c r="D2759">
        <v>1469202332</v>
      </c>
    </row>
    <row r="2760" spans="1:4" x14ac:dyDescent="0.2">
      <c r="A2760">
        <v>1476095783</v>
      </c>
      <c r="B2760" s="13">
        <f t="shared" si="43"/>
        <v>42653.441932870366</v>
      </c>
      <c r="D2760">
        <v>1474886183</v>
      </c>
    </row>
    <row r="2761" spans="1:4" x14ac:dyDescent="0.2">
      <c r="A2761">
        <v>1468658866</v>
      </c>
      <c r="B2761" s="13">
        <f t="shared" si="43"/>
        <v>42567.36650462963</v>
      </c>
      <c r="D2761">
        <v>1464943666</v>
      </c>
    </row>
    <row r="2762" spans="1:4" x14ac:dyDescent="0.2">
      <c r="A2762">
        <v>1371726258</v>
      </c>
      <c r="B2762" s="13">
        <f t="shared" si="43"/>
        <v>41445.461319444446</v>
      </c>
      <c r="D2762">
        <v>1369134258</v>
      </c>
    </row>
    <row r="2763" spans="1:4" x14ac:dyDescent="0.2">
      <c r="A2763">
        <v>1357176693</v>
      </c>
      <c r="B2763" s="13">
        <f t="shared" si="43"/>
        <v>41277.063576388886</v>
      </c>
      <c r="D2763">
        <v>1354584693</v>
      </c>
    </row>
    <row r="2764" spans="1:4" x14ac:dyDescent="0.2">
      <c r="A2764">
        <v>1332114795</v>
      </c>
      <c r="B2764" s="13">
        <f t="shared" si="43"/>
        <v>40986.995312500003</v>
      </c>
      <c r="D2764">
        <v>1326934395</v>
      </c>
    </row>
    <row r="2765" spans="1:4" x14ac:dyDescent="0.2">
      <c r="A2765">
        <v>1369403684</v>
      </c>
      <c r="B2765" s="13">
        <f t="shared" si="43"/>
        <v>41418.579675925925</v>
      </c>
      <c r="D2765">
        <v>1365515684</v>
      </c>
    </row>
    <row r="2766" spans="1:4" x14ac:dyDescent="0.2">
      <c r="A2766">
        <v>1338404400</v>
      </c>
      <c r="B2766" s="13">
        <f t="shared" si="43"/>
        <v>41059.791666666664</v>
      </c>
      <c r="D2766">
        <v>1335855631</v>
      </c>
    </row>
    <row r="2767" spans="1:4" x14ac:dyDescent="0.2">
      <c r="A2767">
        <v>1351432428</v>
      </c>
      <c r="B2767" s="13">
        <f t="shared" si="43"/>
        <v>41210.579027777778</v>
      </c>
      <c r="D2767">
        <v>1350050028</v>
      </c>
    </row>
    <row r="2768" spans="1:4" x14ac:dyDescent="0.2">
      <c r="A2768">
        <v>1313078518</v>
      </c>
      <c r="B2768" s="13">
        <f t="shared" si="43"/>
        <v>40766.668032407411</v>
      </c>
      <c r="D2768">
        <v>1310486518</v>
      </c>
    </row>
    <row r="2769" spans="1:4" x14ac:dyDescent="0.2">
      <c r="A2769">
        <v>1439766050</v>
      </c>
      <c r="B2769" s="13">
        <f t="shared" si="43"/>
        <v>42232.958912037036</v>
      </c>
      <c r="D2769">
        <v>1434582050</v>
      </c>
    </row>
    <row r="2770" spans="1:4" x14ac:dyDescent="0.2">
      <c r="A2770">
        <v>1333028723</v>
      </c>
      <c r="B2770" s="13">
        <f t="shared" si="43"/>
        <v>40997.573182870372</v>
      </c>
      <c r="D2770">
        <v>1330440323</v>
      </c>
    </row>
    <row r="2771" spans="1:4" x14ac:dyDescent="0.2">
      <c r="A2771">
        <v>1401997790</v>
      </c>
      <c r="B2771" s="13">
        <f t="shared" si="43"/>
        <v>41795.826273148152</v>
      </c>
      <c r="D2771">
        <v>1397677790</v>
      </c>
    </row>
    <row r="2772" spans="1:4" x14ac:dyDescent="0.2">
      <c r="A2772">
        <v>1395158130</v>
      </c>
      <c r="B2772" s="13">
        <f t="shared" si="43"/>
        <v>41716.663541666669</v>
      </c>
      <c r="D2772">
        <v>1392569730</v>
      </c>
    </row>
    <row r="2773" spans="1:4" x14ac:dyDescent="0.2">
      <c r="A2773">
        <v>1359738000</v>
      </c>
      <c r="B2773" s="13">
        <f t="shared" si="43"/>
        <v>41306.708333333336</v>
      </c>
      <c r="D2773">
        <v>1355489140</v>
      </c>
    </row>
    <row r="2774" spans="1:4" x14ac:dyDescent="0.2">
      <c r="A2774">
        <v>1381006294</v>
      </c>
      <c r="B2774" s="13">
        <f t="shared" si="43"/>
        <v>41552.869143518517</v>
      </c>
      <c r="D2774">
        <v>1379710294</v>
      </c>
    </row>
    <row r="2775" spans="1:4" x14ac:dyDescent="0.2">
      <c r="A2775">
        <v>1461530721</v>
      </c>
      <c r="B2775" s="13">
        <f t="shared" si="43"/>
        <v>42484.86482638889</v>
      </c>
      <c r="D2775">
        <v>1460666721</v>
      </c>
    </row>
    <row r="2776" spans="1:4" x14ac:dyDescent="0.2">
      <c r="A2776">
        <v>1362711728</v>
      </c>
      <c r="B2776" s="13">
        <f t="shared" si="43"/>
        <v>41341.126481481479</v>
      </c>
      <c r="D2776">
        <v>1360119728</v>
      </c>
    </row>
    <row r="2777" spans="1:4" x14ac:dyDescent="0.2">
      <c r="A2777">
        <v>1323994754</v>
      </c>
      <c r="B2777" s="13">
        <f t="shared" si="43"/>
        <v>40893.013356481482</v>
      </c>
      <c r="D2777">
        <v>1321402754</v>
      </c>
    </row>
    <row r="2778" spans="1:4" x14ac:dyDescent="0.2">
      <c r="A2778">
        <v>1434092876</v>
      </c>
      <c r="B2778" s="13">
        <f t="shared" si="43"/>
        <v>42167.297175925924</v>
      </c>
      <c r="D2778">
        <v>1431414476</v>
      </c>
    </row>
    <row r="2779" spans="1:4" x14ac:dyDescent="0.2">
      <c r="A2779">
        <v>1437149004</v>
      </c>
      <c r="B2779" s="13">
        <f t="shared" si="43"/>
        <v>42202.669027777782</v>
      </c>
      <c r="D2779">
        <v>1434557004</v>
      </c>
    </row>
    <row r="2780" spans="1:4" x14ac:dyDescent="0.2">
      <c r="A2780">
        <v>1409009306</v>
      </c>
      <c r="B2780" s="13">
        <f t="shared" si="43"/>
        <v>41876.978078703702</v>
      </c>
      <c r="D2780">
        <v>1406417306</v>
      </c>
    </row>
    <row r="2781" spans="1:4" x14ac:dyDescent="0.2">
      <c r="A2781">
        <v>1448204621</v>
      </c>
      <c r="B2781" s="13">
        <f t="shared" si="43"/>
        <v>42330.627557870372</v>
      </c>
      <c r="D2781">
        <v>1445609021</v>
      </c>
    </row>
    <row r="2782" spans="1:4" x14ac:dyDescent="0.2">
      <c r="A2782">
        <v>1489142688</v>
      </c>
      <c r="B2782" s="13">
        <f t="shared" si="43"/>
        <v>42804.447777777779</v>
      </c>
      <c r="D2782">
        <v>1486550688</v>
      </c>
    </row>
    <row r="2783" spans="1:4" x14ac:dyDescent="0.2">
      <c r="A2783">
        <v>1423724400</v>
      </c>
      <c r="B2783" s="13">
        <f t="shared" si="43"/>
        <v>42047.291666666672</v>
      </c>
      <c r="D2783">
        <v>1421274954</v>
      </c>
    </row>
    <row r="2784" spans="1:4" x14ac:dyDescent="0.2">
      <c r="A2784">
        <v>1424149140</v>
      </c>
      <c r="B2784" s="13">
        <f t="shared" si="43"/>
        <v>42052.207638888889</v>
      </c>
      <c r="D2784">
        <v>1421964718</v>
      </c>
    </row>
    <row r="2785" spans="1:4" x14ac:dyDescent="0.2">
      <c r="A2785">
        <v>1429793446</v>
      </c>
      <c r="B2785" s="13">
        <f t="shared" si="43"/>
        <v>42117.535254629634</v>
      </c>
      <c r="D2785">
        <v>1428583846</v>
      </c>
    </row>
    <row r="2786" spans="1:4" x14ac:dyDescent="0.2">
      <c r="A2786">
        <v>1414608843</v>
      </c>
      <c r="B2786" s="13">
        <f t="shared" si="43"/>
        <v>41941.787534722222</v>
      </c>
      <c r="D2786">
        <v>1412794443</v>
      </c>
    </row>
    <row r="2787" spans="1:4" x14ac:dyDescent="0.2">
      <c r="A2787">
        <v>1470430800</v>
      </c>
      <c r="B2787" s="13">
        <f t="shared" si="43"/>
        <v>42587.875</v>
      </c>
      <c r="D2787">
        <v>1467865967</v>
      </c>
    </row>
    <row r="2788" spans="1:4" x14ac:dyDescent="0.2">
      <c r="A2788">
        <v>1404913180</v>
      </c>
      <c r="B2788" s="13">
        <f t="shared" si="43"/>
        <v>41829.569212962961</v>
      </c>
      <c r="D2788">
        <v>1403703580</v>
      </c>
    </row>
    <row r="2789" spans="1:4" x14ac:dyDescent="0.2">
      <c r="A2789">
        <v>1405658752</v>
      </c>
      <c r="B2789" s="13">
        <f t="shared" si="43"/>
        <v>41838.198518518519</v>
      </c>
      <c r="D2789">
        <v>1403066752</v>
      </c>
    </row>
    <row r="2790" spans="1:4" x14ac:dyDescent="0.2">
      <c r="A2790">
        <v>1469811043</v>
      </c>
      <c r="B2790" s="13">
        <f t="shared" si="43"/>
        <v>42580.701886574076</v>
      </c>
      <c r="D2790">
        <v>1467219043</v>
      </c>
    </row>
    <row r="2791" spans="1:4" x14ac:dyDescent="0.2">
      <c r="A2791">
        <v>1426132800</v>
      </c>
      <c r="B2791" s="13">
        <f t="shared" si="43"/>
        <v>42075.166666666672</v>
      </c>
      <c r="D2791">
        <v>1424477934</v>
      </c>
    </row>
    <row r="2792" spans="1:4" x14ac:dyDescent="0.2">
      <c r="A2792">
        <v>1423693903</v>
      </c>
      <c r="B2792" s="13">
        <f t="shared" si="43"/>
        <v>42046.938692129625</v>
      </c>
      <c r="D2792">
        <v>1421101903</v>
      </c>
    </row>
    <row r="2793" spans="1:4" x14ac:dyDescent="0.2">
      <c r="A2793">
        <v>1473393600</v>
      </c>
      <c r="B2793" s="13">
        <f t="shared" si="43"/>
        <v>42622.166666666672</v>
      </c>
      <c r="D2793">
        <v>1470778559</v>
      </c>
    </row>
    <row r="2794" spans="1:4" x14ac:dyDescent="0.2">
      <c r="A2794">
        <v>1439357559</v>
      </c>
      <c r="B2794" s="13">
        <f t="shared" si="43"/>
        <v>42228.231006944443</v>
      </c>
      <c r="D2794">
        <v>1435469559</v>
      </c>
    </row>
    <row r="2795" spans="1:4" x14ac:dyDescent="0.2">
      <c r="A2795">
        <v>1437473005</v>
      </c>
      <c r="B2795" s="13">
        <f t="shared" si="43"/>
        <v>42206.419039351851</v>
      </c>
      <c r="D2795">
        <v>1434881005</v>
      </c>
    </row>
    <row r="2796" spans="1:4" x14ac:dyDescent="0.2">
      <c r="A2796">
        <v>1457031600</v>
      </c>
      <c r="B2796" s="13">
        <f t="shared" si="43"/>
        <v>42432.791666666672</v>
      </c>
      <c r="D2796">
        <v>1455640559</v>
      </c>
    </row>
    <row r="2797" spans="1:4" x14ac:dyDescent="0.2">
      <c r="A2797">
        <v>1402095600</v>
      </c>
      <c r="B2797" s="13">
        <f t="shared" si="43"/>
        <v>41796.958333333336</v>
      </c>
      <c r="D2797">
        <v>1400675841</v>
      </c>
    </row>
    <row r="2798" spans="1:4" x14ac:dyDescent="0.2">
      <c r="A2798">
        <v>1404564028</v>
      </c>
      <c r="B2798" s="13">
        <f t="shared" si="43"/>
        <v>41825.528101851851</v>
      </c>
      <c r="D2798">
        <v>1401972028</v>
      </c>
    </row>
    <row r="2799" spans="1:4" x14ac:dyDescent="0.2">
      <c r="A2799">
        <v>1404858840</v>
      </c>
      <c r="B2799" s="13">
        <f t="shared" si="43"/>
        <v>41828.94027777778</v>
      </c>
      <c r="D2799">
        <v>1402266840</v>
      </c>
    </row>
    <row r="2800" spans="1:4" x14ac:dyDescent="0.2">
      <c r="A2800">
        <v>1438358400</v>
      </c>
      <c r="B2800" s="13">
        <f t="shared" si="43"/>
        <v>42216.666666666672</v>
      </c>
      <c r="D2800">
        <v>1437063121</v>
      </c>
    </row>
    <row r="2801" spans="1:4" x14ac:dyDescent="0.2">
      <c r="A2801">
        <v>1466179200</v>
      </c>
      <c r="B2801" s="13">
        <f t="shared" si="43"/>
        <v>42538.666666666672</v>
      </c>
      <c r="D2801">
        <v>1463466070</v>
      </c>
    </row>
    <row r="2802" spans="1:4" x14ac:dyDescent="0.2">
      <c r="A2802">
        <v>1420377366</v>
      </c>
      <c r="B2802" s="13">
        <f t="shared" si="43"/>
        <v>42008.552847222221</v>
      </c>
      <c r="D2802">
        <v>1415193366</v>
      </c>
    </row>
    <row r="2803" spans="1:4" x14ac:dyDescent="0.2">
      <c r="A2803">
        <v>1412938800</v>
      </c>
      <c r="B2803" s="13">
        <f t="shared" si="43"/>
        <v>41922.458333333336</v>
      </c>
      <c r="D2803">
        <v>1411019409</v>
      </c>
    </row>
    <row r="2804" spans="1:4" x14ac:dyDescent="0.2">
      <c r="A2804">
        <v>1438875107</v>
      </c>
      <c r="B2804" s="13">
        <f t="shared" si="43"/>
        <v>42222.64707175926</v>
      </c>
      <c r="D2804">
        <v>1436283107</v>
      </c>
    </row>
    <row r="2805" spans="1:4" x14ac:dyDescent="0.2">
      <c r="A2805">
        <v>1437004800</v>
      </c>
      <c r="B2805" s="13">
        <f t="shared" si="43"/>
        <v>42201</v>
      </c>
      <c r="D2805">
        <v>1433295276</v>
      </c>
    </row>
    <row r="2806" spans="1:4" x14ac:dyDescent="0.2">
      <c r="A2806">
        <v>1411987990</v>
      </c>
      <c r="B2806" s="13">
        <f t="shared" si="43"/>
        <v>41911.453587962962</v>
      </c>
      <c r="D2806">
        <v>1409395990</v>
      </c>
    </row>
    <row r="2807" spans="1:4" x14ac:dyDescent="0.2">
      <c r="A2807">
        <v>1440245273</v>
      </c>
      <c r="B2807" s="13">
        <f t="shared" si="43"/>
        <v>42238.505474537036</v>
      </c>
      <c r="D2807">
        <v>1438085273</v>
      </c>
    </row>
    <row r="2808" spans="1:4" x14ac:dyDescent="0.2">
      <c r="A2808">
        <v>1438772400</v>
      </c>
      <c r="B2808" s="13">
        <f t="shared" si="43"/>
        <v>42221.458333333328</v>
      </c>
      <c r="D2808">
        <v>1435645490</v>
      </c>
    </row>
    <row r="2809" spans="1:4" x14ac:dyDescent="0.2">
      <c r="A2809">
        <v>1435611438</v>
      </c>
      <c r="B2809" s="13">
        <f t="shared" si="43"/>
        <v>42184.873124999998</v>
      </c>
      <c r="D2809">
        <v>1433019438</v>
      </c>
    </row>
    <row r="2810" spans="1:4" x14ac:dyDescent="0.2">
      <c r="A2810">
        <v>1440274735</v>
      </c>
      <c r="B2810" s="13">
        <f t="shared" si="43"/>
        <v>42238.84646990741</v>
      </c>
      <c r="D2810">
        <v>1437682735</v>
      </c>
    </row>
    <row r="2811" spans="1:4" x14ac:dyDescent="0.2">
      <c r="A2811">
        <v>1459348740</v>
      </c>
      <c r="B2811" s="13">
        <f t="shared" si="43"/>
        <v>42459.610416666663</v>
      </c>
      <c r="D2811">
        <v>1458647725</v>
      </c>
    </row>
    <row r="2812" spans="1:4" x14ac:dyDescent="0.2">
      <c r="A2812">
        <v>1401595140</v>
      </c>
      <c r="B2812" s="13">
        <f t="shared" si="43"/>
        <v>41791.165972222225</v>
      </c>
      <c r="D2812">
        <v>1398828064</v>
      </c>
    </row>
    <row r="2813" spans="1:4" x14ac:dyDescent="0.2">
      <c r="A2813">
        <v>1424692503</v>
      </c>
      <c r="B2813" s="13">
        <f t="shared" si="43"/>
        <v>42058.496562500004</v>
      </c>
      <c r="D2813">
        <v>1422100503</v>
      </c>
    </row>
    <row r="2814" spans="1:4" x14ac:dyDescent="0.2">
      <c r="A2814">
        <v>1428292800</v>
      </c>
      <c r="B2814" s="13">
        <f t="shared" si="43"/>
        <v>42100.166666666672</v>
      </c>
      <c r="D2814">
        <v>1424368298</v>
      </c>
    </row>
    <row r="2815" spans="1:4" x14ac:dyDescent="0.2">
      <c r="A2815">
        <v>1481737761</v>
      </c>
      <c r="B2815" s="13">
        <f t="shared" si="43"/>
        <v>42718.742604166662</v>
      </c>
      <c r="D2815">
        <v>1479577761</v>
      </c>
    </row>
    <row r="2816" spans="1:4" x14ac:dyDescent="0.2">
      <c r="A2816">
        <v>1431164115</v>
      </c>
      <c r="B2816" s="13">
        <f t="shared" si="43"/>
        <v>42133.399479166663</v>
      </c>
      <c r="D2816">
        <v>1428572115</v>
      </c>
    </row>
    <row r="2817" spans="1:4" x14ac:dyDescent="0.2">
      <c r="A2817">
        <v>1470595109</v>
      </c>
      <c r="B2817" s="13">
        <f t="shared" si="43"/>
        <v>42589.776724537034</v>
      </c>
      <c r="D2817">
        <v>1468003109</v>
      </c>
    </row>
    <row r="2818" spans="1:4" x14ac:dyDescent="0.2">
      <c r="A2818">
        <v>1438531200</v>
      </c>
      <c r="B2818" s="13">
        <f t="shared" si="43"/>
        <v>42218.666666666672</v>
      </c>
      <c r="D2818">
        <v>1435921992</v>
      </c>
    </row>
    <row r="2819" spans="1:4" x14ac:dyDescent="0.2">
      <c r="A2819">
        <v>1425136462</v>
      </c>
      <c r="B2819" s="13">
        <f t="shared" ref="B2819:B2882" si="44">(A2819/86400)+DATE(1970,1,1)</f>
        <v>42063.634976851856</v>
      </c>
      <c r="D2819">
        <v>1421680462</v>
      </c>
    </row>
    <row r="2820" spans="1:4" x14ac:dyDescent="0.2">
      <c r="A2820">
        <v>1443018086</v>
      </c>
      <c r="B2820" s="13">
        <f t="shared" si="44"/>
        <v>42270.598217592589</v>
      </c>
      <c r="D2820">
        <v>1441290086</v>
      </c>
    </row>
    <row r="2821" spans="1:4" x14ac:dyDescent="0.2">
      <c r="A2821">
        <v>1434285409</v>
      </c>
      <c r="B2821" s="13">
        <f t="shared" si="44"/>
        <v>42169.525567129633</v>
      </c>
      <c r="D2821">
        <v>1431693409</v>
      </c>
    </row>
    <row r="2822" spans="1:4" x14ac:dyDescent="0.2">
      <c r="A2822">
        <v>1456444800</v>
      </c>
      <c r="B2822" s="13">
        <f t="shared" si="44"/>
        <v>42426</v>
      </c>
      <c r="D2822">
        <v>1454337589</v>
      </c>
    </row>
    <row r="2823" spans="1:4" x14ac:dyDescent="0.2">
      <c r="A2823">
        <v>1411510135</v>
      </c>
      <c r="B2823" s="13">
        <f t="shared" si="44"/>
        <v>41905.922858796301</v>
      </c>
      <c r="D2823">
        <v>1408918135</v>
      </c>
    </row>
    <row r="2824" spans="1:4" x14ac:dyDescent="0.2">
      <c r="A2824">
        <v>1427469892</v>
      </c>
      <c r="B2824" s="13">
        <f t="shared" si="44"/>
        <v>42090.642268518517</v>
      </c>
      <c r="D2824">
        <v>1424881492</v>
      </c>
    </row>
    <row r="2825" spans="1:4" x14ac:dyDescent="0.2">
      <c r="A2825">
        <v>1427842740</v>
      </c>
      <c r="B2825" s="13">
        <f t="shared" si="44"/>
        <v>42094.957638888889</v>
      </c>
      <c r="D2825">
        <v>1425428206</v>
      </c>
    </row>
    <row r="2826" spans="1:4" x14ac:dyDescent="0.2">
      <c r="A2826">
        <v>1434159780</v>
      </c>
      <c r="B2826" s="13">
        <f t="shared" si="44"/>
        <v>42168.071527777778</v>
      </c>
      <c r="D2826">
        <v>1431412196</v>
      </c>
    </row>
    <row r="2827" spans="1:4" x14ac:dyDescent="0.2">
      <c r="A2827">
        <v>1449255686</v>
      </c>
      <c r="B2827" s="13">
        <f t="shared" si="44"/>
        <v>42342.792662037042</v>
      </c>
      <c r="D2827">
        <v>1446663686</v>
      </c>
    </row>
    <row r="2828" spans="1:4" x14ac:dyDescent="0.2">
      <c r="A2828">
        <v>1436511600</v>
      </c>
      <c r="B2828" s="13">
        <f t="shared" si="44"/>
        <v>42195.291666666672</v>
      </c>
      <c r="D2828">
        <v>1434415812</v>
      </c>
    </row>
    <row r="2829" spans="1:4" x14ac:dyDescent="0.2">
      <c r="A2829">
        <v>1464971400</v>
      </c>
      <c r="B2829" s="13">
        <f t="shared" si="44"/>
        <v>42524.6875</v>
      </c>
      <c r="D2829">
        <v>1462379066</v>
      </c>
    </row>
    <row r="2830" spans="1:4" x14ac:dyDescent="0.2">
      <c r="A2830">
        <v>1443826800</v>
      </c>
      <c r="B2830" s="13">
        <f t="shared" si="44"/>
        <v>42279.958333333328</v>
      </c>
      <c r="D2830">
        <v>1441606869</v>
      </c>
    </row>
    <row r="2831" spans="1:4" x14ac:dyDescent="0.2">
      <c r="A2831">
        <v>1464863118</v>
      </c>
      <c r="B2831" s="13">
        <f t="shared" si="44"/>
        <v>42523.434236111112</v>
      </c>
      <c r="D2831">
        <v>1462443918</v>
      </c>
    </row>
    <row r="2832" spans="1:4" x14ac:dyDescent="0.2">
      <c r="A2832">
        <v>1399867140</v>
      </c>
      <c r="B2832" s="13">
        <f t="shared" si="44"/>
        <v>41771.165972222225</v>
      </c>
      <c r="D2832">
        <v>1398802148</v>
      </c>
    </row>
    <row r="2833" spans="1:4" x14ac:dyDescent="0.2">
      <c r="A2833">
        <v>1437076070</v>
      </c>
      <c r="B2833" s="13">
        <f t="shared" si="44"/>
        <v>42201.824884259258</v>
      </c>
      <c r="D2833">
        <v>1434484070</v>
      </c>
    </row>
    <row r="2834" spans="1:4" x14ac:dyDescent="0.2">
      <c r="A2834">
        <v>1416780000</v>
      </c>
      <c r="B2834" s="13">
        <f t="shared" si="44"/>
        <v>41966.916666666672</v>
      </c>
      <c r="D2834">
        <v>1414342894</v>
      </c>
    </row>
    <row r="2835" spans="1:4" x14ac:dyDescent="0.2">
      <c r="A2835">
        <v>1444528800</v>
      </c>
      <c r="B2835" s="13">
        <f t="shared" si="44"/>
        <v>42288.083333333328</v>
      </c>
      <c r="D2835">
        <v>1442804633</v>
      </c>
    </row>
    <row r="2836" spans="1:4" x14ac:dyDescent="0.2">
      <c r="A2836">
        <v>1422658930</v>
      </c>
      <c r="B2836" s="13">
        <f t="shared" si="44"/>
        <v>42034.959837962961</v>
      </c>
      <c r="D2836">
        <v>1421362930</v>
      </c>
    </row>
    <row r="2837" spans="1:4" x14ac:dyDescent="0.2">
      <c r="A2837">
        <v>1449273600</v>
      </c>
      <c r="B2837" s="13">
        <f t="shared" si="44"/>
        <v>42343</v>
      </c>
      <c r="D2837">
        <v>1446742417</v>
      </c>
    </row>
    <row r="2838" spans="1:4" x14ac:dyDescent="0.2">
      <c r="A2838">
        <v>1487393940</v>
      </c>
      <c r="B2838" s="13">
        <f t="shared" si="44"/>
        <v>42784.207638888889</v>
      </c>
      <c r="D2838">
        <v>1484115418</v>
      </c>
    </row>
    <row r="2839" spans="1:4" x14ac:dyDescent="0.2">
      <c r="A2839">
        <v>1449701284</v>
      </c>
      <c r="B2839" s="13">
        <f t="shared" si="44"/>
        <v>42347.950046296297</v>
      </c>
      <c r="D2839">
        <v>1446241684</v>
      </c>
    </row>
    <row r="2840" spans="1:4" x14ac:dyDescent="0.2">
      <c r="A2840">
        <v>1407967200</v>
      </c>
      <c r="B2840" s="13">
        <f t="shared" si="44"/>
        <v>41864.916666666664</v>
      </c>
      <c r="D2840">
        <v>1406039696</v>
      </c>
    </row>
    <row r="2841" spans="1:4" x14ac:dyDescent="0.2">
      <c r="A2841">
        <v>1408942740</v>
      </c>
      <c r="B2841" s="13">
        <f t="shared" si="44"/>
        <v>41876.207638888889</v>
      </c>
      <c r="D2841">
        <v>1406958354</v>
      </c>
    </row>
    <row r="2842" spans="1:4" x14ac:dyDescent="0.2">
      <c r="A2842">
        <v>1426698000</v>
      </c>
      <c r="B2842" s="13">
        <f t="shared" si="44"/>
        <v>42081.708333333328</v>
      </c>
      <c r="D2842">
        <v>1424825479</v>
      </c>
    </row>
    <row r="2843" spans="1:4" x14ac:dyDescent="0.2">
      <c r="A2843">
        <v>1450032297</v>
      </c>
      <c r="B2843" s="13">
        <f t="shared" si="44"/>
        <v>42351.781215277777</v>
      </c>
      <c r="D2843">
        <v>1444844697</v>
      </c>
    </row>
    <row r="2844" spans="1:4" x14ac:dyDescent="0.2">
      <c r="A2844">
        <v>1403348400</v>
      </c>
      <c r="B2844" s="13">
        <f t="shared" si="44"/>
        <v>41811.458333333336</v>
      </c>
      <c r="D2844">
        <v>1401058295</v>
      </c>
    </row>
    <row r="2845" spans="1:4" x14ac:dyDescent="0.2">
      <c r="A2845">
        <v>1465790400</v>
      </c>
      <c r="B2845" s="13">
        <f t="shared" si="44"/>
        <v>42534.166666666672</v>
      </c>
      <c r="D2845">
        <v>1462210950</v>
      </c>
    </row>
    <row r="2846" spans="1:4" x14ac:dyDescent="0.2">
      <c r="A2846">
        <v>1483535180</v>
      </c>
      <c r="B2846" s="13">
        <f t="shared" si="44"/>
        <v>42739.546064814815</v>
      </c>
      <c r="D2846">
        <v>1480943180</v>
      </c>
    </row>
    <row r="2847" spans="1:4" x14ac:dyDescent="0.2">
      <c r="A2847">
        <v>1433723033</v>
      </c>
      <c r="B2847" s="13">
        <f t="shared" si="44"/>
        <v>42163.016585648147</v>
      </c>
      <c r="D2847">
        <v>1428539033</v>
      </c>
    </row>
    <row r="2848" spans="1:4" x14ac:dyDescent="0.2">
      <c r="A2848">
        <v>1432917394</v>
      </c>
      <c r="B2848" s="13">
        <f t="shared" si="44"/>
        <v>42153.692060185189</v>
      </c>
      <c r="D2848">
        <v>1429029394</v>
      </c>
    </row>
    <row r="2849" spans="1:4" x14ac:dyDescent="0.2">
      <c r="A2849">
        <v>1464031265</v>
      </c>
      <c r="B2849" s="13">
        <f t="shared" si="44"/>
        <v>42513.806307870371</v>
      </c>
      <c r="D2849">
        <v>1458847265</v>
      </c>
    </row>
    <row r="2850" spans="1:4" x14ac:dyDescent="0.2">
      <c r="A2850">
        <v>1432913659</v>
      </c>
      <c r="B2850" s="13">
        <f t="shared" si="44"/>
        <v>42153.648831018523</v>
      </c>
      <c r="D2850">
        <v>1430321659</v>
      </c>
    </row>
    <row r="2851" spans="1:4" x14ac:dyDescent="0.2">
      <c r="A2851">
        <v>1461406600</v>
      </c>
      <c r="B2851" s="13">
        <f t="shared" si="44"/>
        <v>42483.428240740745</v>
      </c>
      <c r="D2851">
        <v>1458814600</v>
      </c>
    </row>
    <row r="2852" spans="1:4" x14ac:dyDescent="0.2">
      <c r="A2852">
        <v>1409962211</v>
      </c>
      <c r="B2852" s="13">
        <f t="shared" si="44"/>
        <v>41888.007071759261</v>
      </c>
      <c r="D2852">
        <v>1407370211</v>
      </c>
    </row>
    <row r="2853" spans="1:4" x14ac:dyDescent="0.2">
      <c r="A2853">
        <v>1454109420</v>
      </c>
      <c r="B2853" s="13">
        <f t="shared" si="44"/>
        <v>42398.970138888893</v>
      </c>
      <c r="D2853">
        <v>1453334629</v>
      </c>
    </row>
    <row r="2854" spans="1:4" x14ac:dyDescent="0.2">
      <c r="A2854">
        <v>1403312703</v>
      </c>
      <c r="B2854" s="13">
        <f t="shared" si="44"/>
        <v>41811.045173611114</v>
      </c>
      <c r="D2854">
        <v>1400720703</v>
      </c>
    </row>
    <row r="2855" spans="1:4" x14ac:dyDescent="0.2">
      <c r="A2855">
        <v>1410669297</v>
      </c>
      <c r="B2855" s="13">
        <f t="shared" si="44"/>
        <v>41896.190937499996</v>
      </c>
      <c r="D2855">
        <v>1405485297</v>
      </c>
    </row>
    <row r="2856" spans="1:4" x14ac:dyDescent="0.2">
      <c r="A2856">
        <v>1431018719</v>
      </c>
      <c r="B2856" s="13">
        <f t="shared" si="44"/>
        <v>42131.71665509259</v>
      </c>
      <c r="D2856">
        <v>1429290719</v>
      </c>
    </row>
    <row r="2857" spans="1:4" x14ac:dyDescent="0.2">
      <c r="A2857">
        <v>1454110440</v>
      </c>
      <c r="B2857" s="13">
        <f t="shared" si="44"/>
        <v>42398.981944444444</v>
      </c>
      <c r="D2857">
        <v>1451607071</v>
      </c>
    </row>
    <row r="2858" spans="1:4" x14ac:dyDescent="0.2">
      <c r="A2858">
        <v>1439069640</v>
      </c>
      <c r="B2858" s="13">
        <f t="shared" si="44"/>
        <v>42224.898611111115</v>
      </c>
      <c r="D2858">
        <v>1433897647</v>
      </c>
    </row>
    <row r="2859" spans="1:4" x14ac:dyDescent="0.2">
      <c r="A2859">
        <v>1487613600</v>
      </c>
      <c r="B2859" s="13">
        <f t="shared" si="44"/>
        <v>42786.75</v>
      </c>
      <c r="D2859">
        <v>1482444295</v>
      </c>
    </row>
    <row r="2860" spans="1:4" x14ac:dyDescent="0.2">
      <c r="A2860">
        <v>1417778880</v>
      </c>
      <c r="B2860" s="13">
        <f t="shared" si="44"/>
        <v>41978.477777777778</v>
      </c>
      <c r="D2860">
        <v>1415711095</v>
      </c>
    </row>
    <row r="2861" spans="1:4" x14ac:dyDescent="0.2">
      <c r="A2861">
        <v>1444984904</v>
      </c>
      <c r="B2861" s="13">
        <f t="shared" si="44"/>
        <v>42293.362314814818</v>
      </c>
      <c r="D2861">
        <v>1439800904</v>
      </c>
    </row>
    <row r="2862" spans="1:4" x14ac:dyDescent="0.2">
      <c r="A2862">
        <v>1466363576</v>
      </c>
      <c r="B2862" s="13">
        <f t="shared" si="44"/>
        <v>42540.80064814815</v>
      </c>
      <c r="D2862">
        <v>1461179576</v>
      </c>
    </row>
    <row r="2863" spans="1:4" x14ac:dyDescent="0.2">
      <c r="A2863">
        <v>1443103848</v>
      </c>
      <c r="B2863" s="13">
        <f t="shared" si="44"/>
        <v>42271.590833333335</v>
      </c>
      <c r="D2863">
        <v>1441894248</v>
      </c>
    </row>
    <row r="2864" spans="1:4" x14ac:dyDescent="0.2">
      <c r="A2864">
        <v>1403636229</v>
      </c>
      <c r="B2864" s="13">
        <f t="shared" si="44"/>
        <v>41814.789687500001</v>
      </c>
      <c r="D2864">
        <v>1401044229</v>
      </c>
    </row>
    <row r="2865" spans="1:4" x14ac:dyDescent="0.2">
      <c r="A2865">
        <v>1410279123</v>
      </c>
      <c r="B2865" s="13">
        <f t="shared" si="44"/>
        <v>41891.675034722226</v>
      </c>
      <c r="D2865">
        <v>1405095123</v>
      </c>
    </row>
    <row r="2866" spans="1:4" x14ac:dyDescent="0.2">
      <c r="A2866">
        <v>1437139080</v>
      </c>
      <c r="B2866" s="13">
        <f t="shared" si="44"/>
        <v>42202.554166666669</v>
      </c>
      <c r="D2866">
        <v>1434552207</v>
      </c>
    </row>
    <row r="2867" spans="1:4" x14ac:dyDescent="0.2">
      <c r="A2867">
        <v>1420512259</v>
      </c>
      <c r="B2867" s="13">
        <f t="shared" si="44"/>
        <v>42010.114108796297</v>
      </c>
      <c r="D2867">
        <v>1415328259</v>
      </c>
    </row>
    <row r="2868" spans="1:4" x14ac:dyDescent="0.2">
      <c r="A2868">
        <v>1476482400</v>
      </c>
      <c r="B2868" s="13">
        <f t="shared" si="44"/>
        <v>42657.916666666672</v>
      </c>
      <c r="D2868">
        <v>1473893721</v>
      </c>
    </row>
    <row r="2869" spans="1:4" x14ac:dyDescent="0.2">
      <c r="A2869">
        <v>1467604800</v>
      </c>
      <c r="B2869" s="13">
        <f t="shared" si="44"/>
        <v>42555.166666666672</v>
      </c>
      <c r="D2869">
        <v>1465533672</v>
      </c>
    </row>
    <row r="2870" spans="1:4" x14ac:dyDescent="0.2">
      <c r="A2870">
        <v>1475697054</v>
      </c>
      <c r="B2870" s="13">
        <f t="shared" si="44"/>
        <v>42648.827013888891</v>
      </c>
      <c r="D2870">
        <v>1473105054</v>
      </c>
    </row>
    <row r="2871" spans="1:4" x14ac:dyDescent="0.2">
      <c r="A2871">
        <v>1468937681</v>
      </c>
      <c r="B2871" s="13">
        <f t="shared" si="44"/>
        <v>42570.593530092592</v>
      </c>
      <c r="D2871">
        <v>1466345681</v>
      </c>
    </row>
    <row r="2872" spans="1:4" x14ac:dyDescent="0.2">
      <c r="A2872">
        <v>1400301165</v>
      </c>
      <c r="B2872" s="13">
        <f t="shared" si="44"/>
        <v>41776.189409722225</v>
      </c>
      <c r="D2872">
        <v>1397709165</v>
      </c>
    </row>
    <row r="2873" spans="1:4" x14ac:dyDescent="0.2">
      <c r="A2873">
        <v>1419183813</v>
      </c>
      <c r="B2873" s="13">
        <f t="shared" si="44"/>
        <v>41994.738576388889</v>
      </c>
      <c r="D2873">
        <v>1417455813</v>
      </c>
    </row>
    <row r="2874" spans="1:4" x14ac:dyDescent="0.2">
      <c r="A2874">
        <v>1434768438</v>
      </c>
      <c r="B2874" s="13">
        <f t="shared" si="44"/>
        <v>42175.11618055556</v>
      </c>
      <c r="D2874">
        <v>1429584438</v>
      </c>
    </row>
    <row r="2875" spans="1:4" x14ac:dyDescent="0.2">
      <c r="A2875">
        <v>1422473831</v>
      </c>
      <c r="B2875" s="13">
        <f t="shared" si="44"/>
        <v>42032.817488425921</v>
      </c>
      <c r="D2875">
        <v>1419881831</v>
      </c>
    </row>
    <row r="2876" spans="1:4" x14ac:dyDescent="0.2">
      <c r="A2876">
        <v>1484684186</v>
      </c>
      <c r="B2876" s="13">
        <f t="shared" si="44"/>
        <v>42752.84474537037</v>
      </c>
      <c r="D2876">
        <v>1482092186</v>
      </c>
    </row>
    <row r="2877" spans="1:4" x14ac:dyDescent="0.2">
      <c r="A2877">
        <v>1462417493</v>
      </c>
      <c r="B2877" s="13">
        <f t="shared" si="44"/>
        <v>42495.128391203703</v>
      </c>
      <c r="D2877">
        <v>1459825493</v>
      </c>
    </row>
    <row r="2878" spans="1:4" x14ac:dyDescent="0.2">
      <c r="A2878">
        <v>1437069079</v>
      </c>
      <c r="B2878" s="13">
        <f t="shared" si="44"/>
        <v>42201.743969907402</v>
      </c>
      <c r="D2878">
        <v>1434477079</v>
      </c>
    </row>
    <row r="2879" spans="1:4" x14ac:dyDescent="0.2">
      <c r="A2879">
        <v>1480525200</v>
      </c>
      <c r="B2879" s="13">
        <f t="shared" si="44"/>
        <v>42704.708333333328</v>
      </c>
      <c r="D2879">
        <v>1477781724</v>
      </c>
    </row>
    <row r="2880" spans="1:4" x14ac:dyDescent="0.2">
      <c r="A2880">
        <v>1435934795</v>
      </c>
      <c r="B2880" s="13">
        <f t="shared" si="44"/>
        <v>42188.615682870368</v>
      </c>
      <c r="D2880">
        <v>1430750795</v>
      </c>
    </row>
    <row r="2881" spans="1:4" x14ac:dyDescent="0.2">
      <c r="A2881">
        <v>1453310661</v>
      </c>
      <c r="B2881" s="13">
        <f t="shared" si="44"/>
        <v>42389.725243055553</v>
      </c>
      <c r="D2881">
        <v>1450718661</v>
      </c>
    </row>
    <row r="2882" spans="1:4" x14ac:dyDescent="0.2">
      <c r="A2882">
        <v>1440090300</v>
      </c>
      <c r="B2882" s="13">
        <f t="shared" si="44"/>
        <v>42236.711805555555</v>
      </c>
      <c r="D2882">
        <v>1436305452</v>
      </c>
    </row>
    <row r="2883" spans="1:4" x14ac:dyDescent="0.2">
      <c r="A2883">
        <v>1417620036</v>
      </c>
      <c r="B2883" s="13">
        <f t="shared" ref="B2883:B2946" si="45">(A2883/86400)+DATE(1970,1,1)</f>
        <v>41976.639305555553</v>
      </c>
      <c r="D2883">
        <v>1412432436</v>
      </c>
    </row>
    <row r="2884" spans="1:4" x14ac:dyDescent="0.2">
      <c r="A2884">
        <v>1462112318</v>
      </c>
      <c r="B2884" s="13">
        <f t="shared" si="45"/>
        <v>42491.596273148149</v>
      </c>
      <c r="D2884">
        <v>1459520318</v>
      </c>
    </row>
    <row r="2885" spans="1:4" x14ac:dyDescent="0.2">
      <c r="A2885">
        <v>1454734740</v>
      </c>
      <c r="B2885" s="13">
        <f t="shared" si="45"/>
        <v>42406.207638888889</v>
      </c>
      <c r="D2885">
        <v>1451684437</v>
      </c>
    </row>
    <row r="2886" spans="1:4" x14ac:dyDescent="0.2">
      <c r="A2886">
        <v>1417800435</v>
      </c>
      <c r="B2886" s="13">
        <f t="shared" si="45"/>
        <v>41978.727256944447</v>
      </c>
      <c r="D2886">
        <v>1415208435</v>
      </c>
    </row>
    <row r="2887" spans="1:4" x14ac:dyDescent="0.2">
      <c r="A2887">
        <v>1426294201</v>
      </c>
      <c r="B2887" s="13">
        <f t="shared" si="45"/>
        <v>42077.034733796296</v>
      </c>
      <c r="D2887">
        <v>1423705801</v>
      </c>
    </row>
    <row r="2888" spans="1:4" x14ac:dyDescent="0.2">
      <c r="A2888">
        <v>1442635140</v>
      </c>
      <c r="B2888" s="13">
        <f t="shared" si="45"/>
        <v>42266.165972222225</v>
      </c>
      <c r="D2888">
        <v>1442243484</v>
      </c>
    </row>
    <row r="2889" spans="1:4" x14ac:dyDescent="0.2">
      <c r="A2889">
        <v>1420971324</v>
      </c>
      <c r="B2889" s="13">
        <f t="shared" si="45"/>
        <v>42015.427361111113</v>
      </c>
      <c r="D2889">
        <v>1418379324</v>
      </c>
    </row>
    <row r="2890" spans="1:4" x14ac:dyDescent="0.2">
      <c r="A2890">
        <v>1413608340</v>
      </c>
      <c r="B2890" s="13">
        <f t="shared" si="45"/>
        <v>41930.207638888889</v>
      </c>
      <c r="D2890">
        <v>1412945440</v>
      </c>
    </row>
    <row r="2891" spans="1:4" x14ac:dyDescent="0.2">
      <c r="A2891">
        <v>1409344985</v>
      </c>
      <c r="B2891" s="13">
        <f t="shared" si="45"/>
        <v>41880.863252314812</v>
      </c>
      <c r="D2891">
        <v>1406752985</v>
      </c>
    </row>
    <row r="2892" spans="1:4" x14ac:dyDescent="0.2">
      <c r="A2892">
        <v>1407553200</v>
      </c>
      <c r="B2892" s="13">
        <f t="shared" si="45"/>
        <v>41860.125</v>
      </c>
      <c r="D2892">
        <v>1405100992</v>
      </c>
    </row>
    <row r="2893" spans="1:4" x14ac:dyDescent="0.2">
      <c r="A2893">
        <v>1460751128</v>
      </c>
      <c r="B2893" s="13">
        <f t="shared" si="45"/>
        <v>42475.84175925926</v>
      </c>
      <c r="D2893">
        <v>1455570728</v>
      </c>
    </row>
    <row r="2894" spans="1:4" x14ac:dyDescent="0.2">
      <c r="A2894">
        <v>1409000400</v>
      </c>
      <c r="B2894" s="13">
        <f t="shared" si="45"/>
        <v>41876.875</v>
      </c>
      <c r="D2894">
        <v>1408381704</v>
      </c>
    </row>
    <row r="2895" spans="1:4" x14ac:dyDescent="0.2">
      <c r="A2895">
        <v>1420768800</v>
      </c>
      <c r="B2895" s="13">
        <f t="shared" si="45"/>
        <v>42013.083333333328</v>
      </c>
      <c r="D2895">
        <v>1415644395</v>
      </c>
    </row>
    <row r="2896" spans="1:4" x14ac:dyDescent="0.2">
      <c r="A2896">
        <v>1428100815</v>
      </c>
      <c r="B2896" s="13">
        <f t="shared" si="45"/>
        <v>42097.944618055553</v>
      </c>
      <c r="D2896">
        <v>1422920415</v>
      </c>
    </row>
    <row r="2897" spans="1:4" x14ac:dyDescent="0.2">
      <c r="A2897">
        <v>1403470800</v>
      </c>
      <c r="B2897" s="13">
        <f t="shared" si="45"/>
        <v>41812.875</v>
      </c>
      <c r="D2897">
        <v>1403356792</v>
      </c>
    </row>
    <row r="2898" spans="1:4" x14ac:dyDescent="0.2">
      <c r="A2898">
        <v>1481522400</v>
      </c>
      <c r="B2898" s="13">
        <f t="shared" si="45"/>
        <v>42716.25</v>
      </c>
      <c r="D2898">
        <v>1480283321</v>
      </c>
    </row>
    <row r="2899" spans="1:4" x14ac:dyDescent="0.2">
      <c r="A2899">
        <v>1444577345</v>
      </c>
      <c r="B2899" s="13">
        <f t="shared" si="45"/>
        <v>42288.645196759258</v>
      </c>
      <c r="D2899">
        <v>1441985458</v>
      </c>
    </row>
    <row r="2900" spans="1:4" x14ac:dyDescent="0.2">
      <c r="A2900">
        <v>1446307053</v>
      </c>
      <c r="B2900" s="13">
        <f t="shared" si="45"/>
        <v>42308.664965277778</v>
      </c>
      <c r="D2900">
        <v>1443715053</v>
      </c>
    </row>
    <row r="2901" spans="1:4" x14ac:dyDescent="0.2">
      <c r="A2901">
        <v>1469325158</v>
      </c>
      <c r="B2901" s="13">
        <f t="shared" si="45"/>
        <v>42575.078217592592</v>
      </c>
      <c r="D2901">
        <v>1464141158</v>
      </c>
    </row>
    <row r="2902" spans="1:4" x14ac:dyDescent="0.2">
      <c r="A2902">
        <v>1407562632</v>
      </c>
      <c r="B2902" s="13">
        <f t="shared" si="45"/>
        <v>41860.234166666669</v>
      </c>
      <c r="D2902">
        <v>1404970632</v>
      </c>
    </row>
    <row r="2903" spans="1:4" x14ac:dyDescent="0.2">
      <c r="A2903">
        <v>1423345339</v>
      </c>
      <c r="B2903" s="13">
        <f t="shared" si="45"/>
        <v>42042.904386574075</v>
      </c>
      <c r="D2903">
        <v>1418161339</v>
      </c>
    </row>
    <row r="2904" spans="1:4" x14ac:dyDescent="0.2">
      <c r="A2904">
        <v>1440412396</v>
      </c>
      <c r="B2904" s="13">
        <f t="shared" si="45"/>
        <v>42240.439768518518</v>
      </c>
      <c r="D2904">
        <v>1437820396</v>
      </c>
    </row>
    <row r="2905" spans="1:4" x14ac:dyDescent="0.2">
      <c r="A2905">
        <v>1441771218</v>
      </c>
      <c r="B2905" s="13">
        <f t="shared" si="45"/>
        <v>42256.166874999995</v>
      </c>
      <c r="D2905">
        <v>1436587218</v>
      </c>
    </row>
    <row r="2906" spans="1:4" x14ac:dyDescent="0.2">
      <c r="A2906">
        <v>1415534400</v>
      </c>
      <c r="B2906" s="13">
        <f t="shared" si="45"/>
        <v>41952.5</v>
      </c>
      <c r="D2906">
        <v>1414538031</v>
      </c>
    </row>
    <row r="2907" spans="1:4" x14ac:dyDescent="0.2">
      <c r="A2907">
        <v>1473211313</v>
      </c>
      <c r="B2907" s="13">
        <f t="shared" si="45"/>
        <v>42620.056863425925</v>
      </c>
      <c r="D2907">
        <v>1472001713</v>
      </c>
    </row>
    <row r="2908" spans="1:4" x14ac:dyDescent="0.2">
      <c r="A2908">
        <v>1438390800</v>
      </c>
      <c r="B2908" s="13">
        <f t="shared" si="45"/>
        <v>42217.041666666672</v>
      </c>
      <c r="D2908">
        <v>1436888066</v>
      </c>
    </row>
    <row r="2909" spans="1:4" x14ac:dyDescent="0.2">
      <c r="A2909">
        <v>1463259837</v>
      </c>
      <c r="B2909" s="13">
        <f t="shared" si="45"/>
        <v>42504.877743055556</v>
      </c>
      <c r="D2909">
        <v>1458075837</v>
      </c>
    </row>
    <row r="2910" spans="1:4" x14ac:dyDescent="0.2">
      <c r="A2910">
        <v>1465407219</v>
      </c>
      <c r="B2910" s="13">
        <f t="shared" si="45"/>
        <v>42529.73170138889</v>
      </c>
      <c r="D2910">
        <v>1462815219</v>
      </c>
    </row>
    <row r="2911" spans="1:4" x14ac:dyDescent="0.2">
      <c r="A2911">
        <v>1416944760</v>
      </c>
      <c r="B2911" s="13">
        <f t="shared" si="45"/>
        <v>41968.823611111111</v>
      </c>
      <c r="D2911">
        <v>1413527001</v>
      </c>
    </row>
    <row r="2912" spans="1:4" x14ac:dyDescent="0.2">
      <c r="A2912">
        <v>1434139887</v>
      </c>
      <c r="B2912" s="13">
        <f t="shared" si="45"/>
        <v>42167.841284722221</v>
      </c>
      <c r="D2912">
        <v>1428955887</v>
      </c>
    </row>
    <row r="2913" spans="1:4" x14ac:dyDescent="0.2">
      <c r="A2913">
        <v>1435429626</v>
      </c>
      <c r="B2913" s="13">
        <f t="shared" si="45"/>
        <v>42182.768819444449</v>
      </c>
      <c r="D2913">
        <v>1431973626</v>
      </c>
    </row>
    <row r="2914" spans="1:4" x14ac:dyDescent="0.2">
      <c r="A2914">
        <v>1452827374</v>
      </c>
      <c r="B2914" s="13">
        <f t="shared" si="45"/>
        <v>42384.131643518514</v>
      </c>
      <c r="D2914">
        <v>1450235374</v>
      </c>
    </row>
    <row r="2915" spans="1:4" x14ac:dyDescent="0.2">
      <c r="A2915">
        <v>1410041339</v>
      </c>
      <c r="B2915" s="13">
        <f t="shared" si="45"/>
        <v>41888.922905092593</v>
      </c>
      <c r="D2915">
        <v>1404857339</v>
      </c>
    </row>
    <row r="2916" spans="1:4" x14ac:dyDescent="0.2">
      <c r="A2916">
        <v>1426365994</v>
      </c>
      <c r="B2916" s="13">
        <f t="shared" si="45"/>
        <v>42077.865671296298</v>
      </c>
      <c r="D2916">
        <v>1421185594</v>
      </c>
    </row>
    <row r="2917" spans="1:4" x14ac:dyDescent="0.2">
      <c r="A2917">
        <v>1458117190</v>
      </c>
      <c r="B2917" s="13">
        <f t="shared" si="45"/>
        <v>42445.356365740736</v>
      </c>
      <c r="D2917">
        <v>1455528790</v>
      </c>
    </row>
    <row r="2918" spans="1:4" x14ac:dyDescent="0.2">
      <c r="A2918">
        <v>1400498789</v>
      </c>
      <c r="B2918" s="13">
        <f t="shared" si="45"/>
        <v>41778.476724537039</v>
      </c>
      <c r="D2918">
        <v>1398511589</v>
      </c>
    </row>
    <row r="2919" spans="1:4" x14ac:dyDescent="0.2">
      <c r="A2919">
        <v>1442381847</v>
      </c>
      <c r="B2919" s="13">
        <f t="shared" si="45"/>
        <v>42263.234340277777</v>
      </c>
      <c r="D2919">
        <v>1440826647</v>
      </c>
    </row>
    <row r="2920" spans="1:4" x14ac:dyDescent="0.2">
      <c r="A2920">
        <v>1446131207</v>
      </c>
      <c r="B2920" s="13">
        <f t="shared" si="45"/>
        <v>42306.629710648151</v>
      </c>
      <c r="D2920">
        <v>1443712007</v>
      </c>
    </row>
    <row r="2921" spans="1:4" x14ac:dyDescent="0.2">
      <c r="A2921">
        <v>1407250329</v>
      </c>
      <c r="B2921" s="13">
        <f t="shared" si="45"/>
        <v>41856.61954861111</v>
      </c>
      <c r="D2921">
        <v>1404658329</v>
      </c>
    </row>
    <row r="2922" spans="1:4" x14ac:dyDescent="0.2">
      <c r="A2922">
        <v>1427306470</v>
      </c>
      <c r="B2922" s="13">
        <f t="shared" si="45"/>
        <v>42088.750810185185</v>
      </c>
      <c r="D2922">
        <v>1424718070</v>
      </c>
    </row>
    <row r="2923" spans="1:4" x14ac:dyDescent="0.2">
      <c r="A2923">
        <v>1411679804</v>
      </c>
      <c r="B2923" s="13">
        <f t="shared" si="45"/>
        <v>41907.886620370373</v>
      </c>
      <c r="D2923">
        <v>1409087804</v>
      </c>
    </row>
    <row r="2924" spans="1:4" x14ac:dyDescent="0.2">
      <c r="A2924">
        <v>1431982727</v>
      </c>
      <c r="B2924" s="13">
        <f t="shared" si="45"/>
        <v>42142.874155092592</v>
      </c>
      <c r="D2924">
        <v>1428094727</v>
      </c>
    </row>
    <row r="2925" spans="1:4" x14ac:dyDescent="0.2">
      <c r="A2925">
        <v>1422068400</v>
      </c>
      <c r="B2925" s="13">
        <f t="shared" si="45"/>
        <v>42028.125</v>
      </c>
      <c r="D2925">
        <v>1420774779</v>
      </c>
    </row>
    <row r="2926" spans="1:4" x14ac:dyDescent="0.2">
      <c r="A2926">
        <v>1431143940</v>
      </c>
      <c r="B2926" s="13">
        <f t="shared" si="45"/>
        <v>42133.165972222225</v>
      </c>
      <c r="D2926">
        <v>1428585710</v>
      </c>
    </row>
    <row r="2927" spans="1:4" x14ac:dyDescent="0.2">
      <c r="A2927">
        <v>1410444068</v>
      </c>
      <c r="B2927" s="13">
        <f t="shared" si="45"/>
        <v>41893.584120370375</v>
      </c>
      <c r="D2927">
        <v>1407852068</v>
      </c>
    </row>
    <row r="2928" spans="1:4" x14ac:dyDescent="0.2">
      <c r="A2928">
        <v>1424715779</v>
      </c>
      <c r="B2928" s="13">
        <f t="shared" si="45"/>
        <v>42058.765960648147</v>
      </c>
      <c r="D2928">
        <v>1423506179</v>
      </c>
    </row>
    <row r="2929" spans="1:4" x14ac:dyDescent="0.2">
      <c r="A2929">
        <v>1405400400</v>
      </c>
      <c r="B2929" s="13">
        <f t="shared" si="45"/>
        <v>41835.208333333336</v>
      </c>
      <c r="D2929">
        <v>1402934629</v>
      </c>
    </row>
    <row r="2930" spans="1:4" x14ac:dyDescent="0.2">
      <c r="A2930">
        <v>1457135846</v>
      </c>
      <c r="B2930" s="13">
        <f t="shared" si="45"/>
        <v>42433.998217592598</v>
      </c>
      <c r="D2930">
        <v>1454543846</v>
      </c>
    </row>
    <row r="2931" spans="1:4" x14ac:dyDescent="0.2">
      <c r="A2931">
        <v>1401024758</v>
      </c>
      <c r="B2931" s="13">
        <f t="shared" si="45"/>
        <v>41784.564328703702</v>
      </c>
      <c r="D2931">
        <v>1398432758</v>
      </c>
    </row>
    <row r="2932" spans="1:4" x14ac:dyDescent="0.2">
      <c r="A2932">
        <v>1431007264</v>
      </c>
      <c r="B2932" s="13">
        <f t="shared" si="45"/>
        <v>42131.584074074075</v>
      </c>
      <c r="D2932">
        <v>1428415264</v>
      </c>
    </row>
    <row r="2933" spans="1:4" x14ac:dyDescent="0.2">
      <c r="A2933">
        <v>1410761280</v>
      </c>
      <c r="B2933" s="13">
        <f t="shared" si="45"/>
        <v>41897.255555555559</v>
      </c>
      <c r="D2933">
        <v>1408604363</v>
      </c>
    </row>
    <row r="2934" spans="1:4" x14ac:dyDescent="0.2">
      <c r="A2934">
        <v>1424516400</v>
      </c>
      <c r="B2934" s="13">
        <f t="shared" si="45"/>
        <v>42056.458333333328</v>
      </c>
      <c r="D2934">
        <v>1421812637</v>
      </c>
    </row>
    <row r="2935" spans="1:4" x14ac:dyDescent="0.2">
      <c r="A2935">
        <v>1465081053</v>
      </c>
      <c r="B2935" s="13">
        <f t="shared" si="45"/>
        <v>42525.956631944442</v>
      </c>
      <c r="D2935">
        <v>1462489053</v>
      </c>
    </row>
    <row r="2936" spans="1:4" x14ac:dyDescent="0.2">
      <c r="A2936">
        <v>1402845364</v>
      </c>
      <c r="B2936" s="13">
        <f t="shared" si="45"/>
        <v>41805.636157407411</v>
      </c>
      <c r="D2936">
        <v>1400253364</v>
      </c>
    </row>
    <row r="2937" spans="1:4" x14ac:dyDescent="0.2">
      <c r="A2937">
        <v>1472490000</v>
      </c>
      <c r="B2937" s="13">
        <f t="shared" si="45"/>
        <v>42611.708333333328</v>
      </c>
      <c r="D2937">
        <v>1467468008</v>
      </c>
    </row>
    <row r="2938" spans="1:4" x14ac:dyDescent="0.2">
      <c r="A2938">
        <v>1413176340</v>
      </c>
      <c r="B2938" s="13">
        <f t="shared" si="45"/>
        <v>41925.207638888889</v>
      </c>
      <c r="D2938">
        <v>1412091423</v>
      </c>
    </row>
    <row r="2939" spans="1:4" x14ac:dyDescent="0.2">
      <c r="A2939">
        <v>1405249113</v>
      </c>
      <c r="B2939" s="13">
        <f t="shared" si="45"/>
        <v>41833.457326388889</v>
      </c>
      <c r="D2939">
        <v>1402657113</v>
      </c>
    </row>
    <row r="2940" spans="1:4" x14ac:dyDescent="0.2">
      <c r="A2940">
        <v>1422636814</v>
      </c>
      <c r="B2940" s="13">
        <f t="shared" si="45"/>
        <v>42034.703865740739</v>
      </c>
      <c r="D2940">
        <v>1420044814</v>
      </c>
    </row>
    <row r="2941" spans="1:4" x14ac:dyDescent="0.2">
      <c r="A2941">
        <v>1409187600</v>
      </c>
      <c r="B2941" s="13">
        <f t="shared" si="45"/>
        <v>41879.041666666664</v>
      </c>
      <c r="D2941">
        <v>1406316312</v>
      </c>
    </row>
    <row r="2942" spans="1:4" x14ac:dyDescent="0.2">
      <c r="A2942">
        <v>1421606018</v>
      </c>
      <c r="B2942" s="13">
        <f t="shared" si="45"/>
        <v>42022.773356481484</v>
      </c>
      <c r="D2942">
        <v>1418150018</v>
      </c>
    </row>
    <row r="2943" spans="1:4" x14ac:dyDescent="0.2">
      <c r="A2943">
        <v>1425250955</v>
      </c>
      <c r="B2943" s="13">
        <f t="shared" si="45"/>
        <v>42064.960127314815</v>
      </c>
      <c r="D2943">
        <v>1422658955</v>
      </c>
    </row>
    <row r="2944" spans="1:4" x14ac:dyDescent="0.2">
      <c r="A2944">
        <v>1450297080</v>
      </c>
      <c r="B2944" s="13">
        <f t="shared" si="45"/>
        <v>42354.845833333333</v>
      </c>
      <c r="D2944">
        <v>1448565459</v>
      </c>
    </row>
    <row r="2945" spans="1:4" x14ac:dyDescent="0.2">
      <c r="A2945">
        <v>1428894380</v>
      </c>
      <c r="B2945" s="13">
        <f t="shared" si="45"/>
        <v>42107.129398148143</v>
      </c>
      <c r="D2945">
        <v>1426302380</v>
      </c>
    </row>
    <row r="2946" spans="1:4" x14ac:dyDescent="0.2">
      <c r="A2946">
        <v>1433714198</v>
      </c>
      <c r="B2946" s="13">
        <f t="shared" si="45"/>
        <v>42162.9143287037</v>
      </c>
      <c r="D2946">
        <v>1431122198</v>
      </c>
    </row>
    <row r="2947" spans="1:4" x14ac:dyDescent="0.2">
      <c r="A2947">
        <v>1432437660</v>
      </c>
      <c r="B2947" s="13">
        <f t="shared" ref="B2947:B3010" si="46">(A2947/86400)+DATE(1970,1,1)</f>
        <v>42148.139583333337</v>
      </c>
      <c r="D2947">
        <v>1429845660</v>
      </c>
    </row>
    <row r="2948" spans="1:4" x14ac:dyDescent="0.2">
      <c r="A2948">
        <v>1471265092</v>
      </c>
      <c r="B2948" s="13">
        <f t="shared" si="46"/>
        <v>42597.531157407408</v>
      </c>
      <c r="D2948">
        <v>1468673092</v>
      </c>
    </row>
    <row r="2949" spans="1:4" x14ac:dyDescent="0.2">
      <c r="A2949">
        <v>1480007460</v>
      </c>
      <c r="B2949" s="13">
        <f t="shared" si="46"/>
        <v>42698.71597222222</v>
      </c>
      <c r="D2949">
        <v>1475760567</v>
      </c>
    </row>
    <row r="2950" spans="1:4" x14ac:dyDescent="0.2">
      <c r="A2950">
        <v>1433259293</v>
      </c>
      <c r="B2950" s="13">
        <f t="shared" si="46"/>
        <v>42157.649224537032</v>
      </c>
      <c r="D2950">
        <v>1428075293</v>
      </c>
    </row>
    <row r="2951" spans="1:4" x14ac:dyDescent="0.2">
      <c r="A2951">
        <v>1447965917</v>
      </c>
      <c r="B2951" s="13">
        <f t="shared" si="46"/>
        <v>42327.864780092597</v>
      </c>
      <c r="D2951">
        <v>1445370317</v>
      </c>
    </row>
    <row r="2952" spans="1:4" x14ac:dyDescent="0.2">
      <c r="A2952">
        <v>1453538752</v>
      </c>
      <c r="B2952" s="13">
        <f t="shared" si="46"/>
        <v>42392.36518518519</v>
      </c>
      <c r="D2952">
        <v>1450946752</v>
      </c>
    </row>
    <row r="2953" spans="1:4" x14ac:dyDescent="0.2">
      <c r="A2953">
        <v>1412536573</v>
      </c>
      <c r="B2953" s="13">
        <f t="shared" si="46"/>
        <v>41917.802928240737</v>
      </c>
      <c r="D2953">
        <v>1408648573</v>
      </c>
    </row>
    <row r="2954" spans="1:4" x14ac:dyDescent="0.2">
      <c r="A2954">
        <v>1476676800</v>
      </c>
      <c r="B2954" s="13">
        <f t="shared" si="46"/>
        <v>42660.166666666672</v>
      </c>
      <c r="D2954">
        <v>1473957239</v>
      </c>
    </row>
    <row r="2955" spans="1:4" x14ac:dyDescent="0.2">
      <c r="A2955">
        <v>1444330821</v>
      </c>
      <c r="B2955" s="13">
        <f t="shared" si="46"/>
        <v>42285.791909722218</v>
      </c>
      <c r="D2955">
        <v>1441738821</v>
      </c>
    </row>
    <row r="2956" spans="1:4" x14ac:dyDescent="0.2">
      <c r="A2956">
        <v>1489669203</v>
      </c>
      <c r="B2956" s="13">
        <f t="shared" si="46"/>
        <v>42810.541701388887</v>
      </c>
      <c r="D2956">
        <v>1487944803</v>
      </c>
    </row>
    <row r="2957" spans="1:4" x14ac:dyDescent="0.2">
      <c r="A2957">
        <v>1434476849</v>
      </c>
      <c r="B2957" s="13">
        <f t="shared" si="46"/>
        <v>42171.741307870368</v>
      </c>
      <c r="D2957">
        <v>1431884849</v>
      </c>
    </row>
    <row r="2958" spans="1:4" x14ac:dyDescent="0.2">
      <c r="A2958">
        <v>1462402850</v>
      </c>
      <c r="B2958" s="13">
        <f t="shared" si="46"/>
        <v>42494.958912037036</v>
      </c>
      <c r="D2958">
        <v>1459810850</v>
      </c>
    </row>
    <row r="2959" spans="1:4" x14ac:dyDescent="0.2">
      <c r="A2959">
        <v>1427498172</v>
      </c>
      <c r="B2959" s="13">
        <f t="shared" si="46"/>
        <v>42090.969583333332</v>
      </c>
      <c r="D2959">
        <v>1422317772</v>
      </c>
    </row>
    <row r="2960" spans="1:4" x14ac:dyDescent="0.2">
      <c r="A2960">
        <v>1462729317</v>
      </c>
      <c r="B2960" s="13">
        <f t="shared" si="46"/>
        <v>42498.73746527778</v>
      </c>
      <c r="D2960">
        <v>1457548917</v>
      </c>
    </row>
    <row r="2961" spans="1:4" x14ac:dyDescent="0.2">
      <c r="A2961">
        <v>1465258325</v>
      </c>
      <c r="B2961" s="13">
        <f t="shared" si="46"/>
        <v>42528.008391203708</v>
      </c>
      <c r="D2961">
        <v>1462666325</v>
      </c>
    </row>
    <row r="2962" spans="1:4" x14ac:dyDescent="0.2">
      <c r="A2962">
        <v>1410459023</v>
      </c>
      <c r="B2962" s="13">
        <f t="shared" si="46"/>
        <v>41893.757210648146</v>
      </c>
      <c r="D2962">
        <v>1407867023</v>
      </c>
    </row>
    <row r="2963" spans="1:4" x14ac:dyDescent="0.2">
      <c r="A2963">
        <v>1427342400</v>
      </c>
      <c r="B2963" s="13">
        <f t="shared" si="46"/>
        <v>42089.166666666672</v>
      </c>
      <c r="D2963">
        <v>1424927159</v>
      </c>
    </row>
    <row r="2964" spans="1:4" x14ac:dyDescent="0.2">
      <c r="A2964">
        <v>1425193140</v>
      </c>
      <c r="B2964" s="13">
        <f t="shared" si="46"/>
        <v>42064.290972222225</v>
      </c>
      <c r="D2964">
        <v>1422769906</v>
      </c>
    </row>
    <row r="2965" spans="1:4" x14ac:dyDescent="0.2">
      <c r="A2965">
        <v>1435835824</v>
      </c>
      <c r="B2965" s="13">
        <f t="shared" si="46"/>
        <v>42187.470185185186</v>
      </c>
      <c r="D2965">
        <v>1433243824</v>
      </c>
    </row>
    <row r="2966" spans="1:4" x14ac:dyDescent="0.2">
      <c r="A2966">
        <v>1407360720</v>
      </c>
      <c r="B2966" s="13">
        <f t="shared" si="46"/>
        <v>41857.897222222222</v>
      </c>
      <c r="D2966">
        <v>1404769819</v>
      </c>
    </row>
    <row r="2967" spans="1:4" x14ac:dyDescent="0.2">
      <c r="A2967">
        <v>1436290233</v>
      </c>
      <c r="B2967" s="13">
        <f t="shared" si="46"/>
        <v>42192.729548611111</v>
      </c>
      <c r="D2967">
        <v>1433698233</v>
      </c>
    </row>
    <row r="2968" spans="1:4" x14ac:dyDescent="0.2">
      <c r="A2968">
        <v>1442425412</v>
      </c>
      <c r="B2968" s="13">
        <f t="shared" si="46"/>
        <v>42263.738564814819</v>
      </c>
      <c r="D2968">
        <v>1439833412</v>
      </c>
    </row>
    <row r="2969" spans="1:4" x14ac:dyDescent="0.2">
      <c r="A2969">
        <v>1425872692</v>
      </c>
      <c r="B2969" s="13">
        <f t="shared" si="46"/>
        <v>42072.156157407408</v>
      </c>
      <c r="D2969">
        <v>1423284292</v>
      </c>
    </row>
    <row r="2970" spans="1:4" x14ac:dyDescent="0.2">
      <c r="A2970">
        <v>1471406340</v>
      </c>
      <c r="B2970" s="13">
        <f t="shared" si="46"/>
        <v>42599.165972222225</v>
      </c>
      <c r="D2970">
        <v>1470227660</v>
      </c>
    </row>
    <row r="2971" spans="1:4" x14ac:dyDescent="0.2">
      <c r="A2971">
        <v>1430693460</v>
      </c>
      <c r="B2971" s="13">
        <f t="shared" si="46"/>
        <v>42127.952083333337</v>
      </c>
      <c r="D2971">
        <v>1428087153</v>
      </c>
    </row>
    <row r="2972" spans="1:4" x14ac:dyDescent="0.2">
      <c r="A2972">
        <v>1405699451</v>
      </c>
      <c r="B2972" s="13">
        <f t="shared" si="46"/>
        <v>41838.669571759259</v>
      </c>
      <c r="D2972">
        <v>1403107451</v>
      </c>
    </row>
    <row r="2973" spans="1:4" x14ac:dyDescent="0.2">
      <c r="A2973">
        <v>1409500078</v>
      </c>
      <c r="B2973" s="13">
        <f t="shared" si="46"/>
        <v>41882.658310185187</v>
      </c>
      <c r="D2973">
        <v>1406908078</v>
      </c>
    </row>
    <row r="2974" spans="1:4" x14ac:dyDescent="0.2">
      <c r="A2974">
        <v>1480899600</v>
      </c>
      <c r="B2974" s="13">
        <f t="shared" si="46"/>
        <v>42709.041666666672</v>
      </c>
      <c r="D2974">
        <v>1479609520</v>
      </c>
    </row>
    <row r="2975" spans="1:4" x14ac:dyDescent="0.2">
      <c r="A2975">
        <v>1451620800</v>
      </c>
      <c r="B2975" s="13">
        <f t="shared" si="46"/>
        <v>42370.166666666672</v>
      </c>
      <c r="D2975">
        <v>1449171508</v>
      </c>
    </row>
    <row r="2976" spans="1:4" x14ac:dyDescent="0.2">
      <c r="A2976">
        <v>1411695300</v>
      </c>
      <c r="B2976" s="13">
        <f t="shared" si="46"/>
        <v>41908.065972222219</v>
      </c>
      <c r="D2976">
        <v>1409275671</v>
      </c>
    </row>
    <row r="2977" spans="1:4" x14ac:dyDescent="0.2">
      <c r="A2977">
        <v>1417057200</v>
      </c>
      <c r="B2977" s="13">
        <f t="shared" si="46"/>
        <v>41970.125</v>
      </c>
      <c r="D2977">
        <v>1414599886</v>
      </c>
    </row>
    <row r="2978" spans="1:4" x14ac:dyDescent="0.2">
      <c r="A2978">
        <v>1457870400</v>
      </c>
      <c r="B2978" s="13">
        <f t="shared" si="46"/>
        <v>42442.5</v>
      </c>
      <c r="D2978">
        <v>1456421530</v>
      </c>
    </row>
    <row r="2979" spans="1:4" x14ac:dyDescent="0.2">
      <c r="A2979">
        <v>1427076840</v>
      </c>
      <c r="B2979" s="13">
        <f t="shared" si="46"/>
        <v>42086.093055555553</v>
      </c>
      <c r="D2979">
        <v>1421960934</v>
      </c>
    </row>
    <row r="2980" spans="1:4" x14ac:dyDescent="0.2">
      <c r="A2980">
        <v>1413784740</v>
      </c>
      <c r="B2980" s="13">
        <f t="shared" si="46"/>
        <v>41932.249305555553</v>
      </c>
      <c r="D2980">
        <v>1412954547</v>
      </c>
    </row>
    <row r="2981" spans="1:4" x14ac:dyDescent="0.2">
      <c r="A2981">
        <v>1420524000</v>
      </c>
      <c r="B2981" s="13">
        <f t="shared" si="46"/>
        <v>42010.25</v>
      </c>
      <c r="D2981">
        <v>1419104823</v>
      </c>
    </row>
    <row r="2982" spans="1:4" x14ac:dyDescent="0.2">
      <c r="A2982">
        <v>1440381600</v>
      </c>
      <c r="B2982" s="13">
        <f t="shared" si="46"/>
        <v>42240.083333333328</v>
      </c>
      <c r="D2982">
        <v>1438639130</v>
      </c>
    </row>
    <row r="2983" spans="1:4" x14ac:dyDescent="0.2">
      <c r="A2983">
        <v>1443014756</v>
      </c>
      <c r="B2983" s="13">
        <f t="shared" si="46"/>
        <v>42270.559675925921</v>
      </c>
      <c r="D2983">
        <v>1439126756</v>
      </c>
    </row>
    <row r="2984" spans="1:4" x14ac:dyDescent="0.2">
      <c r="A2984">
        <v>1455208143</v>
      </c>
      <c r="B2984" s="13">
        <f t="shared" si="46"/>
        <v>42411.686840277776</v>
      </c>
      <c r="D2984">
        <v>1452616143</v>
      </c>
    </row>
    <row r="2985" spans="1:4" x14ac:dyDescent="0.2">
      <c r="A2985">
        <v>1415722236</v>
      </c>
      <c r="B2985" s="13">
        <f t="shared" si="46"/>
        <v>41954.674027777779</v>
      </c>
      <c r="D2985">
        <v>1410534636</v>
      </c>
    </row>
    <row r="2986" spans="1:4" x14ac:dyDescent="0.2">
      <c r="A2986">
        <v>1472020881</v>
      </c>
      <c r="B2986" s="13">
        <f t="shared" si="46"/>
        <v>42606.278715277775</v>
      </c>
      <c r="D2986">
        <v>1469428881</v>
      </c>
    </row>
    <row r="2987" spans="1:4" x14ac:dyDescent="0.2">
      <c r="A2987">
        <v>1477886400</v>
      </c>
      <c r="B2987" s="13">
        <f t="shared" si="46"/>
        <v>42674.166666666672</v>
      </c>
      <c r="D2987">
        <v>1476228128</v>
      </c>
    </row>
    <row r="2988" spans="1:4" x14ac:dyDescent="0.2">
      <c r="A2988">
        <v>1462100406</v>
      </c>
      <c r="B2988" s="13">
        <f t="shared" si="46"/>
        <v>42491.458402777775</v>
      </c>
      <c r="D2988">
        <v>1456920006</v>
      </c>
    </row>
    <row r="2989" spans="1:4" x14ac:dyDescent="0.2">
      <c r="A2989">
        <v>1476316800</v>
      </c>
      <c r="B2989" s="13">
        <f t="shared" si="46"/>
        <v>42656</v>
      </c>
      <c r="D2989">
        <v>1473837751</v>
      </c>
    </row>
    <row r="2990" spans="1:4" x14ac:dyDescent="0.2">
      <c r="A2990">
        <v>1466412081</v>
      </c>
      <c r="B2990" s="13">
        <f t="shared" si="46"/>
        <v>42541.36204861111</v>
      </c>
      <c r="D2990">
        <v>1463820081</v>
      </c>
    </row>
    <row r="2991" spans="1:4" x14ac:dyDescent="0.2">
      <c r="A2991">
        <v>1450673940</v>
      </c>
      <c r="B2991" s="13">
        <f t="shared" si="46"/>
        <v>42359.207638888889</v>
      </c>
      <c r="D2991">
        <v>1448756962</v>
      </c>
    </row>
    <row r="2992" spans="1:4" x14ac:dyDescent="0.2">
      <c r="A2992">
        <v>1452174420</v>
      </c>
      <c r="B2992" s="13">
        <f t="shared" si="46"/>
        <v>42376.57430555555</v>
      </c>
      <c r="D2992">
        <v>1449150420</v>
      </c>
    </row>
    <row r="2993" spans="1:4" x14ac:dyDescent="0.2">
      <c r="A2993">
        <v>1485547530</v>
      </c>
      <c r="B2993" s="13">
        <f t="shared" si="46"/>
        <v>42762.837152777778</v>
      </c>
      <c r="D2993">
        <v>1483646730</v>
      </c>
    </row>
    <row r="2994" spans="1:4" x14ac:dyDescent="0.2">
      <c r="A2994">
        <v>1476037510</v>
      </c>
      <c r="B2994" s="13">
        <f t="shared" si="46"/>
        <v>42652.767476851848</v>
      </c>
      <c r="D2994">
        <v>1473445510</v>
      </c>
    </row>
    <row r="2995" spans="1:4" x14ac:dyDescent="0.2">
      <c r="A2995">
        <v>1455998867</v>
      </c>
      <c r="B2995" s="13">
        <f t="shared" si="46"/>
        <v>42420.838738425926</v>
      </c>
      <c r="D2995">
        <v>1453406867</v>
      </c>
    </row>
    <row r="2996" spans="1:4" x14ac:dyDescent="0.2">
      <c r="A2996">
        <v>1412335772</v>
      </c>
      <c r="B2996" s="13">
        <f t="shared" si="46"/>
        <v>41915.478842592594</v>
      </c>
      <c r="D2996">
        <v>1409743772</v>
      </c>
    </row>
    <row r="2997" spans="1:4" x14ac:dyDescent="0.2">
      <c r="A2997">
        <v>1484841471</v>
      </c>
      <c r="B2997" s="13">
        <f t="shared" si="46"/>
        <v>42754.665173611109</v>
      </c>
      <c r="D2997">
        <v>1482249471</v>
      </c>
    </row>
    <row r="2998" spans="1:4" x14ac:dyDescent="0.2">
      <c r="A2998">
        <v>1432677240</v>
      </c>
      <c r="B2998" s="13">
        <f t="shared" si="46"/>
        <v>42150.912499999999</v>
      </c>
      <c r="D2998">
        <v>1427493240</v>
      </c>
    </row>
    <row r="2999" spans="1:4" x14ac:dyDescent="0.2">
      <c r="A2999">
        <v>1488171540</v>
      </c>
      <c r="B2999" s="13">
        <f t="shared" si="46"/>
        <v>42793.207638888889</v>
      </c>
      <c r="D2999">
        <v>1486661793</v>
      </c>
    </row>
    <row r="3000" spans="1:4" x14ac:dyDescent="0.2">
      <c r="A3000">
        <v>1402892700</v>
      </c>
      <c r="B3000" s="13">
        <f t="shared" si="46"/>
        <v>41806.184027777781</v>
      </c>
      <c r="D3000">
        <v>1400474329</v>
      </c>
    </row>
    <row r="3001" spans="1:4" x14ac:dyDescent="0.2">
      <c r="A3001">
        <v>1488333600</v>
      </c>
      <c r="B3001" s="13">
        <f t="shared" si="46"/>
        <v>42795.083333333328</v>
      </c>
      <c r="D3001">
        <v>1487094360</v>
      </c>
    </row>
    <row r="3002" spans="1:4" x14ac:dyDescent="0.2">
      <c r="A3002">
        <v>1485885600</v>
      </c>
      <c r="B3002" s="13">
        <f t="shared" si="46"/>
        <v>42766.75</v>
      </c>
      <c r="D3002">
        <v>1484682670</v>
      </c>
    </row>
    <row r="3003" spans="1:4" x14ac:dyDescent="0.2">
      <c r="A3003">
        <v>1468445382</v>
      </c>
      <c r="B3003" s="13">
        <f t="shared" si="46"/>
        <v>42564.895625000005</v>
      </c>
      <c r="D3003">
        <v>1465853382</v>
      </c>
    </row>
    <row r="3004" spans="1:4" x14ac:dyDescent="0.2">
      <c r="A3004">
        <v>1356552252</v>
      </c>
      <c r="B3004" s="13">
        <f t="shared" si="46"/>
        <v>41269.83625</v>
      </c>
      <c r="D3004">
        <v>1353960252</v>
      </c>
    </row>
    <row r="3005" spans="1:4" x14ac:dyDescent="0.2">
      <c r="A3005">
        <v>1456811940</v>
      </c>
      <c r="B3005" s="13">
        <f t="shared" si="46"/>
        <v>42430.249305555553</v>
      </c>
      <c r="D3005">
        <v>1454098976</v>
      </c>
    </row>
    <row r="3006" spans="1:4" x14ac:dyDescent="0.2">
      <c r="A3006">
        <v>1416089324</v>
      </c>
      <c r="B3006" s="13">
        <f t="shared" si="46"/>
        <v>41958.922731481478</v>
      </c>
      <c r="D3006">
        <v>1413493724</v>
      </c>
    </row>
    <row r="3007" spans="1:4" x14ac:dyDescent="0.2">
      <c r="A3007">
        <v>1412611905</v>
      </c>
      <c r="B3007" s="13">
        <f t="shared" si="46"/>
        <v>41918.674826388888</v>
      </c>
      <c r="D3007">
        <v>1410019905</v>
      </c>
    </row>
    <row r="3008" spans="1:4" x14ac:dyDescent="0.2">
      <c r="A3008">
        <v>1418580591</v>
      </c>
      <c r="B3008" s="13">
        <f t="shared" si="46"/>
        <v>41987.756840277776</v>
      </c>
      <c r="D3008">
        <v>1415988591</v>
      </c>
    </row>
    <row r="3009" spans="1:4" x14ac:dyDescent="0.2">
      <c r="A3009">
        <v>1429938683</v>
      </c>
      <c r="B3009" s="13">
        <f t="shared" si="46"/>
        <v>42119.216238425928</v>
      </c>
      <c r="D3009">
        <v>1428124283</v>
      </c>
    </row>
    <row r="3010" spans="1:4" x14ac:dyDescent="0.2">
      <c r="A3010">
        <v>1453352719</v>
      </c>
      <c r="B3010" s="13">
        <f t="shared" si="46"/>
        <v>42390.212025462963</v>
      </c>
      <c r="D3010">
        <v>1450760719</v>
      </c>
    </row>
    <row r="3011" spans="1:4" x14ac:dyDescent="0.2">
      <c r="A3011">
        <v>1417012840</v>
      </c>
      <c r="B3011" s="13">
        <f t="shared" ref="B3011:B3074" si="47">(A3011/86400)+DATE(1970,1,1)</f>
        <v>41969.611574074079</v>
      </c>
      <c r="D3011">
        <v>1414417240</v>
      </c>
    </row>
    <row r="3012" spans="1:4" x14ac:dyDescent="0.2">
      <c r="A3012">
        <v>1424548719</v>
      </c>
      <c r="B3012" s="13">
        <f t="shared" si="47"/>
        <v>42056.832395833335</v>
      </c>
      <c r="D3012">
        <v>1419364719</v>
      </c>
    </row>
    <row r="3013" spans="1:4" x14ac:dyDescent="0.2">
      <c r="A3013">
        <v>1450911540</v>
      </c>
      <c r="B3013" s="13">
        <f t="shared" si="47"/>
        <v>42361.957638888889</v>
      </c>
      <c r="D3013">
        <v>1448536516</v>
      </c>
    </row>
    <row r="3014" spans="1:4" x14ac:dyDescent="0.2">
      <c r="A3014">
        <v>1423587130</v>
      </c>
      <c r="B3014" s="13">
        <f t="shared" si="47"/>
        <v>42045.702893518523</v>
      </c>
      <c r="D3014">
        <v>1421772730</v>
      </c>
    </row>
    <row r="3015" spans="1:4" x14ac:dyDescent="0.2">
      <c r="A3015">
        <v>1434917049</v>
      </c>
      <c r="B3015" s="13">
        <f t="shared" si="47"/>
        <v>42176.836215277777</v>
      </c>
      <c r="D3015">
        <v>1432325049</v>
      </c>
    </row>
    <row r="3016" spans="1:4" x14ac:dyDescent="0.2">
      <c r="A3016">
        <v>1415163600</v>
      </c>
      <c r="B3016" s="13">
        <f t="shared" si="47"/>
        <v>41948.208333333336</v>
      </c>
      <c r="D3016">
        <v>1412737080</v>
      </c>
    </row>
    <row r="3017" spans="1:4" x14ac:dyDescent="0.2">
      <c r="A3017">
        <v>1402459200</v>
      </c>
      <c r="B3017" s="13">
        <f t="shared" si="47"/>
        <v>41801.166666666664</v>
      </c>
      <c r="D3017">
        <v>1401125238</v>
      </c>
    </row>
    <row r="3018" spans="1:4" x14ac:dyDescent="0.2">
      <c r="A3018">
        <v>1405688952</v>
      </c>
      <c r="B3018" s="13">
        <f t="shared" si="47"/>
        <v>41838.548055555555</v>
      </c>
      <c r="D3018">
        <v>1400504952</v>
      </c>
    </row>
    <row r="3019" spans="1:4" x14ac:dyDescent="0.2">
      <c r="A3019">
        <v>1408566243</v>
      </c>
      <c r="B3019" s="13">
        <f t="shared" si="47"/>
        <v>41871.850034722222</v>
      </c>
      <c r="D3019">
        <v>1405974243</v>
      </c>
    </row>
    <row r="3020" spans="1:4" x14ac:dyDescent="0.2">
      <c r="A3020">
        <v>1437429600</v>
      </c>
      <c r="B3020" s="13">
        <f t="shared" si="47"/>
        <v>42205.916666666672</v>
      </c>
      <c r="D3020">
        <v>1433747376</v>
      </c>
    </row>
    <row r="3021" spans="1:4" x14ac:dyDescent="0.2">
      <c r="A3021">
        <v>1401159600</v>
      </c>
      <c r="B3021" s="13">
        <f t="shared" si="47"/>
        <v>41786.125</v>
      </c>
      <c r="D3021">
        <v>1398801620</v>
      </c>
    </row>
    <row r="3022" spans="1:4" x14ac:dyDescent="0.2">
      <c r="A3022">
        <v>1439583533</v>
      </c>
      <c r="B3022" s="13">
        <f t="shared" si="47"/>
        <v>42230.846446759257</v>
      </c>
      <c r="D3022">
        <v>1434399533</v>
      </c>
    </row>
    <row r="3023" spans="1:4" x14ac:dyDescent="0.2">
      <c r="A3023">
        <v>1479794340</v>
      </c>
      <c r="B3023" s="13">
        <f t="shared" si="47"/>
        <v>42696.249305555553</v>
      </c>
      <c r="D3023">
        <v>1476715869</v>
      </c>
    </row>
    <row r="3024" spans="1:4" x14ac:dyDescent="0.2">
      <c r="A3024">
        <v>1472338409</v>
      </c>
      <c r="B3024" s="13">
        <f t="shared" si="47"/>
        <v>42609.95380787037</v>
      </c>
      <c r="D3024">
        <v>1468450409</v>
      </c>
    </row>
    <row r="3025" spans="1:4" x14ac:dyDescent="0.2">
      <c r="A3025">
        <v>1434039186</v>
      </c>
      <c r="B3025" s="13">
        <f t="shared" si="47"/>
        <v>42166.675763888888</v>
      </c>
      <c r="D3025">
        <v>1430151186</v>
      </c>
    </row>
    <row r="3026" spans="1:4" x14ac:dyDescent="0.2">
      <c r="A3026">
        <v>1349567475</v>
      </c>
      <c r="B3026" s="13">
        <f t="shared" si="47"/>
        <v>41188.993923611109</v>
      </c>
      <c r="D3026">
        <v>1346975475</v>
      </c>
    </row>
    <row r="3027" spans="1:4" x14ac:dyDescent="0.2">
      <c r="A3027">
        <v>1401465600</v>
      </c>
      <c r="B3027" s="13">
        <f t="shared" si="47"/>
        <v>41789.666666666664</v>
      </c>
      <c r="D3027">
        <v>1399032813</v>
      </c>
    </row>
    <row r="3028" spans="1:4" x14ac:dyDescent="0.2">
      <c r="A3028">
        <v>1488538892</v>
      </c>
      <c r="B3028" s="13">
        <f t="shared" si="47"/>
        <v>42797.459398148145</v>
      </c>
      <c r="D3028">
        <v>1487329292</v>
      </c>
    </row>
    <row r="3029" spans="1:4" x14ac:dyDescent="0.2">
      <c r="A3029">
        <v>1426866851</v>
      </c>
      <c r="B3029" s="13">
        <f t="shared" si="47"/>
        <v>42083.662627314814</v>
      </c>
      <c r="D3029">
        <v>1424278451</v>
      </c>
    </row>
    <row r="3030" spans="1:4" x14ac:dyDescent="0.2">
      <c r="A3030">
        <v>1471242025</v>
      </c>
      <c r="B3030" s="13">
        <f t="shared" si="47"/>
        <v>42597.264178240745</v>
      </c>
      <c r="D3030">
        <v>1468650025</v>
      </c>
    </row>
    <row r="3031" spans="1:4" x14ac:dyDescent="0.2">
      <c r="A3031">
        <v>1416285300</v>
      </c>
      <c r="B3031" s="13">
        <f t="shared" si="47"/>
        <v>41961.190972222219</v>
      </c>
      <c r="D3031">
        <v>1413824447</v>
      </c>
    </row>
    <row r="3032" spans="1:4" x14ac:dyDescent="0.2">
      <c r="A3032">
        <v>1442426171</v>
      </c>
      <c r="B3032" s="13">
        <f t="shared" si="47"/>
        <v>42263.747349537036</v>
      </c>
      <c r="D3032">
        <v>1439834171</v>
      </c>
    </row>
    <row r="3033" spans="1:4" x14ac:dyDescent="0.2">
      <c r="A3033">
        <v>1476479447</v>
      </c>
      <c r="B3033" s="13">
        <f t="shared" si="47"/>
        <v>42657.882488425923</v>
      </c>
      <c r="D3033">
        <v>1471295447</v>
      </c>
    </row>
    <row r="3034" spans="1:4" x14ac:dyDescent="0.2">
      <c r="A3034">
        <v>1441933459</v>
      </c>
      <c r="B3034" s="13">
        <f t="shared" si="47"/>
        <v>42258.044664351852</v>
      </c>
      <c r="D3034">
        <v>1439341459</v>
      </c>
    </row>
    <row r="3035" spans="1:4" x14ac:dyDescent="0.2">
      <c r="A3035">
        <v>1471487925</v>
      </c>
      <c r="B3035" s="13">
        <f t="shared" si="47"/>
        <v>42600.110243055555</v>
      </c>
      <c r="D3035">
        <v>1468895925</v>
      </c>
    </row>
    <row r="3036" spans="1:4" x14ac:dyDescent="0.2">
      <c r="A3036">
        <v>1477972740</v>
      </c>
      <c r="B3036" s="13">
        <f t="shared" si="47"/>
        <v>42675.165972222225</v>
      </c>
      <c r="D3036">
        <v>1475326255</v>
      </c>
    </row>
    <row r="3037" spans="1:4" x14ac:dyDescent="0.2">
      <c r="A3037">
        <v>1367674009</v>
      </c>
      <c r="B3037" s="13">
        <f t="shared" si="47"/>
        <v>41398.560289351852</v>
      </c>
      <c r="D3037">
        <v>1365082009</v>
      </c>
    </row>
    <row r="3038" spans="1:4" x14ac:dyDescent="0.2">
      <c r="A3038">
        <v>1376654340</v>
      </c>
      <c r="B3038" s="13">
        <f t="shared" si="47"/>
        <v>41502.499305555553</v>
      </c>
      <c r="D3038">
        <v>1373568644</v>
      </c>
    </row>
    <row r="3039" spans="1:4" x14ac:dyDescent="0.2">
      <c r="A3039">
        <v>1285995540</v>
      </c>
      <c r="B3039" s="13">
        <f t="shared" si="47"/>
        <v>40453.207638888889</v>
      </c>
      <c r="D3039">
        <v>1279574773</v>
      </c>
    </row>
    <row r="3040" spans="1:4" x14ac:dyDescent="0.2">
      <c r="A3040">
        <v>1457071397</v>
      </c>
      <c r="B3040" s="13">
        <f t="shared" si="47"/>
        <v>42433.252280092594</v>
      </c>
      <c r="D3040">
        <v>1451887397</v>
      </c>
    </row>
    <row r="3041" spans="1:4" x14ac:dyDescent="0.2">
      <c r="A3041">
        <v>1388303940</v>
      </c>
      <c r="B3041" s="13">
        <f t="shared" si="47"/>
        <v>41637.332638888889</v>
      </c>
      <c r="D3041">
        <v>1386011038</v>
      </c>
    </row>
    <row r="3042" spans="1:4" x14ac:dyDescent="0.2">
      <c r="A3042">
        <v>1435359600</v>
      </c>
      <c r="B3042" s="13">
        <f t="shared" si="47"/>
        <v>42181.958333333328</v>
      </c>
      <c r="D3042">
        <v>1434999621</v>
      </c>
    </row>
    <row r="3043" spans="1:4" x14ac:dyDescent="0.2">
      <c r="A3043">
        <v>1453323048</v>
      </c>
      <c r="B3043" s="13">
        <f t="shared" si="47"/>
        <v>42389.868611111116</v>
      </c>
      <c r="D3043">
        <v>1450731048</v>
      </c>
    </row>
    <row r="3044" spans="1:4" x14ac:dyDescent="0.2">
      <c r="A3044">
        <v>1444149047</v>
      </c>
      <c r="B3044" s="13">
        <f t="shared" si="47"/>
        <v>42283.688043981485</v>
      </c>
      <c r="D3044">
        <v>1441557047</v>
      </c>
    </row>
    <row r="3045" spans="1:4" x14ac:dyDescent="0.2">
      <c r="A3045">
        <v>1429152600</v>
      </c>
      <c r="B3045" s="13">
        <f t="shared" si="47"/>
        <v>42110.118055555555</v>
      </c>
      <c r="D3045">
        <v>1426815699</v>
      </c>
    </row>
    <row r="3046" spans="1:4" x14ac:dyDescent="0.2">
      <c r="A3046">
        <v>1454433998</v>
      </c>
      <c r="B3046" s="13">
        <f t="shared" si="47"/>
        <v>42402.7268287037</v>
      </c>
      <c r="D3046">
        <v>1453137998</v>
      </c>
    </row>
    <row r="3047" spans="1:4" x14ac:dyDescent="0.2">
      <c r="A3047">
        <v>1408679055</v>
      </c>
      <c r="B3047" s="13">
        <f t="shared" si="47"/>
        <v>41873.155729166669</v>
      </c>
      <c r="D3047">
        <v>1406087055</v>
      </c>
    </row>
    <row r="3048" spans="1:4" x14ac:dyDescent="0.2">
      <c r="A3048">
        <v>1410324720</v>
      </c>
      <c r="B3048" s="13">
        <f t="shared" si="47"/>
        <v>41892.202777777777</v>
      </c>
      <c r="D3048">
        <v>1407784586</v>
      </c>
    </row>
    <row r="3049" spans="1:4" x14ac:dyDescent="0.2">
      <c r="A3049">
        <v>1461762960</v>
      </c>
      <c r="B3049" s="13">
        <f t="shared" si="47"/>
        <v>42487.552777777775</v>
      </c>
      <c r="D3049">
        <v>1457999054</v>
      </c>
    </row>
    <row r="3050" spans="1:4" x14ac:dyDescent="0.2">
      <c r="A3050">
        <v>1420060920</v>
      </c>
      <c r="B3050" s="13">
        <f t="shared" si="47"/>
        <v>42004.890277777777</v>
      </c>
      <c r="D3050">
        <v>1417556262</v>
      </c>
    </row>
    <row r="3051" spans="1:4" x14ac:dyDescent="0.2">
      <c r="A3051">
        <v>1434241255</v>
      </c>
      <c r="B3051" s="13">
        <f t="shared" si="47"/>
        <v>42169.014525462961</v>
      </c>
      <c r="D3051">
        <v>1431649255</v>
      </c>
    </row>
    <row r="3052" spans="1:4" x14ac:dyDescent="0.2">
      <c r="A3052">
        <v>1462420960</v>
      </c>
      <c r="B3052" s="13">
        <f t="shared" si="47"/>
        <v>42495.16851851852</v>
      </c>
      <c r="D3052">
        <v>1459828960</v>
      </c>
    </row>
    <row r="3053" spans="1:4" x14ac:dyDescent="0.2">
      <c r="A3053">
        <v>1486547945</v>
      </c>
      <c r="B3053" s="13">
        <f t="shared" si="47"/>
        <v>42774.416030092594</v>
      </c>
      <c r="D3053">
        <v>1483955945</v>
      </c>
    </row>
    <row r="3054" spans="1:4" x14ac:dyDescent="0.2">
      <c r="A3054">
        <v>1432828740</v>
      </c>
      <c r="B3054" s="13">
        <f t="shared" si="47"/>
        <v>42152.665972222225</v>
      </c>
      <c r="D3054">
        <v>1430237094</v>
      </c>
    </row>
    <row r="3055" spans="1:4" x14ac:dyDescent="0.2">
      <c r="A3055">
        <v>1412222340</v>
      </c>
      <c r="B3055" s="13">
        <f t="shared" si="47"/>
        <v>41914.165972222225</v>
      </c>
      <c r="D3055">
        <v>1407781013</v>
      </c>
    </row>
    <row r="3056" spans="1:4" x14ac:dyDescent="0.2">
      <c r="A3056">
        <v>1425258240</v>
      </c>
      <c r="B3056" s="13">
        <f t="shared" si="47"/>
        <v>42065.044444444444</v>
      </c>
      <c r="D3056">
        <v>1422043154</v>
      </c>
    </row>
    <row r="3057" spans="1:4" x14ac:dyDescent="0.2">
      <c r="A3057">
        <v>1420844390</v>
      </c>
      <c r="B3057" s="13">
        <f t="shared" si="47"/>
        <v>42013.95821759259</v>
      </c>
      <c r="D3057">
        <v>1415660390</v>
      </c>
    </row>
    <row r="3058" spans="1:4" x14ac:dyDescent="0.2">
      <c r="A3058">
        <v>1412003784</v>
      </c>
      <c r="B3058" s="13">
        <f t="shared" si="47"/>
        <v>41911.636388888888</v>
      </c>
      <c r="D3058">
        <v>1406819784</v>
      </c>
    </row>
    <row r="3059" spans="1:4" x14ac:dyDescent="0.2">
      <c r="A3059">
        <v>1459694211</v>
      </c>
      <c r="B3059" s="13">
        <f t="shared" si="47"/>
        <v>42463.608923611115</v>
      </c>
      <c r="D3059">
        <v>1457105811</v>
      </c>
    </row>
    <row r="3060" spans="1:4" x14ac:dyDescent="0.2">
      <c r="A3060">
        <v>1463734740</v>
      </c>
      <c r="B3060" s="13">
        <f t="shared" si="47"/>
        <v>42510.374305555553</v>
      </c>
      <c r="D3060">
        <v>1459414740</v>
      </c>
    </row>
    <row r="3061" spans="1:4" x14ac:dyDescent="0.2">
      <c r="A3061">
        <v>1407536846</v>
      </c>
      <c r="B3061" s="13">
        <f t="shared" si="47"/>
        <v>41859.935717592591</v>
      </c>
      <c r="D3061">
        <v>1404944846</v>
      </c>
    </row>
    <row r="3062" spans="1:4" x14ac:dyDescent="0.2">
      <c r="A3062">
        <v>1443422134</v>
      </c>
      <c r="B3062" s="13">
        <f t="shared" si="47"/>
        <v>42275.274699074071</v>
      </c>
      <c r="D3062">
        <v>1440830134</v>
      </c>
    </row>
    <row r="3063" spans="1:4" x14ac:dyDescent="0.2">
      <c r="A3063">
        <v>1407955748</v>
      </c>
      <c r="B3063" s="13">
        <f t="shared" si="47"/>
        <v>41864.784120370372</v>
      </c>
      <c r="D3063">
        <v>1405363748</v>
      </c>
    </row>
    <row r="3064" spans="1:4" x14ac:dyDescent="0.2">
      <c r="A3064">
        <v>1443636000</v>
      </c>
      <c r="B3064" s="13">
        <f t="shared" si="47"/>
        <v>42277.75</v>
      </c>
      <c r="D3064">
        <v>1441111892</v>
      </c>
    </row>
    <row r="3065" spans="1:4" x14ac:dyDescent="0.2">
      <c r="A3065">
        <v>1477174138</v>
      </c>
      <c r="B3065" s="13">
        <f t="shared" si="47"/>
        <v>42665.922893518524</v>
      </c>
      <c r="D3065">
        <v>1474150138</v>
      </c>
    </row>
    <row r="3066" spans="1:4" x14ac:dyDescent="0.2">
      <c r="A3066">
        <v>1448175540</v>
      </c>
      <c r="B3066" s="13">
        <f t="shared" si="47"/>
        <v>42330.290972222225</v>
      </c>
      <c r="D3066">
        <v>1445483246</v>
      </c>
    </row>
    <row r="3067" spans="1:4" x14ac:dyDescent="0.2">
      <c r="A3067">
        <v>1406683172</v>
      </c>
      <c r="B3067" s="13">
        <f t="shared" si="47"/>
        <v>41850.055231481485</v>
      </c>
      <c r="D3067">
        <v>1404523172</v>
      </c>
    </row>
    <row r="3068" spans="1:4" x14ac:dyDescent="0.2">
      <c r="A3068">
        <v>1468128537</v>
      </c>
      <c r="B3068" s="13">
        <f t="shared" si="47"/>
        <v>42561.228437500002</v>
      </c>
      <c r="D3068">
        <v>1465536537</v>
      </c>
    </row>
    <row r="3069" spans="1:4" x14ac:dyDescent="0.2">
      <c r="A3069">
        <v>1441837879</v>
      </c>
      <c r="B3069" s="13">
        <f t="shared" si="47"/>
        <v>42256.938414351855</v>
      </c>
      <c r="D3069">
        <v>1439245879</v>
      </c>
    </row>
    <row r="3070" spans="1:4" x14ac:dyDescent="0.2">
      <c r="A3070">
        <v>1445013352</v>
      </c>
      <c r="B3070" s="13">
        <f t="shared" si="47"/>
        <v>42293.691574074073</v>
      </c>
      <c r="D3070">
        <v>1442421352</v>
      </c>
    </row>
    <row r="3071" spans="1:4" x14ac:dyDescent="0.2">
      <c r="A3071">
        <v>1418587234</v>
      </c>
      <c r="B3071" s="13">
        <f t="shared" si="47"/>
        <v>41987.833726851852</v>
      </c>
      <c r="D3071">
        <v>1415995234</v>
      </c>
    </row>
    <row r="3072" spans="1:4" x14ac:dyDescent="0.2">
      <c r="A3072">
        <v>1481132169</v>
      </c>
      <c r="B3072" s="13">
        <f t="shared" si="47"/>
        <v>42711.733437499999</v>
      </c>
      <c r="D3072">
        <v>1479317769</v>
      </c>
    </row>
    <row r="3073" spans="1:4" x14ac:dyDescent="0.2">
      <c r="A3073">
        <v>1429595940</v>
      </c>
      <c r="B3073" s="13">
        <f t="shared" si="47"/>
        <v>42115.249305555553</v>
      </c>
      <c r="D3073">
        <v>1428082481</v>
      </c>
    </row>
    <row r="3074" spans="1:4" x14ac:dyDescent="0.2">
      <c r="A3074">
        <v>1477791960</v>
      </c>
      <c r="B3074" s="13">
        <f t="shared" si="47"/>
        <v>42673.073611111111</v>
      </c>
      <c r="D3074">
        <v>1476549262</v>
      </c>
    </row>
    <row r="3075" spans="1:4" x14ac:dyDescent="0.2">
      <c r="A3075">
        <v>1434309540</v>
      </c>
      <c r="B3075" s="13">
        <f t="shared" ref="B3075:B3138" si="48">(A3075/86400)+DATE(1970,1,1)</f>
        <v>42169.804861111115</v>
      </c>
      <c r="D3075">
        <v>1429287900</v>
      </c>
    </row>
    <row r="3076" spans="1:4" x14ac:dyDescent="0.2">
      <c r="A3076">
        <v>1457617359</v>
      </c>
      <c r="B3076" s="13">
        <f t="shared" si="48"/>
        <v>42439.571284722224</v>
      </c>
      <c r="D3076">
        <v>1455025359</v>
      </c>
    </row>
    <row r="3077" spans="1:4" x14ac:dyDescent="0.2">
      <c r="A3077">
        <v>1471573640</v>
      </c>
      <c r="B3077" s="13">
        <f t="shared" si="48"/>
        <v>42601.102314814816</v>
      </c>
      <c r="D3077">
        <v>1467253640</v>
      </c>
    </row>
    <row r="3078" spans="1:4" x14ac:dyDescent="0.2">
      <c r="A3078">
        <v>1444405123</v>
      </c>
      <c r="B3078" s="13">
        <f t="shared" si="48"/>
        <v>42286.651886574073</v>
      </c>
      <c r="D3078">
        <v>1439221123</v>
      </c>
    </row>
    <row r="3079" spans="1:4" x14ac:dyDescent="0.2">
      <c r="A3079">
        <v>1488495478</v>
      </c>
      <c r="B3079" s="13">
        <f t="shared" si="48"/>
        <v>42796.956921296296</v>
      </c>
      <c r="D3079">
        <v>1485903478</v>
      </c>
    </row>
    <row r="3080" spans="1:4" x14ac:dyDescent="0.2">
      <c r="A3080">
        <v>1424920795</v>
      </c>
      <c r="B3080" s="13">
        <f t="shared" si="48"/>
        <v>42061.138831018514</v>
      </c>
      <c r="D3080">
        <v>1422328795</v>
      </c>
    </row>
    <row r="3081" spans="1:4" x14ac:dyDescent="0.2">
      <c r="A3081">
        <v>1427040435</v>
      </c>
      <c r="B3081" s="13">
        <f t="shared" si="48"/>
        <v>42085.671701388885</v>
      </c>
      <c r="D3081">
        <v>1424452035</v>
      </c>
    </row>
    <row r="3082" spans="1:4" x14ac:dyDescent="0.2">
      <c r="A3082">
        <v>1419644444</v>
      </c>
      <c r="B3082" s="13">
        <f t="shared" si="48"/>
        <v>42000.0699537037</v>
      </c>
      <c r="D3082">
        <v>1414456844</v>
      </c>
    </row>
    <row r="3083" spans="1:4" x14ac:dyDescent="0.2">
      <c r="A3083">
        <v>1442722891</v>
      </c>
      <c r="B3083" s="13">
        <f t="shared" si="48"/>
        <v>42267.181608796294</v>
      </c>
      <c r="D3083">
        <v>1440130891</v>
      </c>
    </row>
    <row r="3084" spans="1:4" x14ac:dyDescent="0.2">
      <c r="A3084">
        <v>1447628946</v>
      </c>
      <c r="B3084" s="13">
        <f t="shared" si="48"/>
        <v>42323.96465277778</v>
      </c>
      <c r="D3084">
        <v>1445033346</v>
      </c>
    </row>
    <row r="3085" spans="1:4" x14ac:dyDescent="0.2">
      <c r="A3085">
        <v>1409547600</v>
      </c>
      <c r="B3085" s="13">
        <f t="shared" si="48"/>
        <v>41883.208333333336</v>
      </c>
      <c r="D3085">
        <v>1406986278</v>
      </c>
    </row>
    <row r="3086" spans="1:4" x14ac:dyDescent="0.2">
      <c r="A3086">
        <v>1430851680</v>
      </c>
      <c r="B3086" s="13">
        <f t="shared" si="48"/>
        <v>42129.783333333333</v>
      </c>
      <c r="D3086">
        <v>1428340931</v>
      </c>
    </row>
    <row r="3087" spans="1:4" x14ac:dyDescent="0.2">
      <c r="A3087">
        <v>1443561159</v>
      </c>
      <c r="B3087" s="13">
        <f t="shared" si="48"/>
        <v>42276.883784722224</v>
      </c>
      <c r="D3087">
        <v>1440969159</v>
      </c>
    </row>
    <row r="3088" spans="1:4" x14ac:dyDescent="0.2">
      <c r="A3088">
        <v>1439827559</v>
      </c>
      <c r="B3088" s="13">
        <f t="shared" si="48"/>
        <v>42233.67082175926</v>
      </c>
      <c r="D3088">
        <v>1434643559</v>
      </c>
    </row>
    <row r="3089" spans="1:4" x14ac:dyDescent="0.2">
      <c r="A3089">
        <v>1482294990</v>
      </c>
      <c r="B3089" s="13">
        <f t="shared" si="48"/>
        <v>42725.192013888889</v>
      </c>
      <c r="D3089">
        <v>1477107390</v>
      </c>
    </row>
    <row r="3090" spans="1:4" x14ac:dyDescent="0.2">
      <c r="A3090">
        <v>1420724460</v>
      </c>
      <c r="B3090" s="13">
        <f t="shared" si="48"/>
        <v>42012.570138888885</v>
      </c>
      <c r="D3090">
        <v>1418046247</v>
      </c>
    </row>
    <row r="3091" spans="1:4" x14ac:dyDescent="0.2">
      <c r="A3091">
        <v>1468029540</v>
      </c>
      <c r="B3091" s="13">
        <f t="shared" si="48"/>
        <v>42560.082638888889</v>
      </c>
      <c r="D3091">
        <v>1465304483</v>
      </c>
    </row>
    <row r="3092" spans="1:4" x14ac:dyDescent="0.2">
      <c r="A3092">
        <v>1430505545</v>
      </c>
      <c r="B3092" s="13">
        <f t="shared" si="48"/>
        <v>42125.777141203704</v>
      </c>
      <c r="D3092">
        <v>1425325145</v>
      </c>
    </row>
    <row r="3093" spans="1:4" x14ac:dyDescent="0.2">
      <c r="A3093">
        <v>1471214743</v>
      </c>
      <c r="B3093" s="13">
        <f t="shared" si="48"/>
        <v>42596.948414351849</v>
      </c>
      <c r="D3093">
        <v>1468622743</v>
      </c>
    </row>
    <row r="3094" spans="1:4" x14ac:dyDescent="0.2">
      <c r="A3094">
        <v>1444946400</v>
      </c>
      <c r="B3094" s="13">
        <f t="shared" si="48"/>
        <v>42292.916666666672</v>
      </c>
      <c r="D3094">
        <v>1441723912</v>
      </c>
    </row>
    <row r="3095" spans="1:4" x14ac:dyDescent="0.2">
      <c r="A3095">
        <v>1401595140</v>
      </c>
      <c r="B3095" s="13">
        <f t="shared" si="48"/>
        <v>41791.165972222225</v>
      </c>
      <c r="D3095">
        <v>1398980941</v>
      </c>
    </row>
    <row r="3096" spans="1:4" x14ac:dyDescent="0.2">
      <c r="A3096">
        <v>1442775956</v>
      </c>
      <c r="B3096" s="13">
        <f t="shared" si="48"/>
        <v>42267.795787037037</v>
      </c>
      <c r="D3096">
        <v>1437591956</v>
      </c>
    </row>
    <row r="3097" spans="1:4" x14ac:dyDescent="0.2">
      <c r="A3097">
        <v>1470011780</v>
      </c>
      <c r="B3097" s="13">
        <f t="shared" si="48"/>
        <v>42583.025231481486</v>
      </c>
      <c r="D3097">
        <v>1464827780</v>
      </c>
    </row>
    <row r="3098" spans="1:4" x14ac:dyDescent="0.2">
      <c r="A3098">
        <v>1432151326</v>
      </c>
      <c r="B3098" s="13">
        <f t="shared" si="48"/>
        <v>42144.825532407413</v>
      </c>
      <c r="D3098">
        <v>1429559326</v>
      </c>
    </row>
    <row r="3099" spans="1:4" x14ac:dyDescent="0.2">
      <c r="A3099">
        <v>1475848800</v>
      </c>
      <c r="B3099" s="13">
        <f t="shared" si="48"/>
        <v>42650.583333333328</v>
      </c>
      <c r="D3099">
        <v>1474027501</v>
      </c>
    </row>
    <row r="3100" spans="1:4" x14ac:dyDescent="0.2">
      <c r="A3100">
        <v>1454890620</v>
      </c>
      <c r="B3100" s="13">
        <f t="shared" si="48"/>
        <v>42408.01180555555</v>
      </c>
      <c r="D3100">
        <v>1450724449</v>
      </c>
    </row>
    <row r="3101" spans="1:4" x14ac:dyDescent="0.2">
      <c r="A3101">
        <v>1455251591</v>
      </c>
      <c r="B3101" s="13">
        <f t="shared" si="48"/>
        <v>42412.189710648148</v>
      </c>
      <c r="D3101">
        <v>1452659591</v>
      </c>
    </row>
    <row r="3102" spans="1:4" x14ac:dyDescent="0.2">
      <c r="A3102">
        <v>1413816975</v>
      </c>
      <c r="B3102" s="13">
        <f t="shared" si="48"/>
        <v>41932.622395833336</v>
      </c>
      <c r="D3102">
        <v>1411224975</v>
      </c>
    </row>
    <row r="3103" spans="1:4" x14ac:dyDescent="0.2">
      <c r="A3103">
        <v>1437033360</v>
      </c>
      <c r="B3103" s="13">
        <f t="shared" si="48"/>
        <v>42201.330555555556</v>
      </c>
      <c r="D3103">
        <v>1434445937</v>
      </c>
    </row>
    <row r="3104" spans="1:4" x14ac:dyDescent="0.2">
      <c r="A3104">
        <v>1471939818</v>
      </c>
      <c r="B3104" s="13">
        <f t="shared" si="48"/>
        <v>42605.340486111112</v>
      </c>
      <c r="D3104">
        <v>1467619818</v>
      </c>
    </row>
    <row r="3105" spans="1:4" x14ac:dyDescent="0.2">
      <c r="A3105">
        <v>1434080706</v>
      </c>
      <c r="B3105" s="13">
        <f t="shared" si="48"/>
        <v>42167.156319444446</v>
      </c>
      <c r="D3105">
        <v>1428896706</v>
      </c>
    </row>
    <row r="3106" spans="1:4" x14ac:dyDescent="0.2">
      <c r="A3106">
        <v>1422928800</v>
      </c>
      <c r="B3106" s="13">
        <f t="shared" si="48"/>
        <v>42038.083333333328</v>
      </c>
      <c r="D3106">
        <v>1420235311</v>
      </c>
    </row>
    <row r="3107" spans="1:4" x14ac:dyDescent="0.2">
      <c r="A3107">
        <v>1413694800</v>
      </c>
      <c r="B3107" s="13">
        <f t="shared" si="48"/>
        <v>41931.208333333336</v>
      </c>
      <c r="D3107">
        <v>1408986916</v>
      </c>
    </row>
    <row r="3108" spans="1:4" x14ac:dyDescent="0.2">
      <c r="A3108">
        <v>1442440800</v>
      </c>
      <c r="B3108" s="13">
        <f t="shared" si="48"/>
        <v>42263.916666666672</v>
      </c>
      <c r="D3108">
        <v>1440497876</v>
      </c>
    </row>
    <row r="3109" spans="1:4" x14ac:dyDescent="0.2">
      <c r="A3109">
        <v>1431372751</v>
      </c>
      <c r="B3109" s="13">
        <f t="shared" si="48"/>
        <v>42135.814247685186</v>
      </c>
      <c r="D3109">
        <v>1430767951</v>
      </c>
    </row>
    <row r="3110" spans="1:4" x14ac:dyDescent="0.2">
      <c r="A3110">
        <v>1430234394</v>
      </c>
      <c r="B3110" s="13">
        <f t="shared" si="48"/>
        <v>42122.638819444444</v>
      </c>
      <c r="D3110">
        <v>1425053994</v>
      </c>
    </row>
    <row r="3111" spans="1:4" x14ac:dyDescent="0.2">
      <c r="A3111">
        <v>1409194810</v>
      </c>
      <c r="B3111" s="13">
        <f t="shared" si="48"/>
        <v>41879.125115740739</v>
      </c>
      <c r="D3111">
        <v>1406170810</v>
      </c>
    </row>
    <row r="3112" spans="1:4" x14ac:dyDescent="0.2">
      <c r="A3112">
        <v>1487465119</v>
      </c>
      <c r="B3112" s="13">
        <f t="shared" si="48"/>
        <v>42785.031469907408</v>
      </c>
      <c r="D3112">
        <v>1484009119</v>
      </c>
    </row>
    <row r="3113" spans="1:4" x14ac:dyDescent="0.2">
      <c r="A3113">
        <v>1412432220</v>
      </c>
      <c r="B3113" s="13">
        <f t="shared" si="48"/>
        <v>41916.595138888893</v>
      </c>
      <c r="D3113">
        <v>1409753820</v>
      </c>
    </row>
    <row r="3114" spans="1:4" x14ac:dyDescent="0.2">
      <c r="A3114">
        <v>1477968934</v>
      </c>
      <c r="B3114" s="13">
        <f t="shared" si="48"/>
        <v>42675.121921296297</v>
      </c>
      <c r="D3114">
        <v>1472784934</v>
      </c>
    </row>
    <row r="3115" spans="1:4" x14ac:dyDescent="0.2">
      <c r="A3115">
        <v>1429291982</v>
      </c>
      <c r="B3115" s="13">
        <f t="shared" si="48"/>
        <v>42111.731273148151</v>
      </c>
      <c r="D3115">
        <v>1426699982</v>
      </c>
    </row>
    <row r="3116" spans="1:4" x14ac:dyDescent="0.2">
      <c r="A3116">
        <v>1411312250</v>
      </c>
      <c r="B3116" s="13">
        <f t="shared" si="48"/>
        <v>41903.632523148146</v>
      </c>
      <c r="D3116">
        <v>1406128250</v>
      </c>
    </row>
    <row r="3117" spans="1:4" x14ac:dyDescent="0.2">
      <c r="A3117">
        <v>1465123427</v>
      </c>
      <c r="B3117" s="13">
        <f t="shared" si="48"/>
        <v>42526.447071759263</v>
      </c>
      <c r="D3117">
        <v>1462531427</v>
      </c>
    </row>
    <row r="3118" spans="1:4" x14ac:dyDescent="0.2">
      <c r="A3118">
        <v>1427890925</v>
      </c>
      <c r="B3118" s="13">
        <f t="shared" si="48"/>
        <v>42095.515335648146</v>
      </c>
      <c r="D3118">
        <v>1426681325</v>
      </c>
    </row>
    <row r="3119" spans="1:4" x14ac:dyDescent="0.2">
      <c r="A3119">
        <v>1464354720</v>
      </c>
      <c r="B3119" s="13">
        <f t="shared" si="48"/>
        <v>42517.55</v>
      </c>
      <c r="D3119">
        <v>1463648360</v>
      </c>
    </row>
    <row r="3120" spans="1:4" x14ac:dyDescent="0.2">
      <c r="A3120">
        <v>1467473723</v>
      </c>
      <c r="B3120" s="13">
        <f t="shared" si="48"/>
        <v>42553.649571759262</v>
      </c>
      <c r="D3120">
        <v>1465832123</v>
      </c>
    </row>
    <row r="3121" spans="1:4" x14ac:dyDescent="0.2">
      <c r="A3121">
        <v>1427414732</v>
      </c>
      <c r="B3121" s="13">
        <f t="shared" si="48"/>
        <v>42090.003842592589</v>
      </c>
      <c r="D3121">
        <v>1424826332</v>
      </c>
    </row>
    <row r="3122" spans="1:4" x14ac:dyDescent="0.2">
      <c r="A3122">
        <v>1462484196</v>
      </c>
      <c r="B3122" s="13">
        <f t="shared" si="48"/>
        <v>42495.900416666671</v>
      </c>
      <c r="D3122">
        <v>1457303796</v>
      </c>
    </row>
    <row r="3123" spans="1:4" x14ac:dyDescent="0.2">
      <c r="A3123">
        <v>1411748335</v>
      </c>
      <c r="B3123" s="13">
        <f t="shared" si="48"/>
        <v>41908.679803240739</v>
      </c>
      <c r="D3123">
        <v>1406564335</v>
      </c>
    </row>
    <row r="3124" spans="1:4" x14ac:dyDescent="0.2">
      <c r="A3124">
        <v>1478733732</v>
      </c>
      <c r="B3124" s="13">
        <f t="shared" si="48"/>
        <v>42683.973750000005</v>
      </c>
      <c r="D3124">
        <v>1478298132</v>
      </c>
    </row>
    <row r="3125" spans="1:4" x14ac:dyDescent="0.2">
      <c r="A3125">
        <v>1468108198</v>
      </c>
      <c r="B3125" s="13">
        <f t="shared" si="48"/>
        <v>42560.993032407408</v>
      </c>
      <c r="D3125">
        <v>1465516198</v>
      </c>
    </row>
    <row r="3126" spans="1:4" x14ac:dyDescent="0.2">
      <c r="A3126">
        <v>1422902601</v>
      </c>
      <c r="B3126" s="13">
        <f t="shared" si="48"/>
        <v>42037.780104166668</v>
      </c>
      <c r="D3126">
        <v>1417718601</v>
      </c>
    </row>
    <row r="3127" spans="1:4" x14ac:dyDescent="0.2">
      <c r="A3127">
        <v>1452142672</v>
      </c>
      <c r="B3127" s="13">
        <f t="shared" si="48"/>
        <v>42376.20685185185</v>
      </c>
      <c r="D3127">
        <v>1449550672</v>
      </c>
    </row>
    <row r="3128" spans="1:4" x14ac:dyDescent="0.2">
      <c r="A3128">
        <v>1459121162</v>
      </c>
      <c r="B3128" s="13">
        <f t="shared" si="48"/>
        <v>42456.976412037038</v>
      </c>
      <c r="D3128">
        <v>1456532762</v>
      </c>
    </row>
    <row r="3129" spans="1:4" x14ac:dyDescent="0.2">
      <c r="A3129">
        <v>1425242029</v>
      </c>
      <c r="B3129" s="13">
        <f t="shared" si="48"/>
        <v>42064.856817129628</v>
      </c>
      <c r="D3129">
        <v>1422650029</v>
      </c>
    </row>
    <row r="3130" spans="1:4" x14ac:dyDescent="0.2">
      <c r="A3130">
        <v>1489690141</v>
      </c>
      <c r="B3130" s="13">
        <f t="shared" si="48"/>
        <v>42810.784039351856</v>
      </c>
      <c r="D3130">
        <v>1487101741</v>
      </c>
    </row>
    <row r="3131" spans="1:4" x14ac:dyDescent="0.2">
      <c r="A3131">
        <v>1492542819</v>
      </c>
      <c r="B3131" s="13">
        <f t="shared" si="48"/>
        <v>42843.801145833335</v>
      </c>
      <c r="D3131">
        <v>1489090419</v>
      </c>
    </row>
    <row r="3132" spans="1:4" x14ac:dyDescent="0.2">
      <c r="A3132">
        <v>1492145940</v>
      </c>
      <c r="B3132" s="13">
        <f t="shared" si="48"/>
        <v>42839.207638888889</v>
      </c>
      <c r="D3132">
        <v>1489504916</v>
      </c>
    </row>
    <row r="3133" spans="1:4" x14ac:dyDescent="0.2">
      <c r="A3133">
        <v>1491656045</v>
      </c>
      <c r="B3133" s="13">
        <f t="shared" si="48"/>
        <v>42833.537557870368</v>
      </c>
      <c r="D3133">
        <v>1489067645</v>
      </c>
    </row>
    <row r="3134" spans="1:4" x14ac:dyDescent="0.2">
      <c r="A3134">
        <v>1492759460</v>
      </c>
      <c r="B3134" s="13">
        <f t="shared" si="48"/>
        <v>42846.308564814812</v>
      </c>
      <c r="D3134">
        <v>1487579060</v>
      </c>
    </row>
    <row r="3135" spans="1:4" x14ac:dyDescent="0.2">
      <c r="A3135">
        <v>1490358834</v>
      </c>
      <c r="B3135" s="13">
        <f t="shared" si="48"/>
        <v>42818.523541666669</v>
      </c>
      <c r="D3135">
        <v>1487770434</v>
      </c>
    </row>
    <row r="3136" spans="1:4" x14ac:dyDescent="0.2">
      <c r="A3136">
        <v>1490631419</v>
      </c>
      <c r="B3136" s="13">
        <f t="shared" si="48"/>
        <v>42821.678460648152</v>
      </c>
      <c r="D3136">
        <v>1488820619</v>
      </c>
    </row>
    <row r="3137" spans="1:4" x14ac:dyDescent="0.2">
      <c r="A3137">
        <v>1491277121</v>
      </c>
      <c r="B3137" s="13">
        <f t="shared" si="48"/>
        <v>42829.151863425926</v>
      </c>
      <c r="D3137">
        <v>1489376321</v>
      </c>
    </row>
    <row r="3138" spans="1:4" x14ac:dyDescent="0.2">
      <c r="A3138">
        <v>1491001140</v>
      </c>
      <c r="B3138" s="13">
        <f t="shared" si="48"/>
        <v>42825.957638888889</v>
      </c>
      <c r="D3138">
        <v>1487847954</v>
      </c>
    </row>
    <row r="3139" spans="1:4" x14ac:dyDescent="0.2">
      <c r="A3139">
        <v>1493838720</v>
      </c>
      <c r="B3139" s="13">
        <f t="shared" ref="B3139:B3202" si="49">(A3139/86400)+DATE(1970,1,1)</f>
        <v>42858.8</v>
      </c>
      <c r="D3139">
        <v>1489439669</v>
      </c>
    </row>
    <row r="3140" spans="1:4" x14ac:dyDescent="0.2">
      <c r="A3140">
        <v>1491233407</v>
      </c>
      <c r="B3140" s="13">
        <f t="shared" si="49"/>
        <v>42828.645914351851</v>
      </c>
      <c r="D3140">
        <v>1489591807</v>
      </c>
    </row>
    <row r="3141" spans="1:4" x14ac:dyDescent="0.2">
      <c r="A3141">
        <v>1490416380</v>
      </c>
      <c r="B3141" s="13">
        <f t="shared" si="49"/>
        <v>42819.189583333333</v>
      </c>
      <c r="D3141">
        <v>1487485760</v>
      </c>
    </row>
    <row r="3142" spans="1:4" x14ac:dyDescent="0.2">
      <c r="A3142">
        <v>1491581703</v>
      </c>
      <c r="B3142" s="13">
        <f t="shared" si="49"/>
        <v>42832.677118055552</v>
      </c>
      <c r="D3142">
        <v>1488993303</v>
      </c>
    </row>
    <row r="3143" spans="1:4" x14ac:dyDescent="0.2">
      <c r="A3143">
        <v>1492372800</v>
      </c>
      <c r="B3143" s="13">
        <f t="shared" si="49"/>
        <v>42841.833333333328</v>
      </c>
      <c r="D3143">
        <v>1488823488</v>
      </c>
    </row>
    <row r="3144" spans="1:4" x14ac:dyDescent="0.2">
      <c r="A3144">
        <v>1489922339</v>
      </c>
      <c r="B3144" s="13">
        <f t="shared" si="49"/>
        <v>42813.471516203703</v>
      </c>
      <c r="D3144">
        <v>1487333939</v>
      </c>
    </row>
    <row r="3145" spans="1:4" x14ac:dyDescent="0.2">
      <c r="A3145">
        <v>1491726956</v>
      </c>
      <c r="B3145" s="13">
        <f t="shared" si="49"/>
        <v>42834.358287037037</v>
      </c>
      <c r="D3145">
        <v>1489480556</v>
      </c>
    </row>
    <row r="3146" spans="1:4" x14ac:dyDescent="0.2">
      <c r="A3146">
        <v>1489903200</v>
      </c>
      <c r="B3146" s="13">
        <f t="shared" si="49"/>
        <v>42813.25</v>
      </c>
      <c r="D3146">
        <v>1488459307</v>
      </c>
    </row>
    <row r="3147" spans="1:4" x14ac:dyDescent="0.2">
      <c r="A3147">
        <v>1490659134</v>
      </c>
      <c r="B3147" s="13">
        <f t="shared" si="49"/>
        <v>42821.999236111107</v>
      </c>
      <c r="D3147">
        <v>1485478734</v>
      </c>
    </row>
    <row r="3148" spans="1:4" x14ac:dyDescent="0.2">
      <c r="A3148">
        <v>1492356166</v>
      </c>
      <c r="B3148" s="13">
        <f t="shared" si="49"/>
        <v>42841.640810185185</v>
      </c>
      <c r="D3148">
        <v>1488471766</v>
      </c>
    </row>
    <row r="3149" spans="1:4" x14ac:dyDescent="0.2">
      <c r="A3149">
        <v>1415319355</v>
      </c>
      <c r="B3149" s="13">
        <f t="shared" si="49"/>
        <v>41950.011053240742</v>
      </c>
      <c r="D3149">
        <v>1411859755</v>
      </c>
    </row>
    <row r="3150" spans="1:4" x14ac:dyDescent="0.2">
      <c r="A3150">
        <v>1412136000</v>
      </c>
      <c r="B3150" s="13">
        <f t="shared" si="49"/>
        <v>41913.166666666664</v>
      </c>
      <c r="D3150">
        <v>1410278284</v>
      </c>
    </row>
    <row r="3151" spans="1:4" x14ac:dyDescent="0.2">
      <c r="A3151">
        <v>1354845600</v>
      </c>
      <c r="B3151" s="13">
        <f t="shared" si="49"/>
        <v>41250.083333333336</v>
      </c>
      <c r="D3151">
        <v>1352766300</v>
      </c>
    </row>
    <row r="3152" spans="1:4" x14ac:dyDescent="0.2">
      <c r="A3152">
        <v>1295928000</v>
      </c>
      <c r="B3152" s="13">
        <f t="shared" si="49"/>
        <v>40568.166666666664</v>
      </c>
      <c r="D3152">
        <v>1288160403</v>
      </c>
    </row>
    <row r="3153" spans="1:4" x14ac:dyDescent="0.2">
      <c r="A3153">
        <v>1410379774</v>
      </c>
      <c r="B3153" s="13">
        <f t="shared" si="49"/>
        <v>41892.83997685185</v>
      </c>
      <c r="D3153">
        <v>1407787774</v>
      </c>
    </row>
    <row r="3154" spans="1:4" x14ac:dyDescent="0.2">
      <c r="A3154">
        <v>1383425367</v>
      </c>
      <c r="B3154" s="13">
        <f t="shared" si="49"/>
        <v>41580.867673611108</v>
      </c>
      <c r="D3154">
        <v>1380833367</v>
      </c>
    </row>
    <row r="3155" spans="1:4" x14ac:dyDescent="0.2">
      <c r="A3155">
        <v>1304225940</v>
      </c>
      <c r="B3155" s="13">
        <f t="shared" si="49"/>
        <v>40664.207638888889</v>
      </c>
      <c r="D3155">
        <v>1301542937</v>
      </c>
    </row>
    <row r="3156" spans="1:4" x14ac:dyDescent="0.2">
      <c r="A3156">
        <v>1333310458</v>
      </c>
      <c r="B3156" s="13">
        <f t="shared" si="49"/>
        <v>41000.834004629629</v>
      </c>
      <c r="D3156">
        <v>1330722058</v>
      </c>
    </row>
    <row r="3157" spans="1:4" x14ac:dyDescent="0.2">
      <c r="A3157">
        <v>1356004725</v>
      </c>
      <c r="B3157" s="13">
        <f t="shared" si="49"/>
        <v>41263.499131944445</v>
      </c>
      <c r="D3157">
        <v>1353412725</v>
      </c>
    </row>
    <row r="3158" spans="1:4" x14ac:dyDescent="0.2">
      <c r="A3158">
        <v>1338591144</v>
      </c>
      <c r="B3158" s="13">
        <f t="shared" si="49"/>
        <v>41061.953055555554</v>
      </c>
      <c r="D3158">
        <v>1335567144</v>
      </c>
    </row>
    <row r="3159" spans="1:4" x14ac:dyDescent="0.2">
      <c r="A3159">
        <v>1405746000</v>
      </c>
      <c r="B3159" s="13">
        <f t="shared" si="49"/>
        <v>41839.208333333336</v>
      </c>
      <c r="D3159">
        <v>1404932105</v>
      </c>
    </row>
    <row r="3160" spans="1:4" x14ac:dyDescent="0.2">
      <c r="A3160">
        <v>1374523752</v>
      </c>
      <c r="B3160" s="13">
        <f t="shared" si="49"/>
        <v>41477.839722222227</v>
      </c>
      <c r="D3160">
        <v>1371931752</v>
      </c>
    </row>
    <row r="3161" spans="1:4" x14ac:dyDescent="0.2">
      <c r="A3161">
        <v>1326927600</v>
      </c>
      <c r="B3161" s="13">
        <f t="shared" si="49"/>
        <v>40926.958333333336</v>
      </c>
      <c r="D3161">
        <v>1323221761</v>
      </c>
    </row>
    <row r="3162" spans="1:4" x14ac:dyDescent="0.2">
      <c r="A3162">
        <v>1407905940</v>
      </c>
      <c r="B3162" s="13">
        <f t="shared" si="49"/>
        <v>41864.207638888889</v>
      </c>
      <c r="D3162">
        <v>1405923687</v>
      </c>
    </row>
    <row r="3163" spans="1:4" x14ac:dyDescent="0.2">
      <c r="A3163">
        <v>1413377522</v>
      </c>
      <c r="B3163" s="13">
        <f t="shared" si="49"/>
        <v>41927.536134259259</v>
      </c>
      <c r="D3163">
        <v>1410785522</v>
      </c>
    </row>
    <row r="3164" spans="1:4" x14ac:dyDescent="0.2">
      <c r="A3164">
        <v>1404698400</v>
      </c>
      <c r="B3164" s="13">
        <f t="shared" si="49"/>
        <v>41827.083333333336</v>
      </c>
      <c r="D3164">
        <v>1402331262</v>
      </c>
    </row>
    <row r="3165" spans="1:4" x14ac:dyDescent="0.2">
      <c r="A3165">
        <v>1402855525</v>
      </c>
      <c r="B3165" s="13">
        <f t="shared" si="49"/>
        <v>41805.753761574073</v>
      </c>
      <c r="D3165">
        <v>1400263525</v>
      </c>
    </row>
    <row r="3166" spans="1:4" x14ac:dyDescent="0.2">
      <c r="A3166">
        <v>1402341615</v>
      </c>
      <c r="B3166" s="13">
        <f t="shared" si="49"/>
        <v>41799.805729166663</v>
      </c>
      <c r="D3166">
        <v>1399490415</v>
      </c>
    </row>
    <row r="3167" spans="1:4" x14ac:dyDescent="0.2">
      <c r="A3167">
        <v>1304395140</v>
      </c>
      <c r="B3167" s="13">
        <f t="shared" si="49"/>
        <v>40666.165972222225</v>
      </c>
      <c r="D3167">
        <v>1302493760</v>
      </c>
    </row>
    <row r="3168" spans="1:4" x14ac:dyDescent="0.2">
      <c r="A3168">
        <v>1416988740</v>
      </c>
      <c r="B3168" s="13">
        <f t="shared" si="49"/>
        <v>41969.332638888889</v>
      </c>
      <c r="D3168">
        <v>1414514153</v>
      </c>
    </row>
    <row r="3169" spans="1:4" x14ac:dyDescent="0.2">
      <c r="A3169">
        <v>1406952781</v>
      </c>
      <c r="B3169" s="13">
        <f t="shared" si="49"/>
        <v>41853.175706018519</v>
      </c>
      <c r="D3169">
        <v>1405743181</v>
      </c>
    </row>
    <row r="3170" spans="1:4" x14ac:dyDescent="0.2">
      <c r="A3170">
        <v>1402696800</v>
      </c>
      <c r="B3170" s="13">
        <f t="shared" si="49"/>
        <v>41803.916666666664</v>
      </c>
      <c r="D3170">
        <v>1399948353</v>
      </c>
    </row>
    <row r="3171" spans="1:4" x14ac:dyDescent="0.2">
      <c r="A3171">
        <v>1386910740</v>
      </c>
      <c r="B3171" s="13">
        <f t="shared" si="49"/>
        <v>41621.207638888889</v>
      </c>
      <c r="D3171">
        <v>1384364561</v>
      </c>
    </row>
    <row r="3172" spans="1:4" x14ac:dyDescent="0.2">
      <c r="A3172">
        <v>1404273600</v>
      </c>
      <c r="B3172" s="13">
        <f t="shared" si="49"/>
        <v>41822.166666666664</v>
      </c>
      <c r="D3172">
        <v>1401414944</v>
      </c>
    </row>
    <row r="3173" spans="1:4" x14ac:dyDescent="0.2">
      <c r="A3173">
        <v>1462545358</v>
      </c>
      <c r="B3173" s="13">
        <f t="shared" si="49"/>
        <v>42496.608310185184</v>
      </c>
      <c r="D3173">
        <v>1459953358</v>
      </c>
    </row>
    <row r="3174" spans="1:4" x14ac:dyDescent="0.2">
      <c r="A3174">
        <v>1329240668</v>
      </c>
      <c r="B3174" s="13">
        <f t="shared" si="49"/>
        <v>40953.729953703703</v>
      </c>
      <c r="D3174">
        <v>1326648668</v>
      </c>
    </row>
    <row r="3175" spans="1:4" x14ac:dyDescent="0.2">
      <c r="A3175">
        <v>1411765492</v>
      </c>
      <c r="B3175" s="13">
        <f t="shared" si="49"/>
        <v>41908.878379629634</v>
      </c>
      <c r="D3175">
        <v>1409173492</v>
      </c>
    </row>
    <row r="3176" spans="1:4" x14ac:dyDescent="0.2">
      <c r="A3176">
        <v>1408999508</v>
      </c>
      <c r="B3176" s="13">
        <f t="shared" si="49"/>
        <v>41876.864675925928</v>
      </c>
      <c r="D3176">
        <v>1407789908</v>
      </c>
    </row>
    <row r="3177" spans="1:4" x14ac:dyDescent="0.2">
      <c r="A3177">
        <v>1297977427</v>
      </c>
      <c r="B3177" s="13">
        <f t="shared" si="49"/>
        <v>40591.886886574073</v>
      </c>
      <c r="D3177">
        <v>1292793427</v>
      </c>
    </row>
    <row r="3178" spans="1:4" x14ac:dyDescent="0.2">
      <c r="A3178">
        <v>1376838000</v>
      </c>
      <c r="B3178" s="13">
        <f t="shared" si="49"/>
        <v>41504.625</v>
      </c>
      <c r="D3178">
        <v>1374531631</v>
      </c>
    </row>
    <row r="3179" spans="1:4" x14ac:dyDescent="0.2">
      <c r="A3179">
        <v>1403366409</v>
      </c>
      <c r="B3179" s="13">
        <f t="shared" si="49"/>
        <v>41811.666770833333</v>
      </c>
      <c r="D3179">
        <v>1400774409</v>
      </c>
    </row>
    <row r="3180" spans="1:4" x14ac:dyDescent="0.2">
      <c r="A3180">
        <v>1405521075</v>
      </c>
      <c r="B3180" s="13">
        <f t="shared" si="49"/>
        <v>41836.605034722219</v>
      </c>
      <c r="D3180">
        <v>1402929075</v>
      </c>
    </row>
    <row r="3181" spans="1:4" x14ac:dyDescent="0.2">
      <c r="A3181">
        <v>1367859071</v>
      </c>
      <c r="B3181" s="13">
        <f t="shared" si="49"/>
        <v>41400.702210648145</v>
      </c>
      <c r="D3181">
        <v>1365699071</v>
      </c>
    </row>
    <row r="3182" spans="1:4" x14ac:dyDescent="0.2">
      <c r="A3182">
        <v>1403258049</v>
      </c>
      <c r="B3182" s="13">
        <f t="shared" si="49"/>
        <v>41810.412604166668</v>
      </c>
      <c r="D3182">
        <v>1400666049</v>
      </c>
    </row>
    <row r="3183" spans="1:4" x14ac:dyDescent="0.2">
      <c r="A3183">
        <v>1402848000</v>
      </c>
      <c r="B3183" s="13">
        <f t="shared" si="49"/>
        <v>41805.666666666664</v>
      </c>
      <c r="D3183">
        <v>1400570787</v>
      </c>
    </row>
    <row r="3184" spans="1:4" x14ac:dyDescent="0.2">
      <c r="A3184">
        <v>1328029200</v>
      </c>
      <c r="B3184" s="13">
        <f t="shared" si="49"/>
        <v>40939.708333333336</v>
      </c>
      <c r="D3184">
        <v>1323211621</v>
      </c>
    </row>
    <row r="3185" spans="1:4" x14ac:dyDescent="0.2">
      <c r="A3185">
        <v>1377284669</v>
      </c>
      <c r="B3185" s="13">
        <f t="shared" si="49"/>
        <v>41509.79478009259</v>
      </c>
      <c r="D3185">
        <v>1375729469</v>
      </c>
    </row>
    <row r="3186" spans="1:4" x14ac:dyDescent="0.2">
      <c r="A3186">
        <v>1404258631</v>
      </c>
      <c r="B3186" s="13">
        <f t="shared" si="49"/>
        <v>41821.993414351848</v>
      </c>
      <c r="D3186">
        <v>1401666631</v>
      </c>
    </row>
    <row r="3187" spans="1:4" x14ac:dyDescent="0.2">
      <c r="A3187">
        <v>1405553241</v>
      </c>
      <c r="B3187" s="13">
        <f t="shared" si="49"/>
        <v>41836.977326388893</v>
      </c>
      <c r="D3187">
        <v>1404948441</v>
      </c>
    </row>
    <row r="3188" spans="1:4" x14ac:dyDescent="0.2">
      <c r="A3188">
        <v>1410901200</v>
      </c>
      <c r="B3188" s="13">
        <f t="shared" si="49"/>
        <v>41898.875</v>
      </c>
      <c r="D3188">
        <v>1408313438</v>
      </c>
    </row>
    <row r="3189" spans="1:4" x14ac:dyDescent="0.2">
      <c r="A3189">
        <v>1407167973</v>
      </c>
      <c r="B3189" s="13">
        <f t="shared" si="49"/>
        <v>41855.666354166664</v>
      </c>
      <c r="D3189">
        <v>1405439973</v>
      </c>
    </row>
    <row r="3190" spans="1:4" x14ac:dyDescent="0.2">
      <c r="A3190">
        <v>1433930302</v>
      </c>
      <c r="B3190" s="13">
        <f t="shared" si="49"/>
        <v>42165.415532407409</v>
      </c>
      <c r="D3190">
        <v>1432115902</v>
      </c>
    </row>
    <row r="3191" spans="1:4" x14ac:dyDescent="0.2">
      <c r="A3191">
        <v>1432455532</v>
      </c>
      <c r="B3191" s="13">
        <f t="shared" si="49"/>
        <v>42148.346435185187</v>
      </c>
      <c r="D3191">
        <v>1429863532</v>
      </c>
    </row>
    <row r="3192" spans="1:4" x14ac:dyDescent="0.2">
      <c r="A3192">
        <v>1481258275</v>
      </c>
      <c r="B3192" s="13">
        <f t="shared" si="49"/>
        <v>42713.192997685182</v>
      </c>
      <c r="D3192">
        <v>1478662675</v>
      </c>
    </row>
    <row r="3193" spans="1:4" x14ac:dyDescent="0.2">
      <c r="A3193">
        <v>1471370869</v>
      </c>
      <c r="B3193" s="13">
        <f t="shared" si="49"/>
        <v>42598.755428240736</v>
      </c>
      <c r="D3193">
        <v>1466186869</v>
      </c>
    </row>
    <row r="3194" spans="1:4" x14ac:dyDescent="0.2">
      <c r="A3194">
        <v>1425160800</v>
      </c>
      <c r="B3194" s="13">
        <f t="shared" si="49"/>
        <v>42063.916666666672</v>
      </c>
      <c r="D3194">
        <v>1421274859</v>
      </c>
    </row>
    <row r="3195" spans="1:4" x14ac:dyDescent="0.2">
      <c r="A3195">
        <v>1424474056</v>
      </c>
      <c r="B3195" s="13">
        <f t="shared" si="49"/>
        <v>42055.968240740738</v>
      </c>
      <c r="D3195">
        <v>1420586056</v>
      </c>
    </row>
    <row r="3196" spans="1:4" x14ac:dyDescent="0.2">
      <c r="A3196">
        <v>1437960598</v>
      </c>
      <c r="B3196" s="13">
        <f t="shared" si="49"/>
        <v>42212.062476851846</v>
      </c>
      <c r="D3196">
        <v>1435368598</v>
      </c>
    </row>
    <row r="3197" spans="1:4" x14ac:dyDescent="0.2">
      <c r="A3197">
        <v>1423750542</v>
      </c>
      <c r="B3197" s="13">
        <f t="shared" si="49"/>
        <v>42047.594236111108</v>
      </c>
      <c r="D3197">
        <v>1421158542</v>
      </c>
    </row>
    <row r="3198" spans="1:4" x14ac:dyDescent="0.2">
      <c r="A3198">
        <v>1438437600</v>
      </c>
      <c r="B3198" s="13">
        <f t="shared" si="49"/>
        <v>42217.583333333328</v>
      </c>
      <c r="D3198">
        <v>1433254875</v>
      </c>
    </row>
    <row r="3199" spans="1:4" x14ac:dyDescent="0.2">
      <c r="A3199">
        <v>1423050618</v>
      </c>
      <c r="B3199" s="13">
        <f t="shared" si="49"/>
        <v>42039.493263888886</v>
      </c>
      <c r="D3199">
        <v>1420458618</v>
      </c>
    </row>
    <row r="3200" spans="1:4" x14ac:dyDescent="0.2">
      <c r="A3200">
        <v>1424081477</v>
      </c>
      <c r="B3200" s="13">
        <f t="shared" si="49"/>
        <v>42051.424502314811</v>
      </c>
      <c r="D3200">
        <v>1420798277</v>
      </c>
    </row>
    <row r="3201" spans="1:4" x14ac:dyDescent="0.2">
      <c r="A3201">
        <v>1410037200</v>
      </c>
      <c r="B3201" s="13">
        <f t="shared" si="49"/>
        <v>41888.875</v>
      </c>
      <c r="D3201">
        <v>1407435418</v>
      </c>
    </row>
    <row r="3202" spans="1:4" x14ac:dyDescent="0.2">
      <c r="A3202">
        <v>1461994440</v>
      </c>
      <c r="B3202" s="13">
        <f t="shared" si="49"/>
        <v>42490.231944444444</v>
      </c>
      <c r="D3202">
        <v>1459410101</v>
      </c>
    </row>
    <row r="3203" spans="1:4" x14ac:dyDescent="0.2">
      <c r="A3203">
        <v>1409509477</v>
      </c>
      <c r="B3203" s="13">
        <f t="shared" ref="B3203:B3266" si="50">(A3203/86400)+DATE(1970,1,1)</f>
        <v>41882.767094907409</v>
      </c>
      <c r="D3203">
        <v>1407695077</v>
      </c>
    </row>
    <row r="3204" spans="1:4" x14ac:dyDescent="0.2">
      <c r="A3204">
        <v>1450072740</v>
      </c>
      <c r="B3204" s="13">
        <f t="shared" si="50"/>
        <v>42352.249305555553</v>
      </c>
      <c r="D3204">
        <v>1445027346</v>
      </c>
    </row>
    <row r="3205" spans="1:4" x14ac:dyDescent="0.2">
      <c r="A3205">
        <v>1443224622</v>
      </c>
      <c r="B3205" s="13">
        <f t="shared" si="50"/>
        <v>42272.988680555558</v>
      </c>
      <c r="D3205">
        <v>1440632622</v>
      </c>
    </row>
    <row r="3206" spans="1:4" x14ac:dyDescent="0.2">
      <c r="A3206">
        <v>1437149640</v>
      </c>
      <c r="B3206" s="13">
        <f t="shared" si="50"/>
        <v>42202.676388888889</v>
      </c>
      <c r="D3206">
        <v>1434558479</v>
      </c>
    </row>
    <row r="3207" spans="1:4" x14ac:dyDescent="0.2">
      <c r="A3207">
        <v>1430470772</v>
      </c>
      <c r="B3207" s="13">
        <f t="shared" si="50"/>
        <v>42125.374675925923</v>
      </c>
      <c r="D3207">
        <v>1427878772</v>
      </c>
    </row>
    <row r="3208" spans="1:4" x14ac:dyDescent="0.2">
      <c r="A3208">
        <v>1442644651</v>
      </c>
      <c r="B3208" s="13">
        <f t="shared" si="50"/>
        <v>42266.276053240741</v>
      </c>
      <c r="D3208">
        <v>1440052651</v>
      </c>
    </row>
    <row r="3209" spans="1:4" x14ac:dyDescent="0.2">
      <c r="A3209">
        <v>1429767607</v>
      </c>
      <c r="B3209" s="13">
        <f t="shared" si="50"/>
        <v>42117.236192129625</v>
      </c>
      <c r="D3209">
        <v>1424587207</v>
      </c>
    </row>
    <row r="3210" spans="1:4" x14ac:dyDescent="0.2">
      <c r="A3210">
        <v>1406557877</v>
      </c>
      <c r="B3210" s="13">
        <f t="shared" si="50"/>
        <v>41848.605057870373</v>
      </c>
      <c r="D3210">
        <v>1404743477</v>
      </c>
    </row>
    <row r="3211" spans="1:4" x14ac:dyDescent="0.2">
      <c r="A3211">
        <v>1403305200</v>
      </c>
      <c r="B3211" s="13">
        <f t="shared" si="50"/>
        <v>41810.958333333336</v>
      </c>
      <c r="D3211">
        <v>1400512658</v>
      </c>
    </row>
    <row r="3212" spans="1:4" x14ac:dyDescent="0.2">
      <c r="A3212">
        <v>1338523140</v>
      </c>
      <c r="B3212" s="13">
        <f t="shared" si="50"/>
        <v>41061.165972222225</v>
      </c>
      <c r="D3212">
        <v>1334442519</v>
      </c>
    </row>
    <row r="3213" spans="1:4" x14ac:dyDescent="0.2">
      <c r="A3213">
        <v>1408068000</v>
      </c>
      <c r="B3213" s="13">
        <f t="shared" si="50"/>
        <v>41866.083333333336</v>
      </c>
      <c r="D3213">
        <v>1405346680</v>
      </c>
    </row>
    <row r="3214" spans="1:4" x14ac:dyDescent="0.2">
      <c r="A3214">
        <v>1407524751</v>
      </c>
      <c r="B3214" s="13">
        <f t="shared" si="50"/>
        <v>41859.795729166668</v>
      </c>
      <c r="D3214">
        <v>1404932751</v>
      </c>
    </row>
    <row r="3215" spans="1:4" x14ac:dyDescent="0.2">
      <c r="A3215">
        <v>1437934759</v>
      </c>
      <c r="B3215" s="13">
        <f t="shared" si="50"/>
        <v>42211.763414351852</v>
      </c>
      <c r="D3215">
        <v>1434478759</v>
      </c>
    </row>
    <row r="3216" spans="1:4" x14ac:dyDescent="0.2">
      <c r="A3216">
        <v>1452038100</v>
      </c>
      <c r="B3216" s="13">
        <f t="shared" si="50"/>
        <v>42374.996527777781</v>
      </c>
      <c r="D3216">
        <v>1448823673</v>
      </c>
    </row>
    <row r="3217" spans="1:4" x14ac:dyDescent="0.2">
      <c r="A3217">
        <v>1441857540</v>
      </c>
      <c r="B3217" s="13">
        <f t="shared" si="50"/>
        <v>42257.165972222225</v>
      </c>
      <c r="D3217">
        <v>1438617471</v>
      </c>
    </row>
    <row r="3218" spans="1:4" x14ac:dyDescent="0.2">
      <c r="A3218">
        <v>1436625000</v>
      </c>
      <c r="B3218" s="13">
        <f t="shared" si="50"/>
        <v>42196.604166666672</v>
      </c>
      <c r="D3218">
        <v>1433934371</v>
      </c>
    </row>
    <row r="3219" spans="1:4" x14ac:dyDescent="0.2">
      <c r="A3219">
        <v>1478264784</v>
      </c>
      <c r="B3219" s="13">
        <f t="shared" si="50"/>
        <v>42678.546111111107</v>
      </c>
      <c r="D3219">
        <v>1475672784</v>
      </c>
    </row>
    <row r="3220" spans="1:4" x14ac:dyDescent="0.2">
      <c r="A3220">
        <v>1419984000</v>
      </c>
      <c r="B3220" s="13">
        <f t="shared" si="50"/>
        <v>42004</v>
      </c>
      <c r="D3220">
        <v>1417132986</v>
      </c>
    </row>
    <row r="3221" spans="1:4" x14ac:dyDescent="0.2">
      <c r="A3221">
        <v>1427063747</v>
      </c>
      <c r="B3221" s="13">
        <f t="shared" si="50"/>
        <v>42085.941516203704</v>
      </c>
      <c r="D3221">
        <v>1424043347</v>
      </c>
    </row>
    <row r="3222" spans="1:4" x14ac:dyDescent="0.2">
      <c r="A3222">
        <v>1489352400</v>
      </c>
      <c r="B3222" s="13">
        <f t="shared" si="50"/>
        <v>42806.875</v>
      </c>
      <c r="D3222">
        <v>1486411204</v>
      </c>
    </row>
    <row r="3223" spans="1:4" x14ac:dyDescent="0.2">
      <c r="A3223">
        <v>1436114603</v>
      </c>
      <c r="B3223" s="13">
        <f t="shared" si="50"/>
        <v>42190.696793981479</v>
      </c>
      <c r="D3223">
        <v>1433090603</v>
      </c>
    </row>
    <row r="3224" spans="1:4" x14ac:dyDescent="0.2">
      <c r="A3224">
        <v>1445722140</v>
      </c>
      <c r="B3224" s="13">
        <f t="shared" si="50"/>
        <v>42301.895138888889</v>
      </c>
      <c r="D3224">
        <v>1443016697</v>
      </c>
    </row>
    <row r="3225" spans="1:4" x14ac:dyDescent="0.2">
      <c r="A3225">
        <v>1440100976</v>
      </c>
      <c r="B3225" s="13">
        <f t="shared" si="50"/>
        <v>42236.835370370369</v>
      </c>
      <c r="D3225">
        <v>1437508976</v>
      </c>
    </row>
    <row r="3226" spans="1:4" x14ac:dyDescent="0.2">
      <c r="A3226">
        <v>1484024400</v>
      </c>
      <c r="B3226" s="13">
        <f t="shared" si="50"/>
        <v>42745.208333333328</v>
      </c>
      <c r="D3226">
        <v>1479932713</v>
      </c>
    </row>
    <row r="3227" spans="1:4" x14ac:dyDescent="0.2">
      <c r="A3227">
        <v>1464987600</v>
      </c>
      <c r="B3227" s="13">
        <f t="shared" si="50"/>
        <v>42524.875</v>
      </c>
      <c r="D3227">
        <v>1463145938</v>
      </c>
    </row>
    <row r="3228" spans="1:4" x14ac:dyDescent="0.2">
      <c r="A3228">
        <v>1446213612</v>
      </c>
      <c r="B3228" s="13">
        <f t="shared" si="50"/>
        <v>42307.583472222221</v>
      </c>
      <c r="D3228">
        <v>1443621612</v>
      </c>
    </row>
    <row r="3229" spans="1:4" x14ac:dyDescent="0.2">
      <c r="A3229">
        <v>1484687436</v>
      </c>
      <c r="B3229" s="13">
        <f t="shared" si="50"/>
        <v>42752.882361111115</v>
      </c>
      <c r="D3229">
        <v>1482095436</v>
      </c>
    </row>
    <row r="3230" spans="1:4" x14ac:dyDescent="0.2">
      <c r="A3230">
        <v>1450328340</v>
      </c>
      <c r="B3230" s="13">
        <f t="shared" si="50"/>
        <v>42355.207638888889</v>
      </c>
      <c r="D3230">
        <v>1447606884</v>
      </c>
    </row>
    <row r="3231" spans="1:4" x14ac:dyDescent="0.2">
      <c r="A3231">
        <v>1416470398</v>
      </c>
      <c r="B3231" s="13">
        <f t="shared" si="50"/>
        <v>41963.333310185189</v>
      </c>
      <c r="D3231">
        <v>1413874798</v>
      </c>
    </row>
    <row r="3232" spans="1:4" x14ac:dyDescent="0.2">
      <c r="A3232">
        <v>1412135940</v>
      </c>
      <c r="B3232" s="13">
        <f t="shared" si="50"/>
        <v>41913.165972222225</v>
      </c>
      <c r="D3232">
        <v>1410840126</v>
      </c>
    </row>
    <row r="3233" spans="1:4" x14ac:dyDescent="0.2">
      <c r="A3233">
        <v>1460846347</v>
      </c>
      <c r="B3233" s="13">
        <f t="shared" si="50"/>
        <v>42476.943831018521</v>
      </c>
      <c r="D3233">
        <v>1458254347</v>
      </c>
    </row>
    <row r="3234" spans="1:4" x14ac:dyDescent="0.2">
      <c r="A3234">
        <v>1462334340</v>
      </c>
      <c r="B3234" s="13">
        <f t="shared" si="50"/>
        <v>42494.165972222225</v>
      </c>
      <c r="D3234">
        <v>1459711917</v>
      </c>
    </row>
    <row r="3235" spans="1:4" x14ac:dyDescent="0.2">
      <c r="A3235">
        <v>1488482355</v>
      </c>
      <c r="B3235" s="13">
        <f t="shared" si="50"/>
        <v>42796.805034722223</v>
      </c>
      <c r="D3235">
        <v>1485890355</v>
      </c>
    </row>
    <row r="3236" spans="1:4" x14ac:dyDescent="0.2">
      <c r="A3236">
        <v>1485991860</v>
      </c>
      <c r="B3236" s="13">
        <f t="shared" si="50"/>
        <v>42767.979861111111</v>
      </c>
      <c r="D3236">
        <v>1483124208</v>
      </c>
    </row>
    <row r="3237" spans="1:4" x14ac:dyDescent="0.2">
      <c r="A3237">
        <v>1467361251</v>
      </c>
      <c r="B3237" s="13">
        <f t="shared" si="50"/>
        <v>42552.347812499997</v>
      </c>
      <c r="D3237">
        <v>1464769251</v>
      </c>
    </row>
    <row r="3238" spans="1:4" x14ac:dyDescent="0.2">
      <c r="A3238">
        <v>1482962433</v>
      </c>
      <c r="B3238" s="13">
        <f t="shared" si="50"/>
        <v>42732.917048611111</v>
      </c>
      <c r="D3238">
        <v>1480370433</v>
      </c>
    </row>
    <row r="3239" spans="1:4" x14ac:dyDescent="0.2">
      <c r="A3239">
        <v>1443499140</v>
      </c>
      <c r="B3239" s="13">
        <f t="shared" si="50"/>
        <v>42276.165972222225</v>
      </c>
      <c r="D3239">
        <v>1441452184</v>
      </c>
    </row>
    <row r="3240" spans="1:4" x14ac:dyDescent="0.2">
      <c r="A3240">
        <v>1435752898</v>
      </c>
      <c r="B3240" s="13">
        <f t="shared" si="50"/>
        <v>42186.510393518518</v>
      </c>
      <c r="D3240">
        <v>1433160898</v>
      </c>
    </row>
    <row r="3241" spans="1:4" x14ac:dyDescent="0.2">
      <c r="A3241">
        <v>1445817540</v>
      </c>
      <c r="B3241" s="13">
        <f t="shared" si="50"/>
        <v>42302.999305555553</v>
      </c>
      <c r="D3241">
        <v>1443665293</v>
      </c>
    </row>
    <row r="3242" spans="1:4" x14ac:dyDescent="0.2">
      <c r="A3242">
        <v>1487286000</v>
      </c>
      <c r="B3242" s="13">
        <f t="shared" si="50"/>
        <v>42782.958333333328</v>
      </c>
      <c r="D3242">
        <v>1484843948</v>
      </c>
    </row>
    <row r="3243" spans="1:4" x14ac:dyDescent="0.2">
      <c r="A3243">
        <v>1413269940</v>
      </c>
      <c r="B3243" s="13">
        <f t="shared" si="50"/>
        <v>41926.290972222225</v>
      </c>
      <c r="D3243">
        <v>1410421670</v>
      </c>
    </row>
    <row r="3244" spans="1:4" x14ac:dyDescent="0.2">
      <c r="A3244">
        <v>1411150092</v>
      </c>
      <c r="B3244" s="13">
        <f t="shared" si="50"/>
        <v>41901.755694444444</v>
      </c>
      <c r="D3244">
        <v>1408558092</v>
      </c>
    </row>
    <row r="3245" spans="1:4" x14ac:dyDescent="0.2">
      <c r="A3245">
        <v>1444348800</v>
      </c>
      <c r="B3245" s="13">
        <f t="shared" si="50"/>
        <v>42286</v>
      </c>
      <c r="D3245">
        <v>1442283562</v>
      </c>
    </row>
    <row r="3246" spans="1:4" x14ac:dyDescent="0.2">
      <c r="A3246">
        <v>1480613982</v>
      </c>
      <c r="B3246" s="13">
        <f t="shared" si="50"/>
        <v>42705.735902777778</v>
      </c>
      <c r="D3246">
        <v>1478018382</v>
      </c>
    </row>
    <row r="3247" spans="1:4" x14ac:dyDescent="0.2">
      <c r="A3247">
        <v>1434074400</v>
      </c>
      <c r="B3247" s="13">
        <f t="shared" si="50"/>
        <v>42167.083333333328</v>
      </c>
      <c r="D3247">
        <v>1431354258</v>
      </c>
    </row>
    <row r="3248" spans="1:4" x14ac:dyDescent="0.2">
      <c r="A3248">
        <v>1442030340</v>
      </c>
      <c r="B3248" s="13">
        <f t="shared" si="50"/>
        <v>42259.165972222225</v>
      </c>
      <c r="D3248">
        <v>1439551200</v>
      </c>
    </row>
    <row r="3249" spans="1:4" x14ac:dyDescent="0.2">
      <c r="A3249">
        <v>1436696712</v>
      </c>
      <c r="B3249" s="13">
        <f t="shared" si="50"/>
        <v>42197.434166666666</v>
      </c>
      <c r="D3249">
        <v>1434104712</v>
      </c>
    </row>
    <row r="3250" spans="1:4" x14ac:dyDescent="0.2">
      <c r="A3250">
        <v>1428178757</v>
      </c>
      <c r="B3250" s="13">
        <f t="shared" si="50"/>
        <v>42098.846724537041</v>
      </c>
      <c r="D3250">
        <v>1425590357</v>
      </c>
    </row>
    <row r="3251" spans="1:4" x14ac:dyDescent="0.2">
      <c r="A3251">
        <v>1434822914</v>
      </c>
      <c r="B3251" s="13">
        <f t="shared" si="50"/>
        <v>42175.746689814812</v>
      </c>
      <c r="D3251">
        <v>1432230914</v>
      </c>
    </row>
    <row r="3252" spans="1:4" x14ac:dyDescent="0.2">
      <c r="A3252">
        <v>1415213324</v>
      </c>
      <c r="B3252" s="13">
        <f t="shared" si="50"/>
        <v>41948.783842592595</v>
      </c>
      <c r="D3252">
        <v>1412617724</v>
      </c>
    </row>
    <row r="3253" spans="1:4" x14ac:dyDescent="0.2">
      <c r="A3253">
        <v>1434907966</v>
      </c>
      <c r="B3253" s="13">
        <f t="shared" si="50"/>
        <v>42176.731087962966</v>
      </c>
      <c r="D3253">
        <v>1432315966</v>
      </c>
    </row>
    <row r="3254" spans="1:4" x14ac:dyDescent="0.2">
      <c r="A3254">
        <v>1473247240</v>
      </c>
      <c r="B3254" s="13">
        <f t="shared" si="50"/>
        <v>42620.472685185188</v>
      </c>
      <c r="D3254">
        <v>1470655240</v>
      </c>
    </row>
    <row r="3255" spans="1:4" x14ac:dyDescent="0.2">
      <c r="A3255">
        <v>1473306300</v>
      </c>
      <c r="B3255" s="13">
        <f t="shared" si="50"/>
        <v>42621.15625</v>
      </c>
      <c r="D3255">
        <v>1471701028</v>
      </c>
    </row>
    <row r="3256" spans="1:4" x14ac:dyDescent="0.2">
      <c r="A3256">
        <v>1427331809</v>
      </c>
      <c r="B3256" s="13">
        <f t="shared" si="50"/>
        <v>42089.044085648144</v>
      </c>
      <c r="D3256">
        <v>1424743409</v>
      </c>
    </row>
    <row r="3257" spans="1:4" x14ac:dyDescent="0.2">
      <c r="A3257">
        <v>1412706375</v>
      </c>
      <c r="B3257" s="13">
        <f t="shared" si="50"/>
        <v>41919.768229166664</v>
      </c>
      <c r="D3257">
        <v>1410114375</v>
      </c>
    </row>
    <row r="3258" spans="1:4" x14ac:dyDescent="0.2">
      <c r="A3258">
        <v>1433995140</v>
      </c>
      <c r="B3258" s="13">
        <f t="shared" si="50"/>
        <v>42166.165972222225</v>
      </c>
      <c r="D3258">
        <v>1432129577</v>
      </c>
    </row>
    <row r="3259" spans="1:4" x14ac:dyDescent="0.2">
      <c r="A3259">
        <v>1487769952</v>
      </c>
      <c r="B3259" s="13">
        <f t="shared" si="50"/>
        <v>42788.559629629628</v>
      </c>
      <c r="D3259">
        <v>1485177952</v>
      </c>
    </row>
    <row r="3260" spans="1:4" x14ac:dyDescent="0.2">
      <c r="A3260">
        <v>1420751861</v>
      </c>
      <c r="B3260" s="13">
        <f t="shared" si="50"/>
        <v>42012.887280092589</v>
      </c>
      <c r="D3260">
        <v>1418159861</v>
      </c>
    </row>
    <row r="3261" spans="1:4" x14ac:dyDescent="0.2">
      <c r="A3261">
        <v>1475294340</v>
      </c>
      <c r="B3261" s="13">
        <f t="shared" si="50"/>
        <v>42644.165972222225</v>
      </c>
      <c r="D3261">
        <v>1472753745</v>
      </c>
    </row>
    <row r="3262" spans="1:4" x14ac:dyDescent="0.2">
      <c r="A3262">
        <v>1448903318</v>
      </c>
      <c r="B3262" s="13">
        <f t="shared" si="50"/>
        <v>42338.714328703703</v>
      </c>
      <c r="D3262">
        <v>1445875718</v>
      </c>
    </row>
    <row r="3263" spans="1:4" x14ac:dyDescent="0.2">
      <c r="A3263">
        <v>1437067476</v>
      </c>
      <c r="B3263" s="13">
        <f t="shared" si="50"/>
        <v>42201.725416666668</v>
      </c>
      <c r="D3263">
        <v>1434475476</v>
      </c>
    </row>
    <row r="3264" spans="1:4" x14ac:dyDescent="0.2">
      <c r="A3264">
        <v>1419220800</v>
      </c>
      <c r="B3264" s="13">
        <f t="shared" si="50"/>
        <v>41995.166666666672</v>
      </c>
      <c r="D3264">
        <v>1416555262</v>
      </c>
    </row>
    <row r="3265" spans="1:4" x14ac:dyDescent="0.2">
      <c r="A3265">
        <v>1446238800</v>
      </c>
      <c r="B3265" s="13">
        <f t="shared" si="50"/>
        <v>42307.875</v>
      </c>
      <c r="D3265">
        <v>1444220588</v>
      </c>
    </row>
    <row r="3266" spans="1:4" x14ac:dyDescent="0.2">
      <c r="A3266">
        <v>1422482400</v>
      </c>
      <c r="B3266" s="13">
        <f t="shared" si="50"/>
        <v>42032.916666666672</v>
      </c>
      <c r="D3266">
        <v>1421089938</v>
      </c>
    </row>
    <row r="3267" spans="1:4" x14ac:dyDescent="0.2">
      <c r="A3267">
        <v>1449162000</v>
      </c>
      <c r="B3267" s="13">
        <f t="shared" ref="B3267:B3330" si="51">(A3267/86400)+DATE(1970,1,1)</f>
        <v>42341.708333333328</v>
      </c>
      <c r="D3267">
        <v>1446570315</v>
      </c>
    </row>
    <row r="3268" spans="1:4" x14ac:dyDescent="0.2">
      <c r="A3268">
        <v>1434142800</v>
      </c>
      <c r="B3268" s="13">
        <f t="shared" si="51"/>
        <v>42167.875</v>
      </c>
      <c r="D3268">
        <v>1431435122</v>
      </c>
    </row>
    <row r="3269" spans="1:4" x14ac:dyDescent="0.2">
      <c r="A3269">
        <v>1437156660</v>
      </c>
      <c r="B3269" s="13">
        <f t="shared" si="51"/>
        <v>42202.757638888885</v>
      </c>
      <c r="D3269">
        <v>1434564660</v>
      </c>
    </row>
    <row r="3270" spans="1:4" x14ac:dyDescent="0.2">
      <c r="A3270">
        <v>1472074928</v>
      </c>
      <c r="B3270" s="13">
        <f t="shared" si="51"/>
        <v>42606.90425925926</v>
      </c>
      <c r="D3270">
        <v>1470692528</v>
      </c>
    </row>
    <row r="3271" spans="1:4" x14ac:dyDescent="0.2">
      <c r="A3271">
        <v>1434452400</v>
      </c>
      <c r="B3271" s="13">
        <f t="shared" si="51"/>
        <v>42171.458333333328</v>
      </c>
      <c r="D3271">
        <v>1431509397</v>
      </c>
    </row>
    <row r="3272" spans="1:4" x14ac:dyDescent="0.2">
      <c r="A3272">
        <v>1436705265</v>
      </c>
      <c r="B3272" s="13">
        <f t="shared" si="51"/>
        <v>42197.533159722225</v>
      </c>
      <c r="D3272">
        <v>1434113265</v>
      </c>
    </row>
    <row r="3273" spans="1:4" x14ac:dyDescent="0.2">
      <c r="A3273">
        <v>1414927775</v>
      </c>
      <c r="B3273" s="13">
        <f t="shared" si="51"/>
        <v>41945.478877314818</v>
      </c>
      <c r="D3273">
        <v>1412332175</v>
      </c>
    </row>
    <row r="3274" spans="1:4" x14ac:dyDescent="0.2">
      <c r="A3274">
        <v>1446814809</v>
      </c>
      <c r="B3274" s="13">
        <f t="shared" si="51"/>
        <v>42314.541770833333</v>
      </c>
      <c r="D3274">
        <v>1444219209</v>
      </c>
    </row>
    <row r="3275" spans="1:4" x14ac:dyDescent="0.2">
      <c r="A3275">
        <v>1473879600</v>
      </c>
      <c r="B3275" s="13">
        <f t="shared" si="51"/>
        <v>42627.791666666672</v>
      </c>
      <c r="D3275">
        <v>1472498042</v>
      </c>
    </row>
    <row r="3276" spans="1:4" x14ac:dyDescent="0.2">
      <c r="A3276">
        <v>1458075600</v>
      </c>
      <c r="B3276" s="13">
        <f t="shared" si="51"/>
        <v>42444.875</v>
      </c>
      <c r="D3276">
        <v>1454259272</v>
      </c>
    </row>
    <row r="3277" spans="1:4" x14ac:dyDescent="0.2">
      <c r="A3277">
        <v>1423456200</v>
      </c>
      <c r="B3277" s="13">
        <f t="shared" si="51"/>
        <v>42044.1875</v>
      </c>
      <c r="D3277">
        <v>1421183271</v>
      </c>
    </row>
    <row r="3278" spans="1:4" x14ac:dyDescent="0.2">
      <c r="A3278">
        <v>1459483140</v>
      </c>
      <c r="B3278" s="13">
        <f t="shared" si="51"/>
        <v>42461.165972222225</v>
      </c>
      <c r="D3278">
        <v>1456526879</v>
      </c>
    </row>
    <row r="3279" spans="1:4" x14ac:dyDescent="0.2">
      <c r="A3279">
        <v>1416331406</v>
      </c>
      <c r="B3279" s="13">
        <f t="shared" si="51"/>
        <v>41961.724606481483</v>
      </c>
      <c r="D3279">
        <v>1413735806</v>
      </c>
    </row>
    <row r="3280" spans="1:4" x14ac:dyDescent="0.2">
      <c r="A3280">
        <v>1433017303</v>
      </c>
      <c r="B3280" s="13">
        <f t="shared" si="51"/>
        <v>42154.848414351851</v>
      </c>
      <c r="D3280">
        <v>1430425303</v>
      </c>
    </row>
    <row r="3281" spans="1:4" x14ac:dyDescent="0.2">
      <c r="A3281">
        <v>1459474059</v>
      </c>
      <c r="B3281" s="13">
        <f t="shared" si="51"/>
        <v>42461.06086805556</v>
      </c>
      <c r="D3281">
        <v>1456885659</v>
      </c>
    </row>
    <row r="3282" spans="1:4" x14ac:dyDescent="0.2">
      <c r="A3282">
        <v>1433134800</v>
      </c>
      <c r="B3282" s="13">
        <f t="shared" si="51"/>
        <v>42156.208333333328</v>
      </c>
      <c r="D3282">
        <v>1430158198</v>
      </c>
    </row>
    <row r="3283" spans="1:4" x14ac:dyDescent="0.2">
      <c r="A3283">
        <v>1441153705</v>
      </c>
      <c r="B3283" s="13">
        <f t="shared" si="51"/>
        <v>42249.019733796296</v>
      </c>
      <c r="D3283">
        <v>1438561705</v>
      </c>
    </row>
    <row r="3284" spans="1:4" x14ac:dyDescent="0.2">
      <c r="A3284">
        <v>1461904788</v>
      </c>
      <c r="B3284" s="13">
        <f t="shared" si="51"/>
        <v>42489.19430555556</v>
      </c>
      <c r="D3284">
        <v>1458103188</v>
      </c>
    </row>
    <row r="3285" spans="1:4" x14ac:dyDescent="0.2">
      <c r="A3285">
        <v>1455138000</v>
      </c>
      <c r="B3285" s="13">
        <f t="shared" si="51"/>
        <v>42410.875</v>
      </c>
      <c r="D3285">
        <v>1452448298</v>
      </c>
    </row>
    <row r="3286" spans="1:4" x14ac:dyDescent="0.2">
      <c r="A3286">
        <v>1454047140</v>
      </c>
      <c r="B3286" s="13">
        <f t="shared" si="51"/>
        <v>42398.249305555553</v>
      </c>
      <c r="D3286">
        <v>1452546853</v>
      </c>
    </row>
    <row r="3287" spans="1:4" x14ac:dyDescent="0.2">
      <c r="A3287">
        <v>1488258000</v>
      </c>
      <c r="B3287" s="13">
        <f t="shared" si="51"/>
        <v>42794.208333333328</v>
      </c>
      <c r="D3287">
        <v>1485556626</v>
      </c>
    </row>
    <row r="3288" spans="1:4" x14ac:dyDescent="0.2">
      <c r="A3288">
        <v>1471291782</v>
      </c>
      <c r="B3288" s="13">
        <f t="shared" si="51"/>
        <v>42597.840069444443</v>
      </c>
      <c r="D3288">
        <v>1468699782</v>
      </c>
    </row>
    <row r="3289" spans="1:4" x14ac:dyDescent="0.2">
      <c r="A3289">
        <v>1448733628</v>
      </c>
      <c r="B3289" s="13">
        <f t="shared" si="51"/>
        <v>42336.750324074077</v>
      </c>
      <c r="D3289">
        <v>1446573628</v>
      </c>
    </row>
    <row r="3290" spans="1:4" x14ac:dyDescent="0.2">
      <c r="A3290">
        <v>1466463600</v>
      </c>
      <c r="B3290" s="13">
        <f t="shared" si="51"/>
        <v>42541.958333333328</v>
      </c>
      <c r="D3290">
        <v>1463337315</v>
      </c>
    </row>
    <row r="3291" spans="1:4" x14ac:dyDescent="0.2">
      <c r="A3291">
        <v>1487580602</v>
      </c>
      <c r="B3291" s="13">
        <f t="shared" si="51"/>
        <v>42786.368078703701</v>
      </c>
      <c r="D3291">
        <v>1485161402</v>
      </c>
    </row>
    <row r="3292" spans="1:4" x14ac:dyDescent="0.2">
      <c r="A3292">
        <v>1489234891</v>
      </c>
      <c r="B3292" s="13">
        <f t="shared" si="51"/>
        <v>42805.51494212963</v>
      </c>
      <c r="D3292">
        <v>1486642891</v>
      </c>
    </row>
    <row r="3293" spans="1:4" x14ac:dyDescent="0.2">
      <c r="A3293">
        <v>1442462340</v>
      </c>
      <c r="B3293" s="13">
        <f t="shared" si="51"/>
        <v>42264.165972222225</v>
      </c>
      <c r="D3293">
        <v>1439743900</v>
      </c>
    </row>
    <row r="3294" spans="1:4" x14ac:dyDescent="0.2">
      <c r="A3294">
        <v>1449257348</v>
      </c>
      <c r="B3294" s="13">
        <f t="shared" si="51"/>
        <v>42342.811898148153</v>
      </c>
      <c r="D3294">
        <v>1444069748</v>
      </c>
    </row>
    <row r="3295" spans="1:4" x14ac:dyDescent="0.2">
      <c r="A3295">
        <v>1488622352</v>
      </c>
      <c r="B3295" s="13">
        <f t="shared" si="51"/>
        <v>42798.425370370373</v>
      </c>
      <c r="D3295">
        <v>1486030352</v>
      </c>
    </row>
    <row r="3296" spans="1:4" x14ac:dyDescent="0.2">
      <c r="A3296">
        <v>1434459554</v>
      </c>
      <c r="B3296" s="13">
        <f t="shared" si="51"/>
        <v>42171.541134259256</v>
      </c>
      <c r="D3296">
        <v>1431867554</v>
      </c>
    </row>
    <row r="3297" spans="1:4" x14ac:dyDescent="0.2">
      <c r="A3297">
        <v>1474886229</v>
      </c>
      <c r="B3297" s="13">
        <f t="shared" si="51"/>
        <v>42639.442465277782</v>
      </c>
      <c r="D3297">
        <v>1472294229</v>
      </c>
    </row>
    <row r="3298" spans="1:4" x14ac:dyDescent="0.2">
      <c r="A3298">
        <v>1448229600</v>
      </c>
      <c r="B3298" s="13">
        <f t="shared" si="51"/>
        <v>42330.916666666672</v>
      </c>
      <c r="D3298">
        <v>1446401372</v>
      </c>
    </row>
    <row r="3299" spans="1:4" x14ac:dyDescent="0.2">
      <c r="A3299">
        <v>1438037940</v>
      </c>
      <c r="B3299" s="13">
        <f t="shared" si="51"/>
        <v>42212.957638888889</v>
      </c>
      <c r="D3299">
        <v>1436380256</v>
      </c>
    </row>
    <row r="3300" spans="1:4" x14ac:dyDescent="0.2">
      <c r="A3300">
        <v>1442102400</v>
      </c>
      <c r="B3300" s="13">
        <f t="shared" si="51"/>
        <v>42260</v>
      </c>
      <c r="D3300">
        <v>1440370768</v>
      </c>
    </row>
    <row r="3301" spans="1:4" x14ac:dyDescent="0.2">
      <c r="A3301">
        <v>1444860063</v>
      </c>
      <c r="B3301" s="13">
        <f t="shared" si="51"/>
        <v>42291.917395833334</v>
      </c>
      <c r="D3301">
        <v>1442268063</v>
      </c>
    </row>
    <row r="3302" spans="1:4" x14ac:dyDescent="0.2">
      <c r="A3302">
        <v>1430329862</v>
      </c>
      <c r="B3302" s="13">
        <f t="shared" si="51"/>
        <v>42123.743773148148</v>
      </c>
      <c r="D3302">
        <v>1428515462</v>
      </c>
    </row>
    <row r="3303" spans="1:4" x14ac:dyDescent="0.2">
      <c r="A3303">
        <v>1470034740</v>
      </c>
      <c r="B3303" s="13">
        <f t="shared" si="51"/>
        <v>42583.290972222225</v>
      </c>
      <c r="D3303">
        <v>1466185176</v>
      </c>
    </row>
    <row r="3304" spans="1:4" x14ac:dyDescent="0.2">
      <c r="A3304">
        <v>1481099176</v>
      </c>
      <c r="B3304" s="13">
        <f t="shared" si="51"/>
        <v>42711.35157407407</v>
      </c>
      <c r="D3304">
        <v>1478507176</v>
      </c>
    </row>
    <row r="3305" spans="1:4" x14ac:dyDescent="0.2">
      <c r="A3305">
        <v>1427553484</v>
      </c>
      <c r="B3305" s="13">
        <f t="shared" si="51"/>
        <v>42091.609768518523</v>
      </c>
      <c r="D3305">
        <v>1424533084</v>
      </c>
    </row>
    <row r="3306" spans="1:4" x14ac:dyDescent="0.2">
      <c r="A3306">
        <v>1482418752</v>
      </c>
      <c r="B3306" s="13">
        <f t="shared" si="51"/>
        <v>42726.624444444446</v>
      </c>
      <c r="D3306">
        <v>1479826752</v>
      </c>
    </row>
    <row r="3307" spans="1:4" x14ac:dyDescent="0.2">
      <c r="A3307">
        <v>1438374748</v>
      </c>
      <c r="B3307" s="13">
        <f t="shared" si="51"/>
        <v>42216.855879629627</v>
      </c>
      <c r="D3307">
        <v>1435782748</v>
      </c>
    </row>
    <row r="3308" spans="1:4" x14ac:dyDescent="0.2">
      <c r="A3308">
        <v>1465527600</v>
      </c>
      <c r="B3308" s="13">
        <f t="shared" si="51"/>
        <v>42531.125</v>
      </c>
      <c r="D3308">
        <v>1462252542</v>
      </c>
    </row>
    <row r="3309" spans="1:4" x14ac:dyDescent="0.2">
      <c r="A3309">
        <v>1463275339</v>
      </c>
      <c r="B3309" s="13">
        <f t="shared" si="51"/>
        <v>42505.057164351849</v>
      </c>
      <c r="D3309">
        <v>1460683339</v>
      </c>
    </row>
    <row r="3310" spans="1:4" x14ac:dyDescent="0.2">
      <c r="A3310">
        <v>1460581365</v>
      </c>
      <c r="B3310" s="13">
        <f t="shared" si="51"/>
        <v>42473.876909722225</v>
      </c>
      <c r="D3310">
        <v>1458766965</v>
      </c>
    </row>
    <row r="3311" spans="1:4" x14ac:dyDescent="0.2">
      <c r="A3311">
        <v>1476632178</v>
      </c>
      <c r="B3311" s="13">
        <f t="shared" si="51"/>
        <v>42659.650208333333</v>
      </c>
      <c r="D3311">
        <v>1473953778</v>
      </c>
    </row>
    <row r="3312" spans="1:4" x14ac:dyDescent="0.2">
      <c r="A3312">
        <v>1444169825</v>
      </c>
      <c r="B3312" s="13">
        <f t="shared" si="51"/>
        <v>42283.928530092591</v>
      </c>
      <c r="D3312">
        <v>1441577825</v>
      </c>
    </row>
    <row r="3313" spans="1:4" x14ac:dyDescent="0.2">
      <c r="A3313">
        <v>1445065210</v>
      </c>
      <c r="B3313" s="13">
        <f t="shared" si="51"/>
        <v>42294.29178240741</v>
      </c>
      <c r="D3313">
        <v>1442473210</v>
      </c>
    </row>
    <row r="3314" spans="1:4" x14ac:dyDescent="0.2">
      <c r="A3314">
        <v>1478901600</v>
      </c>
      <c r="B3314" s="13">
        <f t="shared" si="51"/>
        <v>42685.916666666672</v>
      </c>
      <c r="D3314">
        <v>1477077946</v>
      </c>
    </row>
    <row r="3315" spans="1:4" x14ac:dyDescent="0.2">
      <c r="A3315">
        <v>1453856400</v>
      </c>
      <c r="B3315" s="13">
        <f t="shared" si="51"/>
        <v>42396.041666666672</v>
      </c>
      <c r="D3315">
        <v>1452664317</v>
      </c>
    </row>
    <row r="3316" spans="1:4" x14ac:dyDescent="0.2">
      <c r="A3316">
        <v>1431115500</v>
      </c>
      <c r="B3316" s="13">
        <f t="shared" si="51"/>
        <v>42132.836805555555</v>
      </c>
      <c r="D3316">
        <v>1428733511</v>
      </c>
    </row>
    <row r="3317" spans="1:4" x14ac:dyDescent="0.2">
      <c r="A3317">
        <v>1462519041</v>
      </c>
      <c r="B3317" s="13">
        <f t="shared" si="51"/>
        <v>42496.303715277776</v>
      </c>
      <c r="D3317">
        <v>1459927041</v>
      </c>
    </row>
    <row r="3318" spans="1:4" x14ac:dyDescent="0.2">
      <c r="A3318">
        <v>1407506040</v>
      </c>
      <c r="B3318" s="13">
        <f t="shared" si="51"/>
        <v>41859.579166666663</v>
      </c>
      <c r="D3318">
        <v>1404680075</v>
      </c>
    </row>
    <row r="3319" spans="1:4" x14ac:dyDescent="0.2">
      <c r="A3319">
        <v>1465347424</v>
      </c>
      <c r="B3319" s="13">
        <f t="shared" si="51"/>
        <v>42529.039629629631</v>
      </c>
      <c r="D3319">
        <v>1462755424</v>
      </c>
    </row>
    <row r="3320" spans="1:4" x14ac:dyDescent="0.2">
      <c r="A3320">
        <v>1460341800</v>
      </c>
      <c r="B3320" s="13">
        <f t="shared" si="51"/>
        <v>42471.104166666672</v>
      </c>
      <c r="D3320">
        <v>1456902893</v>
      </c>
    </row>
    <row r="3321" spans="1:4" x14ac:dyDescent="0.2">
      <c r="A3321">
        <v>1422712986</v>
      </c>
      <c r="B3321" s="13">
        <f t="shared" si="51"/>
        <v>42035.585486111115</v>
      </c>
      <c r="D3321">
        <v>1418824986</v>
      </c>
    </row>
    <row r="3322" spans="1:4" x14ac:dyDescent="0.2">
      <c r="A3322">
        <v>1466557557</v>
      </c>
      <c r="B3322" s="13">
        <f t="shared" si="51"/>
        <v>42543.045798611114</v>
      </c>
      <c r="D3322">
        <v>1463965557</v>
      </c>
    </row>
    <row r="3323" spans="1:4" x14ac:dyDescent="0.2">
      <c r="A3323">
        <v>1413431940</v>
      </c>
      <c r="B3323" s="13">
        <f t="shared" si="51"/>
        <v>41928.165972222225</v>
      </c>
      <c r="D3323">
        <v>1412216665</v>
      </c>
    </row>
    <row r="3324" spans="1:4" x14ac:dyDescent="0.2">
      <c r="A3324">
        <v>1466567700</v>
      </c>
      <c r="B3324" s="13">
        <f t="shared" si="51"/>
        <v>42543.163194444445</v>
      </c>
      <c r="D3324">
        <v>1464653696</v>
      </c>
    </row>
    <row r="3325" spans="1:4" x14ac:dyDescent="0.2">
      <c r="A3325">
        <v>1474793208</v>
      </c>
      <c r="B3325" s="13">
        <f t="shared" si="51"/>
        <v>42638.36583333333</v>
      </c>
      <c r="D3325">
        <v>1472201208</v>
      </c>
    </row>
    <row r="3326" spans="1:4" x14ac:dyDescent="0.2">
      <c r="A3326">
        <v>1465135190</v>
      </c>
      <c r="B3326" s="13">
        <f t="shared" si="51"/>
        <v>42526.58321759259</v>
      </c>
      <c r="D3326">
        <v>1463925590</v>
      </c>
    </row>
    <row r="3327" spans="1:4" x14ac:dyDescent="0.2">
      <c r="A3327">
        <v>1428256277</v>
      </c>
      <c r="B3327" s="13">
        <f t="shared" si="51"/>
        <v>42099.743946759263</v>
      </c>
      <c r="D3327">
        <v>1425235877</v>
      </c>
    </row>
    <row r="3328" spans="1:4" x14ac:dyDescent="0.2">
      <c r="A3328">
        <v>1425830905</v>
      </c>
      <c r="B3328" s="13">
        <f t="shared" si="51"/>
        <v>42071.67251157407</v>
      </c>
      <c r="D3328">
        <v>1423242505</v>
      </c>
    </row>
    <row r="3329" spans="1:4" x14ac:dyDescent="0.2">
      <c r="A3329">
        <v>1462697966</v>
      </c>
      <c r="B3329" s="13">
        <f t="shared" si="51"/>
        <v>42498.374606481477</v>
      </c>
      <c r="D3329">
        <v>1460105966</v>
      </c>
    </row>
    <row r="3330" spans="1:4" x14ac:dyDescent="0.2">
      <c r="A3330">
        <v>1404522000</v>
      </c>
      <c r="B3330" s="13">
        <f t="shared" si="51"/>
        <v>41825.041666666664</v>
      </c>
      <c r="D3330">
        <v>1404308883</v>
      </c>
    </row>
    <row r="3331" spans="1:4" x14ac:dyDescent="0.2">
      <c r="A3331">
        <v>1406502000</v>
      </c>
      <c r="B3331" s="13">
        <f t="shared" ref="B3331:B3394" si="52">(A3331/86400)+DATE(1970,1,1)</f>
        <v>41847.958333333336</v>
      </c>
      <c r="D3331">
        <v>1405583108</v>
      </c>
    </row>
    <row r="3332" spans="1:4" x14ac:dyDescent="0.2">
      <c r="A3332">
        <v>1427919468</v>
      </c>
      <c r="B3332" s="13">
        <f t="shared" si="52"/>
        <v>42095.845694444448</v>
      </c>
      <c r="D3332">
        <v>1425331068</v>
      </c>
    </row>
    <row r="3333" spans="1:4" x14ac:dyDescent="0.2">
      <c r="A3333">
        <v>1444149886</v>
      </c>
      <c r="B3333" s="13">
        <f t="shared" si="52"/>
        <v>42283.697754629626</v>
      </c>
      <c r="D3333">
        <v>1441125886</v>
      </c>
    </row>
    <row r="3334" spans="1:4" x14ac:dyDescent="0.2">
      <c r="A3334">
        <v>1405802330</v>
      </c>
      <c r="B3334" s="13">
        <f t="shared" si="52"/>
        <v>41839.860300925924</v>
      </c>
      <c r="D3334">
        <v>1403210330</v>
      </c>
    </row>
    <row r="3335" spans="1:4" x14ac:dyDescent="0.2">
      <c r="A3335">
        <v>1434384880</v>
      </c>
      <c r="B3335" s="13">
        <f t="shared" si="52"/>
        <v>42170.676851851851</v>
      </c>
      <c r="D3335">
        <v>1432484080</v>
      </c>
    </row>
    <row r="3336" spans="1:4" x14ac:dyDescent="0.2">
      <c r="A3336">
        <v>1438259422</v>
      </c>
      <c r="B3336" s="13">
        <f t="shared" si="52"/>
        <v>42215.521087962959</v>
      </c>
      <c r="D3336">
        <v>1435667422</v>
      </c>
    </row>
    <row r="3337" spans="1:4" x14ac:dyDescent="0.2">
      <c r="A3337">
        <v>1407106800</v>
      </c>
      <c r="B3337" s="13">
        <f t="shared" si="52"/>
        <v>41854.958333333336</v>
      </c>
      <c r="D3337">
        <v>1404749446</v>
      </c>
    </row>
    <row r="3338" spans="1:4" x14ac:dyDescent="0.2">
      <c r="A3338">
        <v>1459845246</v>
      </c>
      <c r="B3338" s="13">
        <f t="shared" si="52"/>
        <v>42465.35701388889</v>
      </c>
      <c r="D3338">
        <v>1457429646</v>
      </c>
    </row>
    <row r="3339" spans="1:4" x14ac:dyDescent="0.2">
      <c r="A3339">
        <v>1412974800</v>
      </c>
      <c r="B3339" s="13">
        <f t="shared" si="52"/>
        <v>41922.875</v>
      </c>
      <c r="D3339">
        <v>1411109167</v>
      </c>
    </row>
    <row r="3340" spans="1:4" x14ac:dyDescent="0.2">
      <c r="A3340">
        <v>1487944080</v>
      </c>
      <c r="B3340" s="13">
        <f t="shared" si="52"/>
        <v>42790.574999999997</v>
      </c>
      <c r="D3340">
        <v>1486129680</v>
      </c>
    </row>
    <row r="3341" spans="1:4" x14ac:dyDescent="0.2">
      <c r="A3341">
        <v>1469721518</v>
      </c>
      <c r="B3341" s="13">
        <f t="shared" si="52"/>
        <v>42579.665717592594</v>
      </c>
      <c r="D3341">
        <v>1467129518</v>
      </c>
    </row>
    <row r="3342" spans="1:4" x14ac:dyDescent="0.2">
      <c r="A3342">
        <v>1481066554</v>
      </c>
      <c r="B3342" s="13">
        <f t="shared" si="52"/>
        <v>42710.974004629628</v>
      </c>
      <c r="D3342">
        <v>1478906554</v>
      </c>
    </row>
    <row r="3343" spans="1:4" x14ac:dyDescent="0.2">
      <c r="A3343">
        <v>1465750800</v>
      </c>
      <c r="B3343" s="13">
        <f t="shared" si="52"/>
        <v>42533.708333333328</v>
      </c>
      <c r="D3343">
        <v>1463771421</v>
      </c>
    </row>
    <row r="3344" spans="1:4" x14ac:dyDescent="0.2">
      <c r="A3344">
        <v>1427864340</v>
      </c>
      <c r="B3344" s="13">
        <f t="shared" si="52"/>
        <v>42095.207638888889</v>
      </c>
      <c r="D3344">
        <v>1425020810</v>
      </c>
    </row>
    <row r="3345" spans="1:4" x14ac:dyDescent="0.2">
      <c r="A3345">
        <v>1460553480</v>
      </c>
      <c r="B3345" s="13">
        <f t="shared" si="52"/>
        <v>42473.554166666669</v>
      </c>
      <c r="D3345">
        <v>1458770384</v>
      </c>
    </row>
    <row r="3346" spans="1:4" x14ac:dyDescent="0.2">
      <c r="A3346">
        <v>1409374093</v>
      </c>
      <c r="B3346" s="13">
        <f t="shared" si="52"/>
        <v>41881.200150462959</v>
      </c>
      <c r="D3346">
        <v>1406782093</v>
      </c>
    </row>
    <row r="3347" spans="1:4" x14ac:dyDescent="0.2">
      <c r="A3347">
        <v>1429317420</v>
      </c>
      <c r="B3347" s="13">
        <f t="shared" si="52"/>
        <v>42112.025694444441</v>
      </c>
      <c r="D3347">
        <v>1424226768</v>
      </c>
    </row>
    <row r="3348" spans="1:4" x14ac:dyDescent="0.2">
      <c r="A3348">
        <v>1424910910</v>
      </c>
      <c r="B3348" s="13">
        <f t="shared" si="52"/>
        <v>42061.024421296301</v>
      </c>
      <c r="D3348">
        <v>1424306110</v>
      </c>
    </row>
    <row r="3349" spans="1:4" x14ac:dyDescent="0.2">
      <c r="A3349">
        <v>1462741200</v>
      </c>
      <c r="B3349" s="13">
        <f t="shared" si="52"/>
        <v>42498.875</v>
      </c>
      <c r="D3349">
        <v>1461503654</v>
      </c>
    </row>
    <row r="3350" spans="1:4" x14ac:dyDescent="0.2">
      <c r="A3350">
        <v>1461988740</v>
      </c>
      <c r="B3350" s="13">
        <f t="shared" si="52"/>
        <v>42490.165972222225</v>
      </c>
      <c r="D3350">
        <v>1459949080</v>
      </c>
    </row>
    <row r="3351" spans="1:4" x14ac:dyDescent="0.2">
      <c r="A3351">
        <v>1465837200</v>
      </c>
      <c r="B3351" s="13">
        <f t="shared" si="52"/>
        <v>42534.708333333328</v>
      </c>
      <c r="D3351">
        <v>1463971172</v>
      </c>
    </row>
    <row r="3352" spans="1:4" x14ac:dyDescent="0.2">
      <c r="A3352">
        <v>1448838000</v>
      </c>
      <c r="B3352" s="13">
        <f t="shared" si="52"/>
        <v>42337.958333333328</v>
      </c>
      <c r="D3352">
        <v>1445791811</v>
      </c>
    </row>
    <row r="3353" spans="1:4" x14ac:dyDescent="0.2">
      <c r="A3353">
        <v>1406113200</v>
      </c>
      <c r="B3353" s="13">
        <f t="shared" si="52"/>
        <v>41843.458333333336</v>
      </c>
      <c r="D3353">
        <v>1402910965</v>
      </c>
    </row>
    <row r="3354" spans="1:4" x14ac:dyDescent="0.2">
      <c r="A3354">
        <v>1467414000</v>
      </c>
      <c r="B3354" s="13">
        <f t="shared" si="52"/>
        <v>42552.958333333328</v>
      </c>
      <c r="D3354">
        <v>1462492178</v>
      </c>
    </row>
    <row r="3355" spans="1:4" x14ac:dyDescent="0.2">
      <c r="A3355">
        <v>1462230000</v>
      </c>
      <c r="B3355" s="13">
        <f t="shared" si="52"/>
        <v>42492.958333333328</v>
      </c>
      <c r="D3355">
        <v>1461061350</v>
      </c>
    </row>
    <row r="3356" spans="1:4" x14ac:dyDescent="0.2">
      <c r="A3356">
        <v>1446091260</v>
      </c>
      <c r="B3356" s="13">
        <f t="shared" si="52"/>
        <v>42306.167361111111</v>
      </c>
      <c r="D3356">
        <v>1443029206</v>
      </c>
    </row>
    <row r="3357" spans="1:4" x14ac:dyDescent="0.2">
      <c r="A3357">
        <v>1462879020</v>
      </c>
      <c r="B3357" s="13">
        <f t="shared" si="52"/>
        <v>42500.470138888893</v>
      </c>
      <c r="D3357">
        <v>1461941527</v>
      </c>
    </row>
    <row r="3358" spans="1:4" x14ac:dyDescent="0.2">
      <c r="A3358">
        <v>1468611272</v>
      </c>
      <c r="B3358" s="13">
        <f t="shared" si="52"/>
        <v>42566.815648148149</v>
      </c>
      <c r="D3358">
        <v>1466019272</v>
      </c>
    </row>
    <row r="3359" spans="1:4" x14ac:dyDescent="0.2">
      <c r="A3359">
        <v>1406887310</v>
      </c>
      <c r="B3359" s="13">
        <f t="shared" si="52"/>
        <v>41852.417939814812</v>
      </c>
      <c r="D3359">
        <v>1404295310</v>
      </c>
    </row>
    <row r="3360" spans="1:4" x14ac:dyDescent="0.2">
      <c r="A3360">
        <v>1416385679</v>
      </c>
      <c r="B3360" s="13">
        <f t="shared" si="52"/>
        <v>41962.352766203709</v>
      </c>
      <c r="D3360">
        <v>1413790079</v>
      </c>
    </row>
    <row r="3361" spans="1:4" x14ac:dyDescent="0.2">
      <c r="A3361">
        <v>1487985734</v>
      </c>
      <c r="B3361" s="13">
        <f t="shared" si="52"/>
        <v>42791.057106481487</v>
      </c>
      <c r="D3361">
        <v>1484097734</v>
      </c>
    </row>
    <row r="3362" spans="1:4" x14ac:dyDescent="0.2">
      <c r="A3362">
        <v>1481731140</v>
      </c>
      <c r="B3362" s="13">
        <f t="shared" si="52"/>
        <v>42718.665972222225</v>
      </c>
      <c r="D3362">
        <v>1479866343</v>
      </c>
    </row>
    <row r="3363" spans="1:4" x14ac:dyDescent="0.2">
      <c r="A3363">
        <v>1409587140</v>
      </c>
      <c r="B3363" s="13">
        <f t="shared" si="52"/>
        <v>41883.665972222225</v>
      </c>
      <c r="D3363">
        <v>1408062990</v>
      </c>
    </row>
    <row r="3364" spans="1:4" x14ac:dyDescent="0.2">
      <c r="A3364">
        <v>1425704100</v>
      </c>
      <c r="B3364" s="13">
        <f t="shared" si="52"/>
        <v>42070.204861111109</v>
      </c>
      <c r="D3364">
        <v>1424484717</v>
      </c>
    </row>
    <row r="3365" spans="1:4" x14ac:dyDescent="0.2">
      <c r="A3365">
        <v>1408464000</v>
      </c>
      <c r="B3365" s="13">
        <f t="shared" si="52"/>
        <v>41870.666666666664</v>
      </c>
      <c r="D3365">
        <v>1406831445</v>
      </c>
    </row>
    <row r="3366" spans="1:4" x14ac:dyDescent="0.2">
      <c r="A3366">
        <v>1458075600</v>
      </c>
      <c r="B3366" s="13">
        <f t="shared" si="52"/>
        <v>42444.875</v>
      </c>
      <c r="D3366">
        <v>1456183649</v>
      </c>
    </row>
    <row r="3367" spans="1:4" x14ac:dyDescent="0.2">
      <c r="A3367">
        <v>1449973592</v>
      </c>
      <c r="B3367" s="13">
        <f t="shared" si="52"/>
        <v>42351.101759259254</v>
      </c>
      <c r="D3367">
        <v>1447381592</v>
      </c>
    </row>
    <row r="3368" spans="1:4" x14ac:dyDescent="0.2">
      <c r="A3368">
        <v>1431481037</v>
      </c>
      <c r="B3368" s="13">
        <f t="shared" si="52"/>
        <v>42137.067557870367</v>
      </c>
      <c r="D3368">
        <v>1428889037</v>
      </c>
    </row>
    <row r="3369" spans="1:4" x14ac:dyDescent="0.2">
      <c r="A3369">
        <v>1438467894</v>
      </c>
      <c r="B3369" s="13">
        <f t="shared" si="52"/>
        <v>42217.933958333335</v>
      </c>
      <c r="D3369">
        <v>1436307894</v>
      </c>
    </row>
    <row r="3370" spans="1:4" x14ac:dyDescent="0.2">
      <c r="A3370">
        <v>1420088400</v>
      </c>
      <c r="B3370" s="13">
        <f t="shared" si="52"/>
        <v>42005.208333333328</v>
      </c>
      <c r="D3370">
        <v>1416977259</v>
      </c>
    </row>
    <row r="3371" spans="1:4" x14ac:dyDescent="0.2">
      <c r="A3371">
        <v>1484441980</v>
      </c>
      <c r="B3371" s="13">
        <f t="shared" si="52"/>
        <v>42750.041435185187</v>
      </c>
      <c r="D3371">
        <v>1479257980</v>
      </c>
    </row>
    <row r="3372" spans="1:4" x14ac:dyDescent="0.2">
      <c r="A3372">
        <v>1481961600</v>
      </c>
      <c r="B3372" s="13">
        <f t="shared" si="52"/>
        <v>42721.333333333328</v>
      </c>
      <c r="D3372">
        <v>1479283285</v>
      </c>
    </row>
    <row r="3373" spans="1:4" x14ac:dyDescent="0.2">
      <c r="A3373">
        <v>1449089965</v>
      </c>
      <c r="B3373" s="13">
        <f t="shared" si="52"/>
        <v>42340.874594907407</v>
      </c>
      <c r="D3373">
        <v>1446670765</v>
      </c>
    </row>
    <row r="3374" spans="1:4" x14ac:dyDescent="0.2">
      <c r="A3374">
        <v>1408942740</v>
      </c>
      <c r="B3374" s="13">
        <f t="shared" si="52"/>
        <v>41876.207638888889</v>
      </c>
      <c r="D3374">
        <v>1407157756</v>
      </c>
    </row>
    <row r="3375" spans="1:4" x14ac:dyDescent="0.2">
      <c r="A3375">
        <v>1437235200</v>
      </c>
      <c r="B3375" s="13">
        <f t="shared" si="52"/>
        <v>42203.666666666672</v>
      </c>
      <c r="D3375">
        <v>1435177840</v>
      </c>
    </row>
    <row r="3376" spans="1:4" x14ac:dyDescent="0.2">
      <c r="A3376">
        <v>1446053616</v>
      </c>
      <c r="B3376" s="13">
        <f t="shared" si="52"/>
        <v>42305.731666666667</v>
      </c>
      <c r="D3376">
        <v>1443461616</v>
      </c>
    </row>
    <row r="3377" spans="1:4" x14ac:dyDescent="0.2">
      <c r="A3377">
        <v>1400423973</v>
      </c>
      <c r="B3377" s="13">
        <f t="shared" si="52"/>
        <v>41777.610798611109</v>
      </c>
      <c r="D3377">
        <v>1399387173</v>
      </c>
    </row>
    <row r="3378" spans="1:4" x14ac:dyDescent="0.2">
      <c r="A3378">
        <v>1429976994</v>
      </c>
      <c r="B3378" s="13">
        <f t="shared" si="52"/>
        <v>42119.659652777773</v>
      </c>
      <c r="D3378">
        <v>1424796594</v>
      </c>
    </row>
    <row r="3379" spans="1:4" x14ac:dyDescent="0.2">
      <c r="A3379">
        <v>1426870560</v>
      </c>
      <c r="B3379" s="13">
        <f t="shared" si="52"/>
        <v>42083.705555555556</v>
      </c>
      <c r="D3379">
        <v>1424280899</v>
      </c>
    </row>
    <row r="3380" spans="1:4" x14ac:dyDescent="0.2">
      <c r="A3380">
        <v>1409490480</v>
      </c>
      <c r="B3380" s="13">
        <f t="shared" si="52"/>
        <v>41882.547222222223</v>
      </c>
      <c r="D3380">
        <v>1407400306</v>
      </c>
    </row>
    <row r="3381" spans="1:4" x14ac:dyDescent="0.2">
      <c r="A3381">
        <v>1440630000</v>
      </c>
      <c r="B3381" s="13">
        <f t="shared" si="52"/>
        <v>42242.958333333328</v>
      </c>
      <c r="D3381">
        <v>1439122800</v>
      </c>
    </row>
    <row r="3382" spans="1:4" x14ac:dyDescent="0.2">
      <c r="A3382">
        <v>1417305178</v>
      </c>
      <c r="B3382" s="13">
        <f t="shared" si="52"/>
        <v>41972.995115740741</v>
      </c>
      <c r="D3382">
        <v>1414277578</v>
      </c>
    </row>
    <row r="3383" spans="1:4" x14ac:dyDescent="0.2">
      <c r="A3383">
        <v>1426044383</v>
      </c>
      <c r="B3383" s="13">
        <f t="shared" si="52"/>
        <v>42074.143321759257</v>
      </c>
      <c r="D3383">
        <v>1423455983</v>
      </c>
    </row>
    <row r="3384" spans="1:4" x14ac:dyDescent="0.2">
      <c r="A3384">
        <v>1470092340</v>
      </c>
      <c r="B3384" s="13">
        <f t="shared" si="52"/>
        <v>42583.957638888889</v>
      </c>
      <c r="D3384">
        <v>1467973256</v>
      </c>
    </row>
    <row r="3385" spans="1:4" x14ac:dyDescent="0.2">
      <c r="A3385">
        <v>1466707620</v>
      </c>
      <c r="B3385" s="13">
        <f t="shared" si="52"/>
        <v>42544.782638888893</v>
      </c>
      <c r="D3385">
        <v>1464979620</v>
      </c>
    </row>
    <row r="3386" spans="1:4" x14ac:dyDescent="0.2">
      <c r="A3386">
        <v>1448074800</v>
      </c>
      <c r="B3386" s="13">
        <f t="shared" si="52"/>
        <v>42329.125</v>
      </c>
      <c r="D3386">
        <v>1444874768</v>
      </c>
    </row>
    <row r="3387" spans="1:4" x14ac:dyDescent="0.2">
      <c r="A3387">
        <v>1418244552</v>
      </c>
      <c r="B3387" s="13">
        <f t="shared" si="52"/>
        <v>41983.8675</v>
      </c>
      <c r="D3387">
        <v>1415652552</v>
      </c>
    </row>
    <row r="3388" spans="1:4" x14ac:dyDescent="0.2">
      <c r="A3388">
        <v>1417620506</v>
      </c>
      <c r="B3388" s="13">
        <f t="shared" si="52"/>
        <v>41976.644745370373</v>
      </c>
      <c r="D3388">
        <v>1415028506</v>
      </c>
    </row>
    <row r="3389" spans="1:4" x14ac:dyDescent="0.2">
      <c r="A3389">
        <v>1418581088</v>
      </c>
      <c r="B3389" s="13">
        <f t="shared" si="52"/>
        <v>41987.762592592597</v>
      </c>
      <c r="D3389">
        <v>1415125088</v>
      </c>
    </row>
    <row r="3390" spans="1:4" x14ac:dyDescent="0.2">
      <c r="A3390">
        <v>1434625441</v>
      </c>
      <c r="B3390" s="13">
        <f t="shared" si="52"/>
        <v>42173.461122685185</v>
      </c>
      <c r="D3390">
        <v>1432033441</v>
      </c>
    </row>
    <row r="3391" spans="1:4" x14ac:dyDescent="0.2">
      <c r="A3391">
        <v>1464960682</v>
      </c>
      <c r="B3391" s="13">
        <f t="shared" si="52"/>
        <v>42524.563449074078</v>
      </c>
      <c r="D3391">
        <v>1462368682</v>
      </c>
    </row>
    <row r="3392" spans="1:4" x14ac:dyDescent="0.2">
      <c r="A3392">
        <v>1405017345</v>
      </c>
      <c r="B3392" s="13">
        <f t="shared" si="52"/>
        <v>41830.774826388893</v>
      </c>
      <c r="D3392">
        <v>1403721345</v>
      </c>
    </row>
    <row r="3393" spans="1:4" x14ac:dyDescent="0.2">
      <c r="A3393">
        <v>1407536880</v>
      </c>
      <c r="B3393" s="13">
        <f t="shared" si="52"/>
        <v>41859.936111111107</v>
      </c>
      <c r="D3393">
        <v>1404997548</v>
      </c>
    </row>
    <row r="3394" spans="1:4" x14ac:dyDescent="0.2">
      <c r="A3394">
        <v>1462565855</v>
      </c>
      <c r="B3394" s="13">
        <f t="shared" si="52"/>
        <v>42496.845543981486</v>
      </c>
      <c r="D3394">
        <v>1458245855</v>
      </c>
    </row>
    <row r="3395" spans="1:4" x14ac:dyDescent="0.2">
      <c r="A3395">
        <v>1415234760</v>
      </c>
      <c r="B3395" s="13">
        <f t="shared" ref="B3395:B3458" si="53">(A3395/86400)+DATE(1970,1,1)</f>
        <v>41949.031944444447</v>
      </c>
      <c r="D3395">
        <v>1413065230</v>
      </c>
    </row>
    <row r="3396" spans="1:4" x14ac:dyDescent="0.2">
      <c r="A3396">
        <v>1406470645</v>
      </c>
      <c r="B3396" s="13">
        <f t="shared" si="53"/>
        <v>41847.59542824074</v>
      </c>
      <c r="D3396">
        <v>1403878645</v>
      </c>
    </row>
    <row r="3397" spans="1:4" x14ac:dyDescent="0.2">
      <c r="A3397">
        <v>1433009400</v>
      </c>
      <c r="B3397" s="13">
        <f t="shared" si="53"/>
        <v>42154.756944444445</v>
      </c>
      <c r="D3397">
        <v>1431795944</v>
      </c>
    </row>
    <row r="3398" spans="1:4" x14ac:dyDescent="0.2">
      <c r="A3398">
        <v>1401595140</v>
      </c>
      <c r="B3398" s="13">
        <f t="shared" si="53"/>
        <v>41791.165972222225</v>
      </c>
      <c r="D3398">
        <v>1399286589</v>
      </c>
    </row>
    <row r="3399" spans="1:4" x14ac:dyDescent="0.2">
      <c r="A3399">
        <v>1455832800</v>
      </c>
      <c r="B3399" s="13">
        <f t="shared" si="53"/>
        <v>42418.916666666672</v>
      </c>
      <c r="D3399">
        <v>1452338929</v>
      </c>
    </row>
    <row r="3400" spans="1:4" x14ac:dyDescent="0.2">
      <c r="A3400">
        <v>1416589200</v>
      </c>
      <c r="B3400" s="13">
        <f t="shared" si="53"/>
        <v>41964.708333333328</v>
      </c>
      <c r="D3400">
        <v>1414605776</v>
      </c>
    </row>
    <row r="3401" spans="1:4" x14ac:dyDescent="0.2">
      <c r="A3401">
        <v>1424556325</v>
      </c>
      <c r="B3401" s="13">
        <f t="shared" si="53"/>
        <v>42056.920428240745</v>
      </c>
      <c r="D3401">
        <v>1421964325</v>
      </c>
    </row>
    <row r="3402" spans="1:4" x14ac:dyDescent="0.2">
      <c r="A3402">
        <v>1409266414</v>
      </c>
      <c r="B3402" s="13">
        <f t="shared" si="53"/>
        <v>41879.953865740739</v>
      </c>
      <c r="D3402">
        <v>1405378414</v>
      </c>
    </row>
    <row r="3403" spans="1:4" x14ac:dyDescent="0.2">
      <c r="A3403">
        <v>1438968146</v>
      </c>
      <c r="B3403" s="13">
        <f t="shared" si="53"/>
        <v>42223.723912037036</v>
      </c>
      <c r="D3403">
        <v>1436376146</v>
      </c>
    </row>
    <row r="3404" spans="1:4" x14ac:dyDescent="0.2">
      <c r="A3404">
        <v>1447295460</v>
      </c>
      <c r="B3404" s="13">
        <f t="shared" si="53"/>
        <v>42320.104861111111</v>
      </c>
      <c r="D3404">
        <v>1444747843</v>
      </c>
    </row>
    <row r="3405" spans="1:4" x14ac:dyDescent="0.2">
      <c r="A3405">
        <v>1435230324</v>
      </c>
      <c r="B3405" s="13">
        <f t="shared" si="53"/>
        <v>42180.462083333332</v>
      </c>
      <c r="D3405">
        <v>1432638324</v>
      </c>
    </row>
    <row r="3406" spans="1:4" x14ac:dyDescent="0.2">
      <c r="A3406">
        <v>1434542702</v>
      </c>
      <c r="B3406" s="13">
        <f t="shared" si="53"/>
        <v>42172.503495370373</v>
      </c>
      <c r="D3406">
        <v>1432814702</v>
      </c>
    </row>
    <row r="3407" spans="1:4" x14ac:dyDescent="0.2">
      <c r="A3407">
        <v>1456876740</v>
      </c>
      <c r="B3407" s="13">
        <f t="shared" si="53"/>
        <v>42430.999305555553</v>
      </c>
      <c r="D3407">
        <v>1455063886</v>
      </c>
    </row>
    <row r="3408" spans="1:4" x14ac:dyDescent="0.2">
      <c r="A3408">
        <v>1405511376</v>
      </c>
      <c r="B3408" s="13">
        <f t="shared" si="53"/>
        <v>41836.492777777778</v>
      </c>
      <c r="D3408">
        <v>1401623376</v>
      </c>
    </row>
    <row r="3409" spans="1:4" x14ac:dyDescent="0.2">
      <c r="A3409">
        <v>1404641289</v>
      </c>
      <c r="B3409" s="13">
        <f t="shared" si="53"/>
        <v>41826.422326388885</v>
      </c>
      <c r="D3409">
        <v>1402049289</v>
      </c>
    </row>
    <row r="3410" spans="1:4" x14ac:dyDescent="0.2">
      <c r="A3410">
        <v>1405727304</v>
      </c>
      <c r="B3410" s="13">
        <f t="shared" si="53"/>
        <v>41838.991944444446</v>
      </c>
      <c r="D3410">
        <v>1403135304</v>
      </c>
    </row>
    <row r="3411" spans="1:4" x14ac:dyDescent="0.2">
      <c r="A3411">
        <v>1469998680</v>
      </c>
      <c r="B3411" s="13">
        <f t="shared" si="53"/>
        <v>42582.873611111107</v>
      </c>
      <c r="D3411">
        <v>1466710358</v>
      </c>
    </row>
    <row r="3412" spans="1:4" x14ac:dyDescent="0.2">
      <c r="A3412">
        <v>1465196400</v>
      </c>
      <c r="B3412" s="13">
        <f t="shared" si="53"/>
        <v>42527.291666666672</v>
      </c>
      <c r="D3412">
        <v>1462841990</v>
      </c>
    </row>
    <row r="3413" spans="1:4" x14ac:dyDescent="0.2">
      <c r="A3413">
        <v>1444264372</v>
      </c>
      <c r="B3413" s="13">
        <f t="shared" si="53"/>
        <v>42285.022824074069</v>
      </c>
      <c r="D3413">
        <v>1442536372</v>
      </c>
    </row>
    <row r="3414" spans="1:4" x14ac:dyDescent="0.2">
      <c r="A3414">
        <v>1411858862</v>
      </c>
      <c r="B3414" s="13">
        <f t="shared" si="53"/>
        <v>41909.959050925929</v>
      </c>
      <c r="D3414">
        <v>1409266862</v>
      </c>
    </row>
    <row r="3415" spans="1:4" x14ac:dyDescent="0.2">
      <c r="A3415">
        <v>1425099540</v>
      </c>
      <c r="B3415" s="13">
        <f t="shared" si="53"/>
        <v>42063.207638888889</v>
      </c>
      <c r="D3415">
        <v>1424280938</v>
      </c>
    </row>
    <row r="3416" spans="1:4" x14ac:dyDescent="0.2">
      <c r="A3416">
        <v>1480579140</v>
      </c>
      <c r="B3416" s="13">
        <f t="shared" si="53"/>
        <v>42705.332638888889</v>
      </c>
      <c r="D3416">
        <v>1478030325</v>
      </c>
    </row>
    <row r="3417" spans="1:4" x14ac:dyDescent="0.2">
      <c r="A3417">
        <v>1460935800</v>
      </c>
      <c r="B3417" s="13">
        <f t="shared" si="53"/>
        <v>42477.979166666672</v>
      </c>
      <c r="D3417">
        <v>1459999656</v>
      </c>
    </row>
    <row r="3418" spans="1:4" x14ac:dyDescent="0.2">
      <c r="A3418">
        <v>1429813800</v>
      </c>
      <c r="B3418" s="13">
        <f t="shared" si="53"/>
        <v>42117.770833333328</v>
      </c>
      <c r="D3418">
        <v>1427363645</v>
      </c>
    </row>
    <row r="3419" spans="1:4" x14ac:dyDescent="0.2">
      <c r="A3419">
        <v>1414284180</v>
      </c>
      <c r="B3419" s="13">
        <f t="shared" si="53"/>
        <v>41938.029861111107</v>
      </c>
      <c r="D3419">
        <v>1410558948</v>
      </c>
    </row>
    <row r="3420" spans="1:4" x14ac:dyDescent="0.2">
      <c r="A3420">
        <v>1400875307</v>
      </c>
      <c r="B3420" s="13">
        <f t="shared" si="53"/>
        <v>41782.83457175926</v>
      </c>
      <c r="D3420">
        <v>1398283307</v>
      </c>
    </row>
    <row r="3421" spans="1:4" x14ac:dyDescent="0.2">
      <c r="A3421">
        <v>1459978200</v>
      </c>
      <c r="B3421" s="13">
        <f t="shared" si="53"/>
        <v>42466.895833333328</v>
      </c>
      <c r="D3421">
        <v>1458416585</v>
      </c>
    </row>
    <row r="3422" spans="1:4" x14ac:dyDescent="0.2">
      <c r="A3422">
        <v>1455408000</v>
      </c>
      <c r="B3422" s="13">
        <f t="shared" si="53"/>
        <v>42414</v>
      </c>
      <c r="D3422">
        <v>1454638202</v>
      </c>
    </row>
    <row r="3423" spans="1:4" x14ac:dyDescent="0.2">
      <c r="A3423">
        <v>1425495563</v>
      </c>
      <c r="B3423" s="13">
        <f t="shared" si="53"/>
        <v>42067.791238425925</v>
      </c>
      <c r="D3423">
        <v>1422903563</v>
      </c>
    </row>
    <row r="3424" spans="1:4" x14ac:dyDescent="0.2">
      <c r="A3424">
        <v>1450051200</v>
      </c>
      <c r="B3424" s="13">
        <f t="shared" si="53"/>
        <v>42352</v>
      </c>
      <c r="D3424">
        <v>1447594176</v>
      </c>
    </row>
    <row r="3425" spans="1:4" x14ac:dyDescent="0.2">
      <c r="A3425">
        <v>1429912341</v>
      </c>
      <c r="B3425" s="13">
        <f t="shared" si="53"/>
        <v>42118.911354166667</v>
      </c>
      <c r="D3425">
        <v>1427320341</v>
      </c>
    </row>
    <row r="3426" spans="1:4" x14ac:dyDescent="0.2">
      <c r="A3426">
        <v>1423119540</v>
      </c>
      <c r="B3426" s="13">
        <f t="shared" si="53"/>
        <v>42040.290972222225</v>
      </c>
      <c r="D3426">
        <v>1421252084</v>
      </c>
    </row>
    <row r="3427" spans="1:4" x14ac:dyDescent="0.2">
      <c r="A3427">
        <v>1412434136</v>
      </c>
      <c r="B3427" s="13">
        <f t="shared" si="53"/>
        <v>41916.617314814815</v>
      </c>
      <c r="D3427">
        <v>1409669336</v>
      </c>
    </row>
    <row r="3428" spans="1:4" x14ac:dyDescent="0.2">
      <c r="A3428">
        <v>1411264800</v>
      </c>
      <c r="B3428" s="13">
        <f t="shared" si="53"/>
        <v>41903.083333333336</v>
      </c>
      <c r="D3428">
        <v>1409620903</v>
      </c>
    </row>
    <row r="3429" spans="1:4" x14ac:dyDescent="0.2">
      <c r="A3429">
        <v>1404314952</v>
      </c>
      <c r="B3429" s="13">
        <f t="shared" si="53"/>
        <v>41822.645277777774</v>
      </c>
      <c r="D3429">
        <v>1401722952</v>
      </c>
    </row>
    <row r="3430" spans="1:4" x14ac:dyDescent="0.2">
      <c r="A3430">
        <v>1425142800</v>
      </c>
      <c r="B3430" s="13">
        <f t="shared" si="53"/>
        <v>42063.708333333328</v>
      </c>
      <c r="D3430">
        <v>1422983847</v>
      </c>
    </row>
    <row r="3431" spans="1:4" x14ac:dyDescent="0.2">
      <c r="A3431">
        <v>1478046661</v>
      </c>
      <c r="B3431" s="13">
        <f t="shared" si="53"/>
        <v>42676.021539351852</v>
      </c>
      <c r="D3431">
        <v>1476837061</v>
      </c>
    </row>
    <row r="3432" spans="1:4" x14ac:dyDescent="0.2">
      <c r="A3432">
        <v>1406760101</v>
      </c>
      <c r="B3432" s="13">
        <f t="shared" si="53"/>
        <v>41850.945613425924</v>
      </c>
      <c r="D3432">
        <v>1404168101</v>
      </c>
    </row>
    <row r="3433" spans="1:4" x14ac:dyDescent="0.2">
      <c r="A3433">
        <v>1408383153</v>
      </c>
      <c r="B3433" s="13">
        <f t="shared" si="53"/>
        <v>41869.730937500004</v>
      </c>
      <c r="D3433">
        <v>1405791153</v>
      </c>
    </row>
    <row r="3434" spans="1:4" x14ac:dyDescent="0.2">
      <c r="A3434">
        <v>1454709600</v>
      </c>
      <c r="B3434" s="13">
        <f t="shared" si="53"/>
        <v>42405.916666666672</v>
      </c>
      <c r="D3434">
        <v>1452520614</v>
      </c>
    </row>
    <row r="3435" spans="1:4" x14ac:dyDescent="0.2">
      <c r="A3435">
        <v>1402974000</v>
      </c>
      <c r="B3435" s="13">
        <f t="shared" si="53"/>
        <v>41807.125</v>
      </c>
      <c r="D3435">
        <v>1400290255</v>
      </c>
    </row>
    <row r="3436" spans="1:4" x14ac:dyDescent="0.2">
      <c r="A3436">
        <v>1404983269</v>
      </c>
      <c r="B3436" s="13">
        <f t="shared" si="53"/>
        <v>41830.380428240736</v>
      </c>
      <c r="D3436">
        <v>1402391269</v>
      </c>
    </row>
    <row r="3437" spans="1:4" x14ac:dyDescent="0.2">
      <c r="A3437">
        <v>1470538800</v>
      </c>
      <c r="B3437" s="13">
        <f t="shared" si="53"/>
        <v>42589.125</v>
      </c>
      <c r="D3437">
        <v>1469112493</v>
      </c>
    </row>
    <row r="3438" spans="1:4" x14ac:dyDescent="0.2">
      <c r="A3438">
        <v>1408638480</v>
      </c>
      <c r="B3438" s="13">
        <f t="shared" si="53"/>
        <v>41872.686111111107</v>
      </c>
      <c r="D3438">
        <v>1406811593</v>
      </c>
    </row>
    <row r="3439" spans="1:4" x14ac:dyDescent="0.2">
      <c r="A3439">
        <v>1440003820</v>
      </c>
      <c r="B3439" s="13">
        <f t="shared" si="53"/>
        <v>42235.710879629631</v>
      </c>
      <c r="D3439">
        <v>1437411820</v>
      </c>
    </row>
    <row r="3440" spans="1:4" x14ac:dyDescent="0.2">
      <c r="A3440">
        <v>1430600400</v>
      </c>
      <c r="B3440" s="13">
        <f t="shared" si="53"/>
        <v>42126.875</v>
      </c>
      <c r="D3440">
        <v>1428358567</v>
      </c>
    </row>
    <row r="3441" spans="1:4" x14ac:dyDescent="0.2">
      <c r="A3441">
        <v>1453179540</v>
      </c>
      <c r="B3441" s="13">
        <f t="shared" si="53"/>
        <v>42388.207638888889</v>
      </c>
      <c r="D3441">
        <v>1452030730</v>
      </c>
    </row>
    <row r="3442" spans="1:4" x14ac:dyDescent="0.2">
      <c r="A3442">
        <v>1405095300</v>
      </c>
      <c r="B3442" s="13">
        <f t="shared" si="53"/>
        <v>41831.677083333336</v>
      </c>
      <c r="D3442">
        <v>1403146628</v>
      </c>
    </row>
    <row r="3443" spans="1:4" x14ac:dyDescent="0.2">
      <c r="A3443">
        <v>1447445820</v>
      </c>
      <c r="B3443" s="13">
        <f t="shared" si="53"/>
        <v>42321.845138888893</v>
      </c>
      <c r="D3443">
        <v>1445077121</v>
      </c>
    </row>
    <row r="3444" spans="1:4" x14ac:dyDescent="0.2">
      <c r="A3444">
        <v>1433016672</v>
      </c>
      <c r="B3444" s="13">
        <f t="shared" si="53"/>
        <v>42154.841111111113</v>
      </c>
      <c r="D3444">
        <v>1430424672</v>
      </c>
    </row>
    <row r="3445" spans="1:4" x14ac:dyDescent="0.2">
      <c r="A3445">
        <v>1410266146</v>
      </c>
      <c r="B3445" s="13">
        <f t="shared" si="53"/>
        <v>41891.524837962963</v>
      </c>
      <c r="D3445">
        <v>1407674146</v>
      </c>
    </row>
    <row r="3446" spans="1:4" x14ac:dyDescent="0.2">
      <c r="A3446">
        <v>1465394340</v>
      </c>
      <c r="B3446" s="13">
        <f t="shared" si="53"/>
        <v>42529.582638888889</v>
      </c>
      <c r="D3446">
        <v>1464677986</v>
      </c>
    </row>
    <row r="3447" spans="1:4" x14ac:dyDescent="0.2">
      <c r="A3447">
        <v>1445604236</v>
      </c>
      <c r="B3447" s="13">
        <f t="shared" si="53"/>
        <v>42300.530509259261</v>
      </c>
      <c r="D3447">
        <v>1443185036</v>
      </c>
    </row>
    <row r="3448" spans="1:4" x14ac:dyDescent="0.2">
      <c r="A3448">
        <v>1423138800</v>
      </c>
      <c r="B3448" s="13">
        <f t="shared" si="53"/>
        <v>42040.513888888891</v>
      </c>
      <c r="D3448">
        <v>1421092725</v>
      </c>
    </row>
    <row r="3449" spans="1:4" x14ac:dyDescent="0.2">
      <c r="A3449">
        <v>1458332412</v>
      </c>
      <c r="B3449" s="13">
        <f t="shared" si="53"/>
        <v>42447.847361111111</v>
      </c>
      <c r="D3449">
        <v>1454448012</v>
      </c>
    </row>
    <row r="3450" spans="1:4" x14ac:dyDescent="0.2">
      <c r="A3450">
        <v>1418784689</v>
      </c>
      <c r="B3450" s="13">
        <f t="shared" si="53"/>
        <v>41990.119085648148</v>
      </c>
      <c r="D3450">
        <v>1416192689</v>
      </c>
    </row>
    <row r="3451" spans="1:4" x14ac:dyDescent="0.2">
      <c r="A3451">
        <v>1468036800</v>
      </c>
      <c r="B3451" s="13">
        <f t="shared" si="53"/>
        <v>42560.166666666672</v>
      </c>
      <c r="D3451">
        <v>1465607738</v>
      </c>
    </row>
    <row r="3452" spans="1:4" x14ac:dyDescent="0.2">
      <c r="A3452">
        <v>1427990071</v>
      </c>
      <c r="B3452" s="13">
        <f t="shared" si="53"/>
        <v>42096.662858796291</v>
      </c>
      <c r="D3452">
        <v>1422809671</v>
      </c>
    </row>
    <row r="3453" spans="1:4" x14ac:dyDescent="0.2">
      <c r="A3453">
        <v>1429636927</v>
      </c>
      <c r="B3453" s="13">
        <f t="shared" si="53"/>
        <v>42115.723692129628</v>
      </c>
      <c r="D3453">
        <v>1427304127</v>
      </c>
    </row>
    <row r="3454" spans="1:4" x14ac:dyDescent="0.2">
      <c r="A3454">
        <v>1406087940</v>
      </c>
      <c r="B3454" s="13">
        <f t="shared" si="53"/>
        <v>41843.165972222225</v>
      </c>
      <c r="D3454">
        <v>1404141626</v>
      </c>
    </row>
    <row r="3455" spans="1:4" x14ac:dyDescent="0.2">
      <c r="A3455">
        <v>1471130956</v>
      </c>
      <c r="B3455" s="13">
        <f t="shared" si="53"/>
        <v>42595.97865740741</v>
      </c>
      <c r="D3455">
        <v>1465946956</v>
      </c>
    </row>
    <row r="3456" spans="1:4" x14ac:dyDescent="0.2">
      <c r="A3456">
        <v>1406825159</v>
      </c>
      <c r="B3456" s="13">
        <f t="shared" si="53"/>
        <v>41851.698599537034</v>
      </c>
      <c r="D3456">
        <v>1404233159</v>
      </c>
    </row>
    <row r="3457" spans="1:4" x14ac:dyDescent="0.2">
      <c r="A3457">
        <v>1476381627</v>
      </c>
      <c r="B3457" s="13">
        <f t="shared" si="53"/>
        <v>42656.7503125</v>
      </c>
      <c r="D3457">
        <v>1473789627</v>
      </c>
    </row>
    <row r="3458" spans="1:4" x14ac:dyDescent="0.2">
      <c r="A3458">
        <v>1406876340</v>
      </c>
      <c r="B3458" s="13">
        <f t="shared" si="53"/>
        <v>41852.290972222225</v>
      </c>
      <c r="D3458">
        <v>1404190567</v>
      </c>
    </row>
    <row r="3459" spans="1:4" x14ac:dyDescent="0.2">
      <c r="A3459">
        <v>1423720740</v>
      </c>
      <c r="B3459" s="13">
        <f t="shared" ref="B3459:B3522" si="54">(A3459/86400)+DATE(1970,1,1)</f>
        <v>42047.249305555553</v>
      </c>
      <c r="D3459">
        <v>1421081857</v>
      </c>
    </row>
    <row r="3460" spans="1:4" x14ac:dyDescent="0.2">
      <c r="A3460">
        <v>1422937620</v>
      </c>
      <c r="B3460" s="13">
        <f t="shared" si="54"/>
        <v>42038.185416666667</v>
      </c>
      <c r="D3460">
        <v>1420606303</v>
      </c>
    </row>
    <row r="3461" spans="1:4" x14ac:dyDescent="0.2">
      <c r="A3461">
        <v>1463743860</v>
      </c>
      <c r="B3461" s="13">
        <f t="shared" si="54"/>
        <v>42510.479861111111</v>
      </c>
      <c r="D3461">
        <v>1461151860</v>
      </c>
    </row>
    <row r="3462" spans="1:4" x14ac:dyDescent="0.2">
      <c r="A3462">
        <v>1408106352</v>
      </c>
      <c r="B3462" s="13">
        <f t="shared" si="54"/>
        <v>41866.527222222227</v>
      </c>
      <c r="D3462">
        <v>1406896752</v>
      </c>
    </row>
    <row r="3463" spans="1:4" x14ac:dyDescent="0.2">
      <c r="A3463">
        <v>1477710000</v>
      </c>
      <c r="B3463" s="13">
        <f t="shared" si="54"/>
        <v>42672.125</v>
      </c>
      <c r="D3463">
        <v>1475248279</v>
      </c>
    </row>
    <row r="3464" spans="1:4" x14ac:dyDescent="0.2">
      <c r="A3464">
        <v>1436551200</v>
      </c>
      <c r="B3464" s="13">
        <f t="shared" si="54"/>
        <v>42195.75</v>
      </c>
      <c r="D3464">
        <v>1435181628</v>
      </c>
    </row>
    <row r="3465" spans="1:4" x14ac:dyDescent="0.2">
      <c r="A3465">
        <v>1476158340</v>
      </c>
      <c r="B3465" s="13">
        <f t="shared" si="54"/>
        <v>42654.165972222225</v>
      </c>
      <c r="D3465">
        <v>1472594585</v>
      </c>
    </row>
    <row r="3466" spans="1:4" x14ac:dyDescent="0.2">
      <c r="A3466">
        <v>1471921637</v>
      </c>
      <c r="B3466" s="13">
        <f t="shared" si="54"/>
        <v>42605.130057870367</v>
      </c>
      <c r="D3466">
        <v>1469329637</v>
      </c>
    </row>
    <row r="3467" spans="1:4" x14ac:dyDescent="0.2">
      <c r="A3467">
        <v>1439136000</v>
      </c>
      <c r="B3467" s="13">
        <f t="shared" si="54"/>
        <v>42225.666666666672</v>
      </c>
      <c r="D3467">
        <v>1436972472</v>
      </c>
    </row>
    <row r="3468" spans="1:4" x14ac:dyDescent="0.2">
      <c r="A3468">
        <v>1461108450</v>
      </c>
      <c r="B3468" s="13">
        <f t="shared" si="54"/>
        <v>42479.977430555555</v>
      </c>
      <c r="D3468">
        <v>1455928050</v>
      </c>
    </row>
    <row r="3469" spans="1:4" x14ac:dyDescent="0.2">
      <c r="A3469">
        <v>1426864032</v>
      </c>
      <c r="B3469" s="13">
        <f t="shared" si="54"/>
        <v>42083.630000000005</v>
      </c>
      <c r="D3469">
        <v>1424275632</v>
      </c>
    </row>
    <row r="3470" spans="1:4" x14ac:dyDescent="0.2">
      <c r="A3470">
        <v>1474426800</v>
      </c>
      <c r="B3470" s="13">
        <f t="shared" si="54"/>
        <v>42634.125</v>
      </c>
      <c r="D3470">
        <v>1471976529</v>
      </c>
    </row>
    <row r="3471" spans="1:4" x14ac:dyDescent="0.2">
      <c r="A3471">
        <v>1461857045</v>
      </c>
      <c r="B3471" s="13">
        <f t="shared" si="54"/>
        <v>42488.641724537039</v>
      </c>
      <c r="D3471">
        <v>1459265045</v>
      </c>
    </row>
    <row r="3472" spans="1:4" x14ac:dyDescent="0.2">
      <c r="A3472">
        <v>1468618680</v>
      </c>
      <c r="B3472" s="13">
        <f t="shared" si="54"/>
        <v>42566.901388888888</v>
      </c>
      <c r="D3472">
        <v>1465345902</v>
      </c>
    </row>
    <row r="3473" spans="1:4" x14ac:dyDescent="0.2">
      <c r="A3473">
        <v>1409515200</v>
      </c>
      <c r="B3473" s="13">
        <f t="shared" si="54"/>
        <v>41882.833333333336</v>
      </c>
      <c r="D3473">
        <v>1405971690</v>
      </c>
    </row>
    <row r="3474" spans="1:4" x14ac:dyDescent="0.2">
      <c r="A3474">
        <v>1415253540</v>
      </c>
      <c r="B3474" s="13">
        <f t="shared" si="54"/>
        <v>41949.249305555553</v>
      </c>
      <c r="D3474">
        <v>1413432331</v>
      </c>
    </row>
    <row r="3475" spans="1:4" x14ac:dyDescent="0.2">
      <c r="A3475">
        <v>1426883220</v>
      </c>
      <c r="B3475" s="13">
        <f t="shared" si="54"/>
        <v>42083.852083333331</v>
      </c>
      <c r="D3475">
        <v>1425067296</v>
      </c>
    </row>
    <row r="3476" spans="1:4" x14ac:dyDescent="0.2">
      <c r="A3476">
        <v>1469016131</v>
      </c>
      <c r="B3476" s="13">
        <f t="shared" si="54"/>
        <v>42571.501516203702</v>
      </c>
      <c r="D3476">
        <v>1466424131</v>
      </c>
    </row>
    <row r="3477" spans="1:4" x14ac:dyDescent="0.2">
      <c r="A3477">
        <v>1414972800</v>
      </c>
      <c r="B3477" s="13">
        <f t="shared" si="54"/>
        <v>41946</v>
      </c>
      <c r="D3477">
        <v>1412629704</v>
      </c>
    </row>
    <row r="3478" spans="1:4" x14ac:dyDescent="0.2">
      <c r="A3478">
        <v>1414378800</v>
      </c>
      <c r="B3478" s="13">
        <f t="shared" si="54"/>
        <v>41939.125</v>
      </c>
      <c r="D3478">
        <v>1412836990</v>
      </c>
    </row>
    <row r="3479" spans="1:4" x14ac:dyDescent="0.2">
      <c r="A3479">
        <v>1431831600</v>
      </c>
      <c r="B3479" s="13">
        <f t="shared" si="54"/>
        <v>42141.125</v>
      </c>
      <c r="D3479">
        <v>1430761243</v>
      </c>
    </row>
    <row r="3480" spans="1:4" x14ac:dyDescent="0.2">
      <c r="A3480">
        <v>1426539600</v>
      </c>
      <c r="B3480" s="13">
        <f t="shared" si="54"/>
        <v>42079.875</v>
      </c>
      <c r="D3480">
        <v>1424296822</v>
      </c>
    </row>
    <row r="3481" spans="1:4" x14ac:dyDescent="0.2">
      <c r="A3481">
        <v>1403382680</v>
      </c>
      <c r="B3481" s="13">
        <f t="shared" si="54"/>
        <v>41811.855092592596</v>
      </c>
      <c r="D3481">
        <v>1400790680</v>
      </c>
    </row>
    <row r="3482" spans="1:4" x14ac:dyDescent="0.2">
      <c r="A3482">
        <v>1436562000</v>
      </c>
      <c r="B3482" s="13">
        <f t="shared" si="54"/>
        <v>42195.875</v>
      </c>
      <c r="D3482">
        <v>1434440227</v>
      </c>
    </row>
    <row r="3483" spans="1:4" x14ac:dyDescent="0.2">
      <c r="A3483">
        <v>1420178188</v>
      </c>
      <c r="B3483" s="13">
        <f t="shared" si="54"/>
        <v>42006.247546296298</v>
      </c>
      <c r="D3483">
        <v>1418709388</v>
      </c>
    </row>
    <row r="3484" spans="1:4" x14ac:dyDescent="0.2">
      <c r="A3484">
        <v>1404671466</v>
      </c>
      <c r="B3484" s="13">
        <f t="shared" si="54"/>
        <v>41826.771597222221</v>
      </c>
      <c r="D3484">
        <v>1402079466</v>
      </c>
    </row>
    <row r="3485" spans="1:4" x14ac:dyDescent="0.2">
      <c r="A3485">
        <v>1404403381</v>
      </c>
      <c r="B3485" s="13">
        <f t="shared" si="54"/>
        <v>41823.668761574074</v>
      </c>
      <c r="D3485">
        <v>1401811381</v>
      </c>
    </row>
    <row r="3486" spans="1:4" x14ac:dyDescent="0.2">
      <c r="A3486">
        <v>1466014499</v>
      </c>
      <c r="B3486" s="13">
        <f t="shared" si="54"/>
        <v>42536.760405092587</v>
      </c>
      <c r="D3486">
        <v>1463422499</v>
      </c>
    </row>
    <row r="3487" spans="1:4" x14ac:dyDescent="0.2">
      <c r="A3487">
        <v>1454431080</v>
      </c>
      <c r="B3487" s="13">
        <f t="shared" si="54"/>
        <v>42402.693055555559</v>
      </c>
      <c r="D3487">
        <v>1451839080</v>
      </c>
    </row>
    <row r="3488" spans="1:4" x14ac:dyDescent="0.2">
      <c r="A3488">
        <v>1433314740</v>
      </c>
      <c r="B3488" s="13">
        <f t="shared" si="54"/>
        <v>42158.290972222225</v>
      </c>
      <c r="D3488">
        <v>1430600401</v>
      </c>
    </row>
    <row r="3489" spans="1:4" x14ac:dyDescent="0.2">
      <c r="A3489">
        <v>1435185252</v>
      </c>
      <c r="B3489" s="13">
        <f t="shared" si="54"/>
        <v>42179.940416666665</v>
      </c>
      <c r="D3489">
        <v>1432593252</v>
      </c>
    </row>
    <row r="3490" spans="1:4" x14ac:dyDescent="0.2">
      <c r="A3490">
        <v>1429286400</v>
      </c>
      <c r="B3490" s="13">
        <f t="shared" si="54"/>
        <v>42111.666666666672</v>
      </c>
      <c r="D3490">
        <v>1427221560</v>
      </c>
    </row>
    <row r="3491" spans="1:4" x14ac:dyDescent="0.2">
      <c r="A3491">
        <v>1400965200</v>
      </c>
      <c r="B3491" s="13">
        <f t="shared" si="54"/>
        <v>41783.875</v>
      </c>
      <c r="D3491">
        <v>1398352531</v>
      </c>
    </row>
    <row r="3492" spans="1:4" x14ac:dyDescent="0.2">
      <c r="A3492">
        <v>1460574924</v>
      </c>
      <c r="B3492" s="13">
        <f t="shared" si="54"/>
        <v>42473.802361111113</v>
      </c>
      <c r="D3492">
        <v>1457982924</v>
      </c>
    </row>
    <row r="3493" spans="1:4" x14ac:dyDescent="0.2">
      <c r="A3493">
        <v>1431928784</v>
      </c>
      <c r="B3493" s="13">
        <f t="shared" si="54"/>
        <v>42142.249814814815</v>
      </c>
      <c r="D3493">
        <v>1430114384</v>
      </c>
    </row>
    <row r="3494" spans="1:4" x14ac:dyDescent="0.2">
      <c r="A3494">
        <v>1445818397</v>
      </c>
      <c r="B3494" s="13">
        <f t="shared" si="54"/>
        <v>42303.009224537032</v>
      </c>
      <c r="D3494">
        <v>1442794397</v>
      </c>
    </row>
    <row r="3495" spans="1:4" x14ac:dyDescent="0.2">
      <c r="A3495">
        <v>1408252260</v>
      </c>
      <c r="B3495" s="13">
        <f t="shared" si="54"/>
        <v>41868.21597222222</v>
      </c>
      <c r="D3495">
        <v>1406580436</v>
      </c>
    </row>
    <row r="3496" spans="1:4" x14ac:dyDescent="0.2">
      <c r="A3496">
        <v>1480140000</v>
      </c>
      <c r="B3496" s="13">
        <f t="shared" si="54"/>
        <v>42700.25</v>
      </c>
      <c r="D3496">
        <v>1479186575</v>
      </c>
    </row>
    <row r="3497" spans="1:4" x14ac:dyDescent="0.2">
      <c r="A3497">
        <v>1414862280</v>
      </c>
      <c r="B3497" s="13">
        <f t="shared" si="54"/>
        <v>41944.720833333333</v>
      </c>
      <c r="D3497">
        <v>1412360309</v>
      </c>
    </row>
    <row r="3498" spans="1:4" x14ac:dyDescent="0.2">
      <c r="A3498">
        <v>1473625166</v>
      </c>
      <c r="B3498" s="13">
        <f t="shared" si="54"/>
        <v>42624.846828703703</v>
      </c>
      <c r="D3498">
        <v>1470169166</v>
      </c>
    </row>
    <row r="3499" spans="1:4" x14ac:dyDescent="0.2">
      <c r="A3499">
        <v>1464904800</v>
      </c>
      <c r="B3499" s="13">
        <f t="shared" si="54"/>
        <v>42523.916666666672</v>
      </c>
      <c r="D3499">
        <v>1463852904</v>
      </c>
    </row>
    <row r="3500" spans="1:4" x14ac:dyDescent="0.2">
      <c r="A3500">
        <v>1464471840</v>
      </c>
      <c r="B3500" s="13">
        <f t="shared" si="54"/>
        <v>42518.905555555553</v>
      </c>
      <c r="D3500">
        <v>1459309704</v>
      </c>
    </row>
    <row r="3501" spans="1:4" x14ac:dyDescent="0.2">
      <c r="A3501">
        <v>1435733940</v>
      </c>
      <c r="B3501" s="13">
        <f t="shared" si="54"/>
        <v>42186.290972222225</v>
      </c>
      <c r="D3501">
        <v>1431046325</v>
      </c>
    </row>
    <row r="3502" spans="1:4" x14ac:dyDescent="0.2">
      <c r="A3502">
        <v>1457326740</v>
      </c>
      <c r="B3502" s="13">
        <f t="shared" si="54"/>
        <v>42436.207638888889</v>
      </c>
      <c r="D3502">
        <v>1455919438</v>
      </c>
    </row>
    <row r="3503" spans="1:4" x14ac:dyDescent="0.2">
      <c r="A3503">
        <v>1441995595</v>
      </c>
      <c r="B3503" s="13">
        <f t="shared" si="54"/>
        <v>42258.763831018514</v>
      </c>
      <c r="D3503">
        <v>1439835595</v>
      </c>
    </row>
    <row r="3504" spans="1:4" x14ac:dyDescent="0.2">
      <c r="A3504">
        <v>1458100740</v>
      </c>
      <c r="B3504" s="13">
        <f t="shared" si="54"/>
        <v>42445.165972222225</v>
      </c>
      <c r="D3504">
        <v>1456862924</v>
      </c>
    </row>
    <row r="3505" spans="1:4" x14ac:dyDescent="0.2">
      <c r="A3505">
        <v>1469359728</v>
      </c>
      <c r="B3505" s="13">
        <f t="shared" si="54"/>
        <v>42575.478333333333</v>
      </c>
      <c r="D3505">
        <v>1466767728</v>
      </c>
    </row>
    <row r="3506" spans="1:4" x14ac:dyDescent="0.2">
      <c r="A3506">
        <v>1447959491</v>
      </c>
      <c r="B3506" s="13">
        <f t="shared" si="54"/>
        <v>42327.790405092594</v>
      </c>
      <c r="D3506">
        <v>1445363891</v>
      </c>
    </row>
    <row r="3507" spans="1:4" x14ac:dyDescent="0.2">
      <c r="A3507">
        <v>1399953600</v>
      </c>
      <c r="B3507" s="13">
        <f t="shared" si="54"/>
        <v>41772.166666666664</v>
      </c>
      <c r="D3507">
        <v>1398983245</v>
      </c>
    </row>
    <row r="3508" spans="1:4" x14ac:dyDescent="0.2">
      <c r="A3508">
        <v>1408815440</v>
      </c>
      <c r="B3508" s="13">
        <f t="shared" si="54"/>
        <v>41874.734259259261</v>
      </c>
      <c r="D3508">
        <v>1404927440</v>
      </c>
    </row>
    <row r="3509" spans="1:4" x14ac:dyDescent="0.2">
      <c r="A3509">
        <v>1464732537</v>
      </c>
      <c r="B3509" s="13">
        <f t="shared" si="54"/>
        <v>42521.92288194444</v>
      </c>
      <c r="D3509">
        <v>1462140537</v>
      </c>
    </row>
    <row r="3510" spans="1:4" x14ac:dyDescent="0.2">
      <c r="A3510">
        <v>1462914000</v>
      </c>
      <c r="B3510" s="13">
        <f t="shared" si="54"/>
        <v>42500.875</v>
      </c>
      <c r="D3510">
        <v>1460914253</v>
      </c>
    </row>
    <row r="3511" spans="1:4" x14ac:dyDescent="0.2">
      <c r="A3511">
        <v>1416545700</v>
      </c>
      <c r="B3511" s="13">
        <f t="shared" si="54"/>
        <v>41964.204861111109</v>
      </c>
      <c r="D3511">
        <v>1415392666</v>
      </c>
    </row>
    <row r="3512" spans="1:4" x14ac:dyDescent="0.2">
      <c r="A3512">
        <v>1404312846</v>
      </c>
      <c r="B3512" s="13">
        <f t="shared" si="54"/>
        <v>41822.62090277778</v>
      </c>
      <c r="D3512">
        <v>1402584846</v>
      </c>
    </row>
    <row r="3513" spans="1:4" x14ac:dyDescent="0.2">
      <c r="A3513">
        <v>1415385000</v>
      </c>
      <c r="B3513" s="13">
        <f t="shared" si="54"/>
        <v>41950.770833333336</v>
      </c>
      <c r="D3513">
        <v>1413406695</v>
      </c>
    </row>
    <row r="3514" spans="1:4" x14ac:dyDescent="0.2">
      <c r="A3514">
        <v>1429789992</v>
      </c>
      <c r="B3514" s="13">
        <f t="shared" si="54"/>
        <v>42117.49527777778</v>
      </c>
      <c r="D3514">
        <v>1424609592</v>
      </c>
    </row>
    <row r="3515" spans="1:4" x14ac:dyDescent="0.2">
      <c r="A3515">
        <v>1401857940</v>
      </c>
      <c r="B3515" s="13">
        <f t="shared" si="54"/>
        <v>41794.207638888889</v>
      </c>
      <c r="D3515">
        <v>1400725112</v>
      </c>
    </row>
    <row r="3516" spans="1:4" x14ac:dyDescent="0.2">
      <c r="A3516">
        <v>1422853140</v>
      </c>
      <c r="B3516" s="13">
        <f t="shared" si="54"/>
        <v>42037.207638888889</v>
      </c>
      <c r="D3516">
        <v>1421439552</v>
      </c>
    </row>
    <row r="3517" spans="1:4" x14ac:dyDescent="0.2">
      <c r="A3517">
        <v>1433097171</v>
      </c>
      <c r="B3517" s="13">
        <f t="shared" si="54"/>
        <v>42155.772812499999</v>
      </c>
      <c r="D3517">
        <v>1430505171</v>
      </c>
    </row>
    <row r="3518" spans="1:4" x14ac:dyDescent="0.2">
      <c r="A3518">
        <v>1410145200</v>
      </c>
      <c r="B3518" s="13">
        <f t="shared" si="54"/>
        <v>41890.125</v>
      </c>
      <c r="D3518">
        <v>1407197670</v>
      </c>
    </row>
    <row r="3519" spans="1:4" x14ac:dyDescent="0.2">
      <c r="A3519">
        <v>1404471600</v>
      </c>
      <c r="B3519" s="13">
        <f t="shared" si="54"/>
        <v>41824.458333333336</v>
      </c>
      <c r="D3519">
        <v>1401910634</v>
      </c>
    </row>
    <row r="3520" spans="1:4" x14ac:dyDescent="0.2">
      <c r="A3520">
        <v>1412259660</v>
      </c>
      <c r="B3520" s="13">
        <f t="shared" si="54"/>
        <v>41914.597916666666</v>
      </c>
      <c r="D3520">
        <v>1410461299</v>
      </c>
    </row>
    <row r="3521" spans="1:4" x14ac:dyDescent="0.2">
      <c r="A3521">
        <v>1425478950</v>
      </c>
      <c r="B3521" s="13">
        <f t="shared" si="54"/>
        <v>42067.598958333328</v>
      </c>
      <c r="D3521">
        <v>1422886950</v>
      </c>
    </row>
    <row r="3522" spans="1:4" x14ac:dyDescent="0.2">
      <c r="A3522">
        <v>1441547220</v>
      </c>
      <c r="B3522" s="13">
        <f t="shared" si="54"/>
        <v>42253.57430555555</v>
      </c>
      <c r="D3522">
        <v>1439322412</v>
      </c>
    </row>
    <row r="3523" spans="1:4" x14ac:dyDescent="0.2">
      <c r="A3523">
        <v>1411980020</v>
      </c>
      <c r="B3523" s="13">
        <f t="shared" ref="B3523:B3586" si="55">(A3523/86400)+DATE(1970,1,1)</f>
        <v>41911.361342592594</v>
      </c>
      <c r="D3523">
        <v>1409388020</v>
      </c>
    </row>
    <row r="3524" spans="1:4" x14ac:dyDescent="0.2">
      <c r="A3524">
        <v>1442311560</v>
      </c>
      <c r="B3524" s="13">
        <f t="shared" si="55"/>
        <v>42262.420833333337</v>
      </c>
      <c r="D3524">
        <v>1439924246</v>
      </c>
    </row>
    <row r="3525" spans="1:4" x14ac:dyDescent="0.2">
      <c r="A3525">
        <v>1474844400</v>
      </c>
      <c r="B3525" s="13">
        <f t="shared" si="55"/>
        <v>42638.958333333328</v>
      </c>
      <c r="D3525">
        <v>1469871148</v>
      </c>
    </row>
    <row r="3526" spans="1:4" x14ac:dyDescent="0.2">
      <c r="A3526">
        <v>1410580800</v>
      </c>
      <c r="B3526" s="13">
        <f t="shared" si="55"/>
        <v>41895.166666666664</v>
      </c>
      <c r="D3526">
        <v>1409336373</v>
      </c>
    </row>
    <row r="3527" spans="1:4" x14ac:dyDescent="0.2">
      <c r="A3527">
        <v>1439136000</v>
      </c>
      <c r="B3527" s="13">
        <f t="shared" si="55"/>
        <v>42225.666666666672</v>
      </c>
      <c r="D3527">
        <v>1438188106</v>
      </c>
    </row>
    <row r="3528" spans="1:4" x14ac:dyDescent="0.2">
      <c r="A3528">
        <v>1461823140</v>
      </c>
      <c r="B3528" s="13">
        <f t="shared" si="55"/>
        <v>42488.249305555553</v>
      </c>
      <c r="D3528">
        <v>1459411371</v>
      </c>
    </row>
    <row r="3529" spans="1:4" x14ac:dyDescent="0.2">
      <c r="A3529">
        <v>1436587140</v>
      </c>
      <c r="B3529" s="13">
        <f t="shared" si="55"/>
        <v>42196.165972222225</v>
      </c>
      <c r="D3529">
        <v>1434069205</v>
      </c>
    </row>
    <row r="3530" spans="1:4" x14ac:dyDescent="0.2">
      <c r="A3530">
        <v>1484740918</v>
      </c>
      <c r="B3530" s="13">
        <f t="shared" si="55"/>
        <v>42753.50136574074</v>
      </c>
      <c r="D3530">
        <v>1483012918</v>
      </c>
    </row>
    <row r="3531" spans="1:4" x14ac:dyDescent="0.2">
      <c r="A3531">
        <v>1436749200</v>
      </c>
      <c r="B3531" s="13">
        <f t="shared" si="55"/>
        <v>42198.041666666672</v>
      </c>
      <c r="D3531">
        <v>1434997018</v>
      </c>
    </row>
    <row r="3532" spans="1:4" x14ac:dyDescent="0.2">
      <c r="A3532">
        <v>1460318400</v>
      </c>
      <c r="B3532" s="13">
        <f t="shared" si="55"/>
        <v>42470.833333333328</v>
      </c>
      <c r="D3532">
        <v>1457881057</v>
      </c>
    </row>
    <row r="3533" spans="1:4" x14ac:dyDescent="0.2">
      <c r="A3533">
        <v>1467301334</v>
      </c>
      <c r="B3533" s="13">
        <f t="shared" si="55"/>
        <v>42551.654328703706</v>
      </c>
      <c r="D3533">
        <v>1464709334</v>
      </c>
    </row>
    <row r="3534" spans="1:4" x14ac:dyDescent="0.2">
      <c r="A3534">
        <v>1411012740</v>
      </c>
      <c r="B3534" s="13">
        <f t="shared" si="55"/>
        <v>41900.165972222225</v>
      </c>
      <c r="D3534">
        <v>1409667827</v>
      </c>
    </row>
    <row r="3535" spans="1:4" x14ac:dyDescent="0.2">
      <c r="A3535">
        <v>1447269367</v>
      </c>
      <c r="B3535" s="13">
        <f t="shared" si="55"/>
        <v>42319.802858796298</v>
      </c>
      <c r="D3535">
        <v>1444673767</v>
      </c>
    </row>
    <row r="3536" spans="1:4" x14ac:dyDescent="0.2">
      <c r="A3536">
        <v>1443711623</v>
      </c>
      <c r="B3536" s="13">
        <f t="shared" si="55"/>
        <v>42278.6252662037</v>
      </c>
      <c r="D3536">
        <v>1440687623</v>
      </c>
    </row>
    <row r="3537" spans="1:4" x14ac:dyDescent="0.2">
      <c r="A3537">
        <v>1443808800</v>
      </c>
      <c r="B3537" s="13">
        <f t="shared" si="55"/>
        <v>42279.75</v>
      </c>
      <c r="D3537">
        <v>1441120910</v>
      </c>
    </row>
    <row r="3538" spans="1:4" x14ac:dyDescent="0.2">
      <c r="A3538">
        <v>1450612740</v>
      </c>
      <c r="B3538" s="13">
        <f t="shared" si="55"/>
        <v>42358.499305555553</v>
      </c>
      <c r="D3538">
        <v>1448040425</v>
      </c>
    </row>
    <row r="3539" spans="1:4" x14ac:dyDescent="0.2">
      <c r="A3539">
        <v>1416211140</v>
      </c>
      <c r="B3539" s="13">
        <f t="shared" si="55"/>
        <v>41960.332638888889</v>
      </c>
      <c r="D3539">
        <v>1413016216</v>
      </c>
    </row>
    <row r="3540" spans="1:4" x14ac:dyDescent="0.2">
      <c r="A3540">
        <v>1471428340</v>
      </c>
      <c r="B3540" s="13">
        <f t="shared" si="55"/>
        <v>42599.420601851853</v>
      </c>
      <c r="D3540">
        <v>1469009140</v>
      </c>
    </row>
    <row r="3541" spans="1:4" x14ac:dyDescent="0.2">
      <c r="A3541">
        <v>1473358122</v>
      </c>
      <c r="B3541" s="13">
        <f t="shared" si="55"/>
        <v>42621.756041666667</v>
      </c>
      <c r="D3541">
        <v>1471543722</v>
      </c>
    </row>
    <row r="3542" spans="1:4" x14ac:dyDescent="0.2">
      <c r="A3542">
        <v>1466899491</v>
      </c>
      <c r="B3542" s="13">
        <f t="shared" si="55"/>
        <v>42547.003368055557</v>
      </c>
      <c r="D3542">
        <v>1464307491</v>
      </c>
    </row>
    <row r="3543" spans="1:4" x14ac:dyDescent="0.2">
      <c r="A3543">
        <v>1441042275</v>
      </c>
      <c r="B3543" s="13">
        <f t="shared" si="55"/>
        <v>42247.730034722219</v>
      </c>
      <c r="D3543">
        <v>1438882275</v>
      </c>
    </row>
    <row r="3544" spans="1:4" x14ac:dyDescent="0.2">
      <c r="A3544">
        <v>1410099822</v>
      </c>
      <c r="B3544" s="13">
        <f t="shared" si="55"/>
        <v>41889.599791666667</v>
      </c>
      <c r="D3544">
        <v>1404915822</v>
      </c>
    </row>
    <row r="3545" spans="1:4" x14ac:dyDescent="0.2">
      <c r="A3545">
        <v>1435255659</v>
      </c>
      <c r="B3545" s="13">
        <f t="shared" si="55"/>
        <v>42180.755312499998</v>
      </c>
      <c r="D3545">
        <v>1432663659</v>
      </c>
    </row>
    <row r="3546" spans="1:4" x14ac:dyDescent="0.2">
      <c r="A3546">
        <v>1425758257</v>
      </c>
      <c r="B3546" s="13">
        <f t="shared" si="55"/>
        <v>42070.831678240742</v>
      </c>
      <c r="D3546">
        <v>1423166257</v>
      </c>
    </row>
    <row r="3547" spans="1:4" x14ac:dyDescent="0.2">
      <c r="A3547">
        <v>1428780159</v>
      </c>
      <c r="B3547" s="13">
        <f t="shared" si="55"/>
        <v>42105.807395833333</v>
      </c>
      <c r="D3547">
        <v>1426188159</v>
      </c>
    </row>
    <row r="3548" spans="1:4" x14ac:dyDescent="0.2">
      <c r="A3548">
        <v>1427860740</v>
      </c>
      <c r="B3548" s="13">
        <f t="shared" si="55"/>
        <v>42095.165972222225</v>
      </c>
      <c r="D3548">
        <v>1426002684</v>
      </c>
    </row>
    <row r="3549" spans="1:4" x14ac:dyDescent="0.2">
      <c r="A3549">
        <v>1463198340</v>
      </c>
      <c r="B3549" s="13">
        <f t="shared" si="55"/>
        <v>42504.165972222225</v>
      </c>
      <c r="D3549">
        <v>1461117201</v>
      </c>
    </row>
    <row r="3550" spans="1:4" x14ac:dyDescent="0.2">
      <c r="A3550">
        <v>1457139600</v>
      </c>
      <c r="B3550" s="13">
        <f t="shared" si="55"/>
        <v>42434.041666666672</v>
      </c>
      <c r="D3550">
        <v>1455230214</v>
      </c>
    </row>
    <row r="3551" spans="1:4" x14ac:dyDescent="0.2">
      <c r="A3551">
        <v>1441358873</v>
      </c>
      <c r="B3551" s="13">
        <f t="shared" si="55"/>
        <v>42251.394363425927</v>
      </c>
      <c r="D3551">
        <v>1438939673</v>
      </c>
    </row>
    <row r="3552" spans="1:4" x14ac:dyDescent="0.2">
      <c r="A3552">
        <v>1462224398</v>
      </c>
      <c r="B3552" s="13">
        <f t="shared" si="55"/>
        <v>42492.893495370372</v>
      </c>
      <c r="D3552">
        <v>1459632398</v>
      </c>
    </row>
    <row r="3553" spans="1:4" x14ac:dyDescent="0.2">
      <c r="A3553">
        <v>1400796420</v>
      </c>
      <c r="B3553" s="13">
        <f t="shared" si="55"/>
        <v>41781.921527777777</v>
      </c>
      <c r="D3553">
        <v>1398342170</v>
      </c>
    </row>
    <row r="3554" spans="1:4" x14ac:dyDescent="0.2">
      <c r="A3554">
        <v>1403964324</v>
      </c>
      <c r="B3554" s="13">
        <f t="shared" si="55"/>
        <v>41818.587083333332</v>
      </c>
      <c r="D3554">
        <v>1401372324</v>
      </c>
    </row>
    <row r="3555" spans="1:4" x14ac:dyDescent="0.2">
      <c r="A3555">
        <v>1439337600</v>
      </c>
      <c r="B3555" s="13">
        <f t="shared" si="55"/>
        <v>42228</v>
      </c>
      <c r="D3555">
        <v>1436575280</v>
      </c>
    </row>
    <row r="3556" spans="1:4" x14ac:dyDescent="0.2">
      <c r="A3556">
        <v>1423674000</v>
      </c>
      <c r="B3556" s="13">
        <f t="shared" si="55"/>
        <v>42046.708333333328</v>
      </c>
      <c r="D3556">
        <v>1421025159</v>
      </c>
    </row>
    <row r="3557" spans="1:4" x14ac:dyDescent="0.2">
      <c r="A3557">
        <v>1479382594</v>
      </c>
      <c r="B3557" s="13">
        <f t="shared" si="55"/>
        <v>42691.483726851853</v>
      </c>
      <c r="D3557">
        <v>1476786994</v>
      </c>
    </row>
    <row r="3558" spans="1:4" x14ac:dyDescent="0.2">
      <c r="A3558">
        <v>1408289724</v>
      </c>
      <c r="B3558" s="13">
        <f t="shared" si="55"/>
        <v>41868.649583333332</v>
      </c>
      <c r="D3558">
        <v>1403105724</v>
      </c>
    </row>
    <row r="3559" spans="1:4" x14ac:dyDescent="0.2">
      <c r="A3559">
        <v>1399271911</v>
      </c>
      <c r="B3559" s="13">
        <f t="shared" si="55"/>
        <v>41764.276747685188</v>
      </c>
      <c r="D3559">
        <v>1396334311</v>
      </c>
    </row>
    <row r="3560" spans="1:4" x14ac:dyDescent="0.2">
      <c r="A3560">
        <v>1435352400</v>
      </c>
      <c r="B3560" s="13">
        <f t="shared" si="55"/>
        <v>42181.875</v>
      </c>
      <c r="D3560">
        <v>1431718575</v>
      </c>
    </row>
    <row r="3561" spans="1:4" x14ac:dyDescent="0.2">
      <c r="A3561">
        <v>1438333080</v>
      </c>
      <c r="B3561" s="13">
        <f t="shared" si="55"/>
        <v>42216.373611111107</v>
      </c>
      <c r="D3561">
        <v>1436408308</v>
      </c>
    </row>
    <row r="3562" spans="1:4" x14ac:dyDescent="0.2">
      <c r="A3562">
        <v>1432694700</v>
      </c>
      <c r="B3562" s="13">
        <f t="shared" si="55"/>
        <v>42151.114583333328</v>
      </c>
      <c r="D3562">
        <v>1429651266</v>
      </c>
    </row>
    <row r="3563" spans="1:4" x14ac:dyDescent="0.2">
      <c r="A3563">
        <v>1438799760</v>
      </c>
      <c r="B3563" s="13">
        <f t="shared" si="55"/>
        <v>42221.775000000001</v>
      </c>
      <c r="D3563">
        <v>1437236378</v>
      </c>
    </row>
    <row r="3564" spans="1:4" x14ac:dyDescent="0.2">
      <c r="A3564">
        <v>1457906400</v>
      </c>
      <c r="B3564" s="13">
        <f t="shared" si="55"/>
        <v>42442.916666666672</v>
      </c>
      <c r="D3564">
        <v>1457115427</v>
      </c>
    </row>
    <row r="3565" spans="1:4" x14ac:dyDescent="0.2">
      <c r="A3565">
        <v>1470078000</v>
      </c>
      <c r="B3565" s="13">
        <f t="shared" si="55"/>
        <v>42583.791666666672</v>
      </c>
      <c r="D3565">
        <v>1467648456</v>
      </c>
    </row>
    <row r="3566" spans="1:4" x14ac:dyDescent="0.2">
      <c r="A3566">
        <v>1444060800</v>
      </c>
      <c r="B3566" s="13">
        <f t="shared" si="55"/>
        <v>42282.666666666672</v>
      </c>
      <c r="D3566">
        <v>1440082649</v>
      </c>
    </row>
    <row r="3567" spans="1:4" x14ac:dyDescent="0.2">
      <c r="A3567">
        <v>1420048208</v>
      </c>
      <c r="B3567" s="13">
        <f t="shared" si="55"/>
        <v>42004.743148148147</v>
      </c>
      <c r="D3567">
        <v>1417456208</v>
      </c>
    </row>
    <row r="3568" spans="1:4" x14ac:dyDescent="0.2">
      <c r="A3568">
        <v>1422015083</v>
      </c>
      <c r="B3568" s="13">
        <f t="shared" si="55"/>
        <v>42027.507905092592</v>
      </c>
      <c r="D3568">
        <v>1419423083</v>
      </c>
    </row>
    <row r="3569" spans="1:4" x14ac:dyDescent="0.2">
      <c r="A3569">
        <v>1433964444</v>
      </c>
      <c r="B3569" s="13">
        <f t="shared" si="55"/>
        <v>42165.810694444444</v>
      </c>
      <c r="D3569">
        <v>1431372444</v>
      </c>
    </row>
    <row r="3570" spans="1:4" x14ac:dyDescent="0.2">
      <c r="A3570">
        <v>1410975994</v>
      </c>
      <c r="B3570" s="13">
        <f t="shared" si="55"/>
        <v>41899.740671296298</v>
      </c>
      <c r="D3570">
        <v>1408383994</v>
      </c>
    </row>
    <row r="3571" spans="1:4" x14ac:dyDescent="0.2">
      <c r="A3571">
        <v>1420734696</v>
      </c>
      <c r="B3571" s="13">
        <f t="shared" si="55"/>
        <v>42012.688611111109</v>
      </c>
      <c r="D3571">
        <v>1418142696</v>
      </c>
    </row>
    <row r="3572" spans="1:4" x14ac:dyDescent="0.2">
      <c r="A3572">
        <v>1420009200</v>
      </c>
      <c r="B3572" s="13">
        <f t="shared" si="55"/>
        <v>42004.291666666672</v>
      </c>
      <c r="D3572">
        <v>1417593483</v>
      </c>
    </row>
    <row r="3573" spans="1:4" x14ac:dyDescent="0.2">
      <c r="A3573">
        <v>1414701413</v>
      </c>
      <c r="B3573" s="13">
        <f t="shared" si="55"/>
        <v>41942.858946759261</v>
      </c>
      <c r="D3573">
        <v>1412109413</v>
      </c>
    </row>
    <row r="3574" spans="1:4" x14ac:dyDescent="0.2">
      <c r="A3574">
        <v>1434894082</v>
      </c>
      <c r="B3574" s="13">
        <f t="shared" si="55"/>
        <v>42176.570393518516</v>
      </c>
      <c r="D3574">
        <v>1432302082</v>
      </c>
    </row>
    <row r="3575" spans="1:4" x14ac:dyDescent="0.2">
      <c r="A3575">
        <v>1415440846</v>
      </c>
      <c r="B3575" s="13">
        <f t="shared" si="55"/>
        <v>41951.417199074072</v>
      </c>
      <c r="D3575">
        <v>1412845246</v>
      </c>
    </row>
    <row r="3576" spans="1:4" x14ac:dyDescent="0.2">
      <c r="A3576">
        <v>1415921848</v>
      </c>
      <c r="B3576" s="13">
        <f t="shared" si="55"/>
        <v>41956.984351851846</v>
      </c>
      <c r="D3576">
        <v>1413326248</v>
      </c>
    </row>
    <row r="3577" spans="1:4" x14ac:dyDescent="0.2">
      <c r="A3577">
        <v>1470887940</v>
      </c>
      <c r="B3577" s="13">
        <f t="shared" si="55"/>
        <v>42593.165972222225</v>
      </c>
      <c r="D3577">
        <v>1468176527</v>
      </c>
    </row>
    <row r="3578" spans="1:4" x14ac:dyDescent="0.2">
      <c r="A3578">
        <v>1480947054</v>
      </c>
      <c r="B3578" s="13">
        <f t="shared" si="55"/>
        <v>42709.590902777782</v>
      </c>
      <c r="D3578">
        <v>1475759454</v>
      </c>
    </row>
    <row r="3579" spans="1:4" x14ac:dyDescent="0.2">
      <c r="A3579">
        <v>1430029680</v>
      </c>
      <c r="B3579" s="13">
        <f t="shared" si="55"/>
        <v>42120.26944444445</v>
      </c>
      <c r="D3579">
        <v>1427741583</v>
      </c>
    </row>
    <row r="3580" spans="1:4" x14ac:dyDescent="0.2">
      <c r="A3580">
        <v>1462037777</v>
      </c>
      <c r="B3580" s="13">
        <f t="shared" si="55"/>
        <v>42490.733530092592</v>
      </c>
      <c r="D3580">
        <v>1459445777</v>
      </c>
    </row>
    <row r="3581" spans="1:4" x14ac:dyDescent="0.2">
      <c r="A3581">
        <v>1459444656</v>
      </c>
      <c r="B3581" s="13">
        <f t="shared" si="55"/>
        <v>42460.720555555556</v>
      </c>
      <c r="D3581">
        <v>1456856256</v>
      </c>
    </row>
    <row r="3582" spans="1:4" x14ac:dyDescent="0.2">
      <c r="A3582">
        <v>1425185940</v>
      </c>
      <c r="B3582" s="13">
        <f t="shared" si="55"/>
        <v>42064.207638888889</v>
      </c>
      <c r="D3582">
        <v>1421900022</v>
      </c>
    </row>
    <row r="3583" spans="1:4" x14ac:dyDescent="0.2">
      <c r="A3583">
        <v>1406719110</v>
      </c>
      <c r="B3583" s="13">
        <f t="shared" si="55"/>
        <v>41850.471180555556</v>
      </c>
      <c r="D3583">
        <v>1405509510</v>
      </c>
    </row>
    <row r="3584" spans="1:4" x14ac:dyDescent="0.2">
      <c r="A3584">
        <v>1459822682</v>
      </c>
      <c r="B3584" s="13">
        <f t="shared" si="55"/>
        <v>42465.095856481479</v>
      </c>
      <c r="D3584">
        <v>1458613082</v>
      </c>
    </row>
    <row r="3585" spans="1:4" x14ac:dyDescent="0.2">
      <c r="A3585">
        <v>1460970805</v>
      </c>
      <c r="B3585" s="13">
        <f t="shared" si="55"/>
        <v>42478.384317129632</v>
      </c>
      <c r="D3585">
        <v>1455790405</v>
      </c>
    </row>
    <row r="3586" spans="1:4" x14ac:dyDescent="0.2">
      <c r="A3586">
        <v>1436772944</v>
      </c>
      <c r="B3586" s="13">
        <f t="shared" si="55"/>
        <v>42198.316481481481</v>
      </c>
      <c r="D3586">
        <v>1434180944</v>
      </c>
    </row>
    <row r="3587" spans="1:4" x14ac:dyDescent="0.2">
      <c r="A3587">
        <v>1419181890</v>
      </c>
      <c r="B3587" s="13">
        <f t="shared" ref="B3587:B3650" si="56">(A3587/86400)+DATE(1970,1,1)</f>
        <v>41994.716319444444</v>
      </c>
      <c r="D3587">
        <v>1416589890</v>
      </c>
    </row>
    <row r="3588" spans="1:4" x14ac:dyDescent="0.2">
      <c r="A3588">
        <v>1474649070</v>
      </c>
      <c r="B3588" s="13">
        <f t="shared" si="56"/>
        <v>42636.697569444441</v>
      </c>
      <c r="D3588">
        <v>1469465070</v>
      </c>
    </row>
    <row r="3589" spans="1:4" x14ac:dyDescent="0.2">
      <c r="A3589">
        <v>1467054000</v>
      </c>
      <c r="B3589" s="13">
        <f t="shared" si="56"/>
        <v>42548.791666666672</v>
      </c>
      <c r="D3589">
        <v>1463144254</v>
      </c>
    </row>
    <row r="3590" spans="1:4" x14ac:dyDescent="0.2">
      <c r="A3590">
        <v>1430348400</v>
      </c>
      <c r="B3590" s="13">
        <f t="shared" si="56"/>
        <v>42123.958333333328</v>
      </c>
      <c r="D3590">
        <v>1428436410</v>
      </c>
    </row>
    <row r="3591" spans="1:4" x14ac:dyDescent="0.2">
      <c r="A3591">
        <v>1432654347</v>
      </c>
      <c r="B3591" s="13">
        <f t="shared" si="56"/>
        <v>42150.647534722222</v>
      </c>
      <c r="D3591">
        <v>1430494347</v>
      </c>
    </row>
    <row r="3592" spans="1:4" x14ac:dyDescent="0.2">
      <c r="A3592">
        <v>1413792034</v>
      </c>
      <c r="B3592" s="13">
        <f t="shared" si="56"/>
        <v>41932.333726851852</v>
      </c>
      <c r="D3592">
        <v>1411200034</v>
      </c>
    </row>
    <row r="3593" spans="1:4" x14ac:dyDescent="0.2">
      <c r="A3593">
        <v>1422075540</v>
      </c>
      <c r="B3593" s="13">
        <f t="shared" si="56"/>
        <v>42028.207638888889</v>
      </c>
      <c r="D3593">
        <v>1419979544</v>
      </c>
    </row>
    <row r="3594" spans="1:4" x14ac:dyDescent="0.2">
      <c r="A3594">
        <v>1423630740</v>
      </c>
      <c r="B3594" s="13">
        <f t="shared" si="56"/>
        <v>42046.207638888889</v>
      </c>
      <c r="D3594">
        <v>1418673307</v>
      </c>
    </row>
    <row r="3595" spans="1:4" x14ac:dyDescent="0.2">
      <c r="A3595">
        <v>1420489560</v>
      </c>
      <c r="B3595" s="13">
        <f t="shared" si="56"/>
        <v>42009.851388888885</v>
      </c>
      <c r="D3595">
        <v>1417469639</v>
      </c>
    </row>
    <row r="3596" spans="1:4" x14ac:dyDescent="0.2">
      <c r="A3596">
        <v>1472952982</v>
      </c>
      <c r="B3596" s="13">
        <f t="shared" si="56"/>
        <v>42617.066921296297</v>
      </c>
      <c r="D3596">
        <v>1470792982</v>
      </c>
    </row>
    <row r="3597" spans="1:4" x14ac:dyDescent="0.2">
      <c r="A3597">
        <v>1426229940</v>
      </c>
      <c r="B3597" s="13">
        <f t="shared" si="56"/>
        <v>42076.290972222225</v>
      </c>
      <c r="D3597">
        <v>1423959123</v>
      </c>
    </row>
    <row r="3598" spans="1:4" x14ac:dyDescent="0.2">
      <c r="A3598">
        <v>1409072982</v>
      </c>
      <c r="B3598" s="13">
        <f t="shared" si="56"/>
        <v>41877.715069444443</v>
      </c>
      <c r="D3598">
        <v>1407258582</v>
      </c>
    </row>
    <row r="3599" spans="1:4" x14ac:dyDescent="0.2">
      <c r="A3599">
        <v>1456984740</v>
      </c>
      <c r="B3599" s="13">
        <f t="shared" si="56"/>
        <v>42432.249305555553</v>
      </c>
      <c r="D3599">
        <v>1455717790</v>
      </c>
    </row>
    <row r="3600" spans="1:4" x14ac:dyDescent="0.2">
      <c r="A3600">
        <v>1409720340</v>
      </c>
      <c r="B3600" s="13">
        <f t="shared" si="56"/>
        <v>41885.207638888889</v>
      </c>
      <c r="D3600">
        <v>1408129822</v>
      </c>
    </row>
    <row r="3601" spans="1:4" x14ac:dyDescent="0.2">
      <c r="A3601">
        <v>1440892800</v>
      </c>
      <c r="B3601" s="13">
        <f t="shared" si="56"/>
        <v>42246</v>
      </c>
      <c r="D3601">
        <v>1438715077</v>
      </c>
    </row>
    <row r="3602" spans="1:4" x14ac:dyDescent="0.2">
      <c r="A3602">
        <v>1476390164</v>
      </c>
      <c r="B3602" s="13">
        <f t="shared" si="56"/>
        <v>42656.849120370374</v>
      </c>
      <c r="D3602">
        <v>1473970964</v>
      </c>
    </row>
    <row r="3603" spans="1:4" x14ac:dyDescent="0.2">
      <c r="A3603">
        <v>1421452682</v>
      </c>
      <c r="B3603" s="13">
        <f t="shared" si="56"/>
        <v>42020.99863425926</v>
      </c>
      <c r="D3603">
        <v>1418860682</v>
      </c>
    </row>
    <row r="3604" spans="1:4" x14ac:dyDescent="0.2">
      <c r="A3604">
        <v>1463520479</v>
      </c>
      <c r="B3604" s="13">
        <f t="shared" si="56"/>
        <v>42507.894432870366</v>
      </c>
      <c r="D3604">
        <v>1458336479</v>
      </c>
    </row>
    <row r="3605" spans="1:4" x14ac:dyDescent="0.2">
      <c r="A3605">
        <v>1446759880</v>
      </c>
      <c r="B3605" s="13">
        <f t="shared" si="56"/>
        <v>42313.906018518523</v>
      </c>
      <c r="D3605">
        <v>1444164280</v>
      </c>
    </row>
    <row r="3606" spans="1:4" x14ac:dyDescent="0.2">
      <c r="A3606">
        <v>1461913140</v>
      </c>
      <c r="B3606" s="13">
        <f t="shared" si="56"/>
        <v>42489.290972222225</v>
      </c>
      <c r="D3606">
        <v>1461370956</v>
      </c>
    </row>
    <row r="3607" spans="1:4" x14ac:dyDescent="0.2">
      <c r="A3607">
        <v>1455390126</v>
      </c>
      <c r="B3607" s="13">
        <f t="shared" si="56"/>
        <v>42413.793124999997</v>
      </c>
      <c r="D3607">
        <v>1452798126</v>
      </c>
    </row>
    <row r="3608" spans="1:4" x14ac:dyDescent="0.2">
      <c r="A3608">
        <v>1471185057</v>
      </c>
      <c r="B3608" s="13">
        <f t="shared" si="56"/>
        <v>42596.604826388888</v>
      </c>
      <c r="D3608">
        <v>1468593057</v>
      </c>
    </row>
    <row r="3609" spans="1:4" x14ac:dyDescent="0.2">
      <c r="A3609">
        <v>1450137600</v>
      </c>
      <c r="B3609" s="13">
        <f t="shared" si="56"/>
        <v>42353</v>
      </c>
      <c r="D3609">
        <v>1448924882</v>
      </c>
    </row>
    <row r="3610" spans="1:4" x14ac:dyDescent="0.2">
      <c r="A3610">
        <v>1466172000</v>
      </c>
      <c r="B3610" s="13">
        <f t="shared" si="56"/>
        <v>42538.583333333328</v>
      </c>
      <c r="D3610">
        <v>1463418090</v>
      </c>
    </row>
    <row r="3611" spans="1:4" x14ac:dyDescent="0.2">
      <c r="A3611">
        <v>1459378085</v>
      </c>
      <c r="B3611" s="13">
        <f t="shared" si="56"/>
        <v>42459.950057870374</v>
      </c>
      <c r="D3611">
        <v>1456789685</v>
      </c>
    </row>
    <row r="3612" spans="1:4" x14ac:dyDescent="0.2">
      <c r="A3612">
        <v>1439806936</v>
      </c>
      <c r="B3612" s="13">
        <f t="shared" si="56"/>
        <v>42233.432129629626</v>
      </c>
      <c r="D3612">
        <v>1437214936</v>
      </c>
    </row>
    <row r="3613" spans="1:4" x14ac:dyDescent="0.2">
      <c r="A3613">
        <v>1428483201</v>
      </c>
      <c r="B3613" s="13">
        <f t="shared" si="56"/>
        <v>42102.370381944449</v>
      </c>
      <c r="D3613">
        <v>1425891201</v>
      </c>
    </row>
    <row r="3614" spans="1:4" x14ac:dyDescent="0.2">
      <c r="A3614">
        <v>1402334811</v>
      </c>
      <c r="B3614" s="13">
        <f t="shared" si="56"/>
        <v>41799.726979166662</v>
      </c>
      <c r="D3614">
        <v>1401470811</v>
      </c>
    </row>
    <row r="3615" spans="1:4" x14ac:dyDescent="0.2">
      <c r="A3615">
        <v>1403964574</v>
      </c>
      <c r="B3615" s="13">
        <f t="shared" si="56"/>
        <v>41818.58997685185</v>
      </c>
      <c r="D3615">
        <v>1401372574</v>
      </c>
    </row>
    <row r="3616" spans="1:4" x14ac:dyDescent="0.2">
      <c r="A3616">
        <v>1434675616</v>
      </c>
      <c r="B3616" s="13">
        <f t="shared" si="56"/>
        <v>42174.041851851856</v>
      </c>
      <c r="D3616">
        <v>1432083616</v>
      </c>
    </row>
    <row r="3617" spans="1:4" x14ac:dyDescent="0.2">
      <c r="A3617">
        <v>1449756896</v>
      </c>
      <c r="B3617" s="13">
        <f t="shared" si="56"/>
        <v>42348.593703703707</v>
      </c>
      <c r="D3617">
        <v>1447164896</v>
      </c>
    </row>
    <row r="3618" spans="1:4" x14ac:dyDescent="0.2">
      <c r="A3618">
        <v>1426801664</v>
      </c>
      <c r="B3618" s="13">
        <f t="shared" si="56"/>
        <v>42082.908148148148</v>
      </c>
      <c r="D3618">
        <v>1424213264</v>
      </c>
    </row>
    <row r="3619" spans="1:4" x14ac:dyDescent="0.2">
      <c r="A3619">
        <v>1488240000</v>
      </c>
      <c r="B3619" s="13">
        <f t="shared" si="56"/>
        <v>42794</v>
      </c>
      <c r="D3619">
        <v>1486996729</v>
      </c>
    </row>
    <row r="3620" spans="1:4" x14ac:dyDescent="0.2">
      <c r="A3620">
        <v>1433343850</v>
      </c>
      <c r="B3620" s="13">
        <f t="shared" si="56"/>
        <v>42158.627893518518</v>
      </c>
      <c r="D3620">
        <v>1430751850</v>
      </c>
    </row>
    <row r="3621" spans="1:4" x14ac:dyDescent="0.2">
      <c r="A3621">
        <v>1479592800</v>
      </c>
      <c r="B3621" s="13">
        <f t="shared" si="56"/>
        <v>42693.916666666672</v>
      </c>
      <c r="D3621">
        <v>1476760226</v>
      </c>
    </row>
    <row r="3622" spans="1:4" x14ac:dyDescent="0.2">
      <c r="A3622">
        <v>1425528000</v>
      </c>
      <c r="B3622" s="13">
        <f t="shared" si="56"/>
        <v>42068.166666666672</v>
      </c>
      <c r="D3622">
        <v>1422916261</v>
      </c>
    </row>
    <row r="3623" spans="1:4" x14ac:dyDescent="0.2">
      <c r="A3623">
        <v>1475269200</v>
      </c>
      <c r="B3623" s="13">
        <f t="shared" si="56"/>
        <v>42643.875</v>
      </c>
      <c r="D3623">
        <v>1473200844</v>
      </c>
    </row>
    <row r="3624" spans="1:4" x14ac:dyDescent="0.2">
      <c r="A3624">
        <v>1411874580</v>
      </c>
      <c r="B3624" s="13">
        <f t="shared" si="56"/>
        <v>41910.140972222223</v>
      </c>
      <c r="D3624">
        <v>1409030371</v>
      </c>
    </row>
    <row r="3625" spans="1:4" x14ac:dyDescent="0.2">
      <c r="A3625">
        <v>1406358000</v>
      </c>
      <c r="B3625" s="13">
        <f t="shared" si="56"/>
        <v>41846.291666666664</v>
      </c>
      <c r="D3625">
        <v>1404841270</v>
      </c>
    </row>
    <row r="3626" spans="1:4" x14ac:dyDescent="0.2">
      <c r="A3626">
        <v>1471977290</v>
      </c>
      <c r="B3626" s="13">
        <f t="shared" si="56"/>
        <v>42605.774189814816</v>
      </c>
      <c r="D3626">
        <v>1466793290</v>
      </c>
    </row>
    <row r="3627" spans="1:4" x14ac:dyDescent="0.2">
      <c r="A3627">
        <v>1435851577</v>
      </c>
      <c r="B3627" s="13">
        <f t="shared" si="56"/>
        <v>42187.652511574073</v>
      </c>
      <c r="D3627">
        <v>1433259577</v>
      </c>
    </row>
    <row r="3628" spans="1:4" x14ac:dyDescent="0.2">
      <c r="A3628">
        <v>1408204857</v>
      </c>
      <c r="B3628" s="13">
        <f t="shared" si="56"/>
        <v>41867.667326388888</v>
      </c>
      <c r="D3628">
        <v>1406390457</v>
      </c>
    </row>
    <row r="3629" spans="1:4" x14ac:dyDescent="0.2">
      <c r="A3629">
        <v>1463803140</v>
      </c>
      <c r="B3629" s="13">
        <f t="shared" si="56"/>
        <v>42511.165972222225</v>
      </c>
      <c r="D3629">
        <v>1459446487</v>
      </c>
    </row>
    <row r="3630" spans="1:4" x14ac:dyDescent="0.2">
      <c r="A3630">
        <v>1450040396</v>
      </c>
      <c r="B3630" s="13">
        <f t="shared" si="56"/>
        <v>42351.874953703707</v>
      </c>
      <c r="D3630">
        <v>1444852796</v>
      </c>
    </row>
    <row r="3631" spans="1:4" x14ac:dyDescent="0.2">
      <c r="A3631">
        <v>1462467600</v>
      </c>
      <c r="B3631" s="13">
        <f t="shared" si="56"/>
        <v>42495.708333333328</v>
      </c>
      <c r="D3631">
        <v>1457403364</v>
      </c>
    </row>
    <row r="3632" spans="1:4" x14ac:dyDescent="0.2">
      <c r="A3632">
        <v>1417295990</v>
      </c>
      <c r="B3632" s="13">
        <f t="shared" si="56"/>
        <v>41972.888773148152</v>
      </c>
      <c r="D3632">
        <v>1414700390</v>
      </c>
    </row>
    <row r="3633" spans="1:4" x14ac:dyDescent="0.2">
      <c r="A3633">
        <v>1411444740</v>
      </c>
      <c r="B3633" s="13">
        <f t="shared" si="56"/>
        <v>41905.165972222225</v>
      </c>
      <c r="D3633">
        <v>1409335497</v>
      </c>
    </row>
    <row r="3634" spans="1:4" x14ac:dyDescent="0.2">
      <c r="A3634">
        <v>1416781749</v>
      </c>
      <c r="B3634" s="13">
        <f t="shared" si="56"/>
        <v>41966.936909722222</v>
      </c>
      <c r="D3634">
        <v>1415053749</v>
      </c>
    </row>
    <row r="3635" spans="1:4" x14ac:dyDescent="0.2">
      <c r="A3635">
        <v>1479517200</v>
      </c>
      <c r="B3635" s="13">
        <f t="shared" si="56"/>
        <v>42693.041666666672</v>
      </c>
      <c r="D3635">
        <v>1475765867</v>
      </c>
    </row>
    <row r="3636" spans="1:4" x14ac:dyDescent="0.2">
      <c r="A3636">
        <v>1484366340</v>
      </c>
      <c r="B3636" s="13">
        <f t="shared" si="56"/>
        <v>42749.165972222225</v>
      </c>
      <c r="D3636">
        <v>1480219174</v>
      </c>
    </row>
    <row r="3637" spans="1:4" x14ac:dyDescent="0.2">
      <c r="A3637">
        <v>1461186676</v>
      </c>
      <c r="B3637" s="13">
        <f t="shared" si="56"/>
        <v>42480.88282407407</v>
      </c>
      <c r="D3637">
        <v>1458594676</v>
      </c>
    </row>
    <row r="3638" spans="1:4" x14ac:dyDescent="0.2">
      <c r="A3638">
        <v>1442248829</v>
      </c>
      <c r="B3638" s="13">
        <f t="shared" si="56"/>
        <v>42261.694780092592</v>
      </c>
      <c r="D3638">
        <v>1439224829</v>
      </c>
    </row>
    <row r="3639" spans="1:4" x14ac:dyDescent="0.2">
      <c r="A3639">
        <v>1420130935</v>
      </c>
      <c r="B3639" s="13">
        <f t="shared" si="56"/>
        <v>42005.700636574074</v>
      </c>
      <c r="D3639">
        <v>1417538935</v>
      </c>
    </row>
    <row r="3640" spans="1:4" x14ac:dyDescent="0.2">
      <c r="A3640">
        <v>1429456132</v>
      </c>
      <c r="B3640" s="13">
        <f t="shared" si="56"/>
        <v>42113.631157407406</v>
      </c>
      <c r="D3640">
        <v>1424275732</v>
      </c>
    </row>
    <row r="3641" spans="1:4" x14ac:dyDescent="0.2">
      <c r="A3641">
        <v>1475853060</v>
      </c>
      <c r="B3641" s="13">
        <f t="shared" si="56"/>
        <v>42650.632638888885</v>
      </c>
      <c r="D3641">
        <v>1470672906</v>
      </c>
    </row>
    <row r="3642" spans="1:4" x14ac:dyDescent="0.2">
      <c r="A3642">
        <v>1431283530</v>
      </c>
      <c r="B3642" s="13">
        <f t="shared" si="56"/>
        <v>42134.781597222223</v>
      </c>
      <c r="D3642">
        <v>1428691530</v>
      </c>
    </row>
    <row r="3643" spans="1:4" x14ac:dyDescent="0.2">
      <c r="A3643">
        <v>1412485200</v>
      </c>
      <c r="B3643" s="13">
        <f t="shared" si="56"/>
        <v>41917.208333333336</v>
      </c>
      <c r="D3643">
        <v>1410966179</v>
      </c>
    </row>
    <row r="3644" spans="1:4" x14ac:dyDescent="0.2">
      <c r="A3644">
        <v>1448902800</v>
      </c>
      <c r="B3644" s="13">
        <f t="shared" si="56"/>
        <v>42338.708333333328</v>
      </c>
      <c r="D3644">
        <v>1445369727</v>
      </c>
    </row>
    <row r="3645" spans="1:4" x14ac:dyDescent="0.2">
      <c r="A3645">
        <v>1447734439</v>
      </c>
      <c r="B3645" s="13">
        <f t="shared" si="56"/>
        <v>42325.185636574075</v>
      </c>
      <c r="D3645">
        <v>1444274839</v>
      </c>
    </row>
    <row r="3646" spans="1:4" x14ac:dyDescent="0.2">
      <c r="A3646">
        <v>1457413140</v>
      </c>
      <c r="B3646" s="13">
        <f t="shared" si="56"/>
        <v>42437.207638888889</v>
      </c>
      <c r="D3646">
        <v>1454996887</v>
      </c>
    </row>
    <row r="3647" spans="1:4" x14ac:dyDescent="0.2">
      <c r="A3647">
        <v>1479773838</v>
      </c>
      <c r="B3647" s="13">
        <f t="shared" si="56"/>
        <v>42696.012013888889</v>
      </c>
      <c r="D3647">
        <v>1477178238</v>
      </c>
    </row>
    <row r="3648" spans="1:4" x14ac:dyDescent="0.2">
      <c r="A3648">
        <v>1434497400</v>
      </c>
      <c r="B3648" s="13">
        <f t="shared" si="56"/>
        <v>42171.979166666672</v>
      </c>
      <c r="D3648">
        <v>1431770802</v>
      </c>
    </row>
    <row r="3649" spans="1:4" x14ac:dyDescent="0.2">
      <c r="A3649">
        <v>1475258327</v>
      </c>
      <c r="B3649" s="13">
        <f t="shared" si="56"/>
        <v>42643.749155092592</v>
      </c>
      <c r="D3649">
        <v>1471370327</v>
      </c>
    </row>
    <row r="3650" spans="1:4" x14ac:dyDescent="0.2">
      <c r="A3650">
        <v>1412492445</v>
      </c>
      <c r="B3650" s="13">
        <f t="shared" si="56"/>
        <v>41917.292187500003</v>
      </c>
      <c r="D3650">
        <v>1409900445</v>
      </c>
    </row>
    <row r="3651" spans="1:4" x14ac:dyDescent="0.2">
      <c r="A3651">
        <v>1402938394</v>
      </c>
      <c r="B3651" s="13">
        <f t="shared" ref="B3651:B3714" si="57">(A3651/86400)+DATE(1970,1,1)</f>
        <v>41806.712893518517</v>
      </c>
      <c r="D3651">
        <v>1400691994</v>
      </c>
    </row>
    <row r="3652" spans="1:4" x14ac:dyDescent="0.2">
      <c r="A3652">
        <v>1454412584</v>
      </c>
      <c r="B3652" s="13">
        <f t="shared" si="57"/>
        <v>42402.478981481487</v>
      </c>
      <c r="D3652">
        <v>1452598184</v>
      </c>
    </row>
    <row r="3653" spans="1:4" x14ac:dyDescent="0.2">
      <c r="A3653">
        <v>1407686340</v>
      </c>
      <c r="B3653" s="13">
        <f t="shared" si="57"/>
        <v>41861.665972222225</v>
      </c>
      <c r="D3653">
        <v>1404833442</v>
      </c>
    </row>
    <row r="3654" spans="1:4" x14ac:dyDescent="0.2">
      <c r="A3654">
        <v>1472097540</v>
      </c>
      <c r="B3654" s="13">
        <f t="shared" si="57"/>
        <v>42607.165972222225</v>
      </c>
      <c r="D3654">
        <v>1471188502</v>
      </c>
    </row>
    <row r="3655" spans="1:4" x14ac:dyDescent="0.2">
      <c r="A3655">
        <v>1438764207</v>
      </c>
      <c r="B3655" s="13">
        <f t="shared" si="57"/>
        <v>42221.363506944443</v>
      </c>
      <c r="D3655">
        <v>1436172207</v>
      </c>
    </row>
    <row r="3656" spans="1:4" x14ac:dyDescent="0.2">
      <c r="A3656">
        <v>1459702800</v>
      </c>
      <c r="B3656" s="13">
        <f t="shared" si="57"/>
        <v>42463.708333333328</v>
      </c>
      <c r="D3656">
        <v>1457690386</v>
      </c>
    </row>
    <row r="3657" spans="1:4" x14ac:dyDescent="0.2">
      <c r="A3657">
        <v>1437202740</v>
      </c>
      <c r="B3657" s="13">
        <f t="shared" si="57"/>
        <v>42203.290972222225</v>
      </c>
      <c r="D3657">
        <v>1434654998</v>
      </c>
    </row>
    <row r="3658" spans="1:4" x14ac:dyDescent="0.2">
      <c r="A3658">
        <v>1485989940</v>
      </c>
      <c r="B3658" s="13">
        <f t="shared" si="57"/>
        <v>42767.957638888889</v>
      </c>
      <c r="D3658">
        <v>1483393836</v>
      </c>
    </row>
    <row r="3659" spans="1:4" x14ac:dyDescent="0.2">
      <c r="A3659">
        <v>1464817320</v>
      </c>
      <c r="B3659" s="13">
        <f t="shared" si="57"/>
        <v>42522.904166666667</v>
      </c>
      <c r="D3659">
        <v>1462806419</v>
      </c>
    </row>
    <row r="3660" spans="1:4" x14ac:dyDescent="0.2">
      <c r="A3660">
        <v>1404273540</v>
      </c>
      <c r="B3660" s="13">
        <f t="shared" si="57"/>
        <v>41822.165972222225</v>
      </c>
      <c r="D3660">
        <v>1400272580</v>
      </c>
    </row>
    <row r="3661" spans="1:4" x14ac:dyDescent="0.2">
      <c r="A3661">
        <v>1426775940</v>
      </c>
      <c r="B3661" s="13">
        <f t="shared" si="57"/>
        <v>42082.610416666663</v>
      </c>
      <c r="D3661">
        <v>1424414350</v>
      </c>
    </row>
    <row r="3662" spans="1:4" x14ac:dyDescent="0.2">
      <c r="A3662">
        <v>1419368925</v>
      </c>
      <c r="B3662" s="13">
        <f t="shared" si="57"/>
        <v>41996.881076388891</v>
      </c>
      <c r="D3662">
        <v>1417208925</v>
      </c>
    </row>
    <row r="3663" spans="1:4" x14ac:dyDescent="0.2">
      <c r="A3663">
        <v>1460260800</v>
      </c>
      <c r="B3663" s="13">
        <f t="shared" si="57"/>
        <v>42470.166666666672</v>
      </c>
      <c r="D3663">
        <v>1458336672</v>
      </c>
    </row>
    <row r="3664" spans="1:4" x14ac:dyDescent="0.2">
      <c r="A3664">
        <v>1427775414</v>
      </c>
      <c r="B3664" s="13">
        <f t="shared" si="57"/>
        <v>42094.178402777776</v>
      </c>
      <c r="D3664">
        <v>1425187014</v>
      </c>
    </row>
    <row r="3665" spans="1:4" x14ac:dyDescent="0.2">
      <c r="A3665">
        <v>1482321030</v>
      </c>
      <c r="B3665" s="13">
        <f t="shared" si="57"/>
        <v>42725.493402777778</v>
      </c>
      <c r="D3665">
        <v>1477133430</v>
      </c>
    </row>
    <row r="3666" spans="1:4" x14ac:dyDescent="0.2">
      <c r="A3666">
        <v>1466056689</v>
      </c>
      <c r="B3666" s="13">
        <f t="shared" si="57"/>
        <v>42537.248715277776</v>
      </c>
      <c r="D3666">
        <v>1464847089</v>
      </c>
    </row>
    <row r="3667" spans="1:4" x14ac:dyDescent="0.2">
      <c r="A3667">
        <v>1446062040</v>
      </c>
      <c r="B3667" s="13">
        <f t="shared" si="57"/>
        <v>42305.829166666663</v>
      </c>
      <c r="D3667">
        <v>1445109822</v>
      </c>
    </row>
    <row r="3668" spans="1:4" x14ac:dyDescent="0.2">
      <c r="A3668">
        <v>1406185200</v>
      </c>
      <c r="B3668" s="13">
        <f t="shared" si="57"/>
        <v>41844.291666666664</v>
      </c>
      <c r="D3668">
        <v>1404337382</v>
      </c>
    </row>
    <row r="3669" spans="1:4" x14ac:dyDescent="0.2">
      <c r="A3669">
        <v>1437261419</v>
      </c>
      <c r="B3669" s="13">
        <f t="shared" si="57"/>
        <v>42203.970127314809</v>
      </c>
      <c r="D3669">
        <v>1434669419</v>
      </c>
    </row>
    <row r="3670" spans="1:4" x14ac:dyDescent="0.2">
      <c r="A3670">
        <v>1437676380</v>
      </c>
      <c r="B3670" s="13">
        <f t="shared" si="57"/>
        <v>42208.772916666669</v>
      </c>
      <c r="D3670">
        <v>1435670452</v>
      </c>
    </row>
    <row r="3671" spans="1:4" x14ac:dyDescent="0.2">
      <c r="A3671">
        <v>1434039137</v>
      </c>
      <c r="B3671" s="13">
        <f t="shared" si="57"/>
        <v>42166.675196759257</v>
      </c>
      <c r="D3671">
        <v>1431447137</v>
      </c>
    </row>
    <row r="3672" spans="1:4" x14ac:dyDescent="0.2">
      <c r="A3672">
        <v>1433113200</v>
      </c>
      <c r="B3672" s="13">
        <f t="shared" si="57"/>
        <v>42155.958333333328</v>
      </c>
      <c r="D3672">
        <v>1431951611</v>
      </c>
    </row>
    <row r="3673" spans="1:4" x14ac:dyDescent="0.2">
      <c r="A3673">
        <v>1405915140</v>
      </c>
      <c r="B3673" s="13">
        <f t="shared" si="57"/>
        <v>41841.165972222225</v>
      </c>
      <c r="D3673">
        <v>1404140667</v>
      </c>
    </row>
    <row r="3674" spans="1:4" x14ac:dyDescent="0.2">
      <c r="A3674">
        <v>1411771384</v>
      </c>
      <c r="B3674" s="13">
        <f t="shared" si="57"/>
        <v>41908.946574074071</v>
      </c>
      <c r="D3674">
        <v>1409179384</v>
      </c>
    </row>
    <row r="3675" spans="1:4" x14ac:dyDescent="0.2">
      <c r="A3675">
        <v>1415191920</v>
      </c>
      <c r="B3675" s="13">
        <f t="shared" si="57"/>
        <v>41948.536111111112</v>
      </c>
      <c r="D3675">
        <v>1412233497</v>
      </c>
    </row>
    <row r="3676" spans="1:4" x14ac:dyDescent="0.2">
      <c r="A3676">
        <v>1472936229</v>
      </c>
      <c r="B3676" s="13">
        <f t="shared" si="57"/>
        <v>42616.873020833329</v>
      </c>
      <c r="D3676">
        <v>1467752229</v>
      </c>
    </row>
    <row r="3677" spans="1:4" x14ac:dyDescent="0.2">
      <c r="A3677">
        <v>1463353200</v>
      </c>
      <c r="B3677" s="13">
        <f t="shared" si="57"/>
        <v>42505.958333333328</v>
      </c>
      <c r="D3677">
        <v>1462285182</v>
      </c>
    </row>
    <row r="3678" spans="1:4" x14ac:dyDescent="0.2">
      <c r="A3678">
        <v>1410550484</v>
      </c>
      <c r="B3678" s="13">
        <f t="shared" si="57"/>
        <v>41894.815787037034</v>
      </c>
      <c r="D3678">
        <v>1408995284</v>
      </c>
    </row>
    <row r="3679" spans="1:4" x14ac:dyDescent="0.2">
      <c r="A3679">
        <v>1404359940</v>
      </c>
      <c r="B3679" s="13">
        <f t="shared" si="57"/>
        <v>41823.165972222225</v>
      </c>
      <c r="D3679">
        <v>1402580818</v>
      </c>
    </row>
    <row r="3680" spans="1:4" x14ac:dyDescent="0.2">
      <c r="A3680">
        <v>1433076298</v>
      </c>
      <c r="B3680" s="13">
        <f t="shared" si="57"/>
        <v>42155.531226851846</v>
      </c>
      <c r="D3680">
        <v>1430052298</v>
      </c>
    </row>
    <row r="3681" spans="1:4" x14ac:dyDescent="0.2">
      <c r="A3681">
        <v>1404190740</v>
      </c>
      <c r="B3681" s="13">
        <f t="shared" si="57"/>
        <v>41821.207638888889</v>
      </c>
      <c r="D3681">
        <v>1401214581</v>
      </c>
    </row>
    <row r="3682" spans="1:4" x14ac:dyDescent="0.2">
      <c r="A3682">
        <v>1475664834</v>
      </c>
      <c r="B3682" s="13">
        <f t="shared" si="57"/>
        <v>42648.454097222224</v>
      </c>
      <c r="D3682">
        <v>1473850434</v>
      </c>
    </row>
    <row r="3683" spans="1:4" x14ac:dyDescent="0.2">
      <c r="A3683">
        <v>1452872290</v>
      </c>
      <c r="B3683" s="13">
        <f t="shared" si="57"/>
        <v>42384.651504629626</v>
      </c>
      <c r="D3683">
        <v>1452008290</v>
      </c>
    </row>
    <row r="3684" spans="1:4" x14ac:dyDescent="0.2">
      <c r="A3684">
        <v>1402901940</v>
      </c>
      <c r="B3684" s="13">
        <f t="shared" si="57"/>
        <v>41806.290972222225</v>
      </c>
      <c r="D3684">
        <v>1399998418</v>
      </c>
    </row>
    <row r="3685" spans="1:4" x14ac:dyDescent="0.2">
      <c r="A3685">
        <v>1476931696</v>
      </c>
      <c r="B3685" s="13">
        <f t="shared" si="57"/>
        <v>42663.116851851853</v>
      </c>
      <c r="D3685">
        <v>1474339696</v>
      </c>
    </row>
    <row r="3686" spans="1:4" x14ac:dyDescent="0.2">
      <c r="A3686">
        <v>1441167586</v>
      </c>
      <c r="B3686" s="13">
        <f t="shared" si="57"/>
        <v>42249.180393518516</v>
      </c>
      <c r="D3686">
        <v>1438575586</v>
      </c>
    </row>
    <row r="3687" spans="1:4" x14ac:dyDescent="0.2">
      <c r="A3687">
        <v>1400533200</v>
      </c>
      <c r="B3687" s="13">
        <f t="shared" si="57"/>
        <v>41778.875</v>
      </c>
      <c r="D3687">
        <v>1398348859</v>
      </c>
    </row>
    <row r="3688" spans="1:4" x14ac:dyDescent="0.2">
      <c r="A3688">
        <v>1440820740</v>
      </c>
      <c r="B3688" s="13">
        <f t="shared" si="57"/>
        <v>42245.165972222225</v>
      </c>
      <c r="D3688">
        <v>1439567660</v>
      </c>
    </row>
    <row r="3689" spans="1:4" x14ac:dyDescent="0.2">
      <c r="A3689">
        <v>1403846055</v>
      </c>
      <c r="B3689" s="13">
        <f t="shared" si="57"/>
        <v>41817.218229166669</v>
      </c>
      <c r="D3689">
        <v>1401254055</v>
      </c>
    </row>
    <row r="3690" spans="1:4" x14ac:dyDescent="0.2">
      <c r="A3690">
        <v>1407524004</v>
      </c>
      <c r="B3690" s="13">
        <f t="shared" si="57"/>
        <v>41859.787083333329</v>
      </c>
      <c r="D3690">
        <v>1404932004</v>
      </c>
    </row>
    <row r="3691" spans="1:4" x14ac:dyDescent="0.2">
      <c r="A3691">
        <v>1434925500</v>
      </c>
      <c r="B3691" s="13">
        <f t="shared" si="57"/>
        <v>42176.934027777781</v>
      </c>
      <c r="D3691">
        <v>1432410639</v>
      </c>
    </row>
    <row r="3692" spans="1:4" x14ac:dyDescent="0.2">
      <c r="A3692">
        <v>1417101683</v>
      </c>
      <c r="B3692" s="13">
        <f t="shared" si="57"/>
        <v>41970.639849537038</v>
      </c>
      <c r="D3692">
        <v>1414506083</v>
      </c>
    </row>
    <row r="3693" spans="1:4" x14ac:dyDescent="0.2">
      <c r="A3693">
        <v>1425272340</v>
      </c>
      <c r="B3693" s="13">
        <f t="shared" si="57"/>
        <v>42065.207638888889</v>
      </c>
      <c r="D3693">
        <v>1421426929</v>
      </c>
    </row>
    <row r="3694" spans="1:4" x14ac:dyDescent="0.2">
      <c r="A3694">
        <v>1411084800</v>
      </c>
      <c r="B3694" s="13">
        <f t="shared" si="57"/>
        <v>41901</v>
      </c>
      <c r="D3694">
        <v>1410304179</v>
      </c>
    </row>
    <row r="3695" spans="1:4" x14ac:dyDescent="0.2">
      <c r="A3695">
        <v>1448922600</v>
      </c>
      <c r="B3695" s="13">
        <f t="shared" si="57"/>
        <v>42338.9375</v>
      </c>
      <c r="D3695">
        <v>1446352529</v>
      </c>
    </row>
    <row r="3696" spans="1:4" x14ac:dyDescent="0.2">
      <c r="A3696">
        <v>1465178400</v>
      </c>
      <c r="B3696" s="13">
        <f t="shared" si="57"/>
        <v>42527.083333333328</v>
      </c>
      <c r="D3696">
        <v>1461985967</v>
      </c>
    </row>
    <row r="3697" spans="1:4" x14ac:dyDescent="0.2">
      <c r="A3697">
        <v>1421009610</v>
      </c>
      <c r="B3697" s="13">
        <f t="shared" si="57"/>
        <v>42015.870486111111</v>
      </c>
      <c r="D3697">
        <v>1419281610</v>
      </c>
    </row>
    <row r="3698" spans="1:4" x14ac:dyDescent="0.2">
      <c r="A3698">
        <v>1423838916</v>
      </c>
      <c r="B3698" s="13">
        <f t="shared" si="57"/>
        <v>42048.617083333331</v>
      </c>
      <c r="D3698">
        <v>1418654916</v>
      </c>
    </row>
    <row r="3699" spans="1:4" x14ac:dyDescent="0.2">
      <c r="A3699">
        <v>1462878648</v>
      </c>
      <c r="B3699" s="13">
        <f t="shared" si="57"/>
        <v>42500.465833333335</v>
      </c>
      <c r="D3699">
        <v>1461064248</v>
      </c>
    </row>
    <row r="3700" spans="1:4" x14ac:dyDescent="0.2">
      <c r="A3700">
        <v>1456946487</v>
      </c>
      <c r="B3700" s="13">
        <f t="shared" si="57"/>
        <v>42431.806562500002</v>
      </c>
      <c r="D3700">
        <v>1454354487</v>
      </c>
    </row>
    <row r="3701" spans="1:4" x14ac:dyDescent="0.2">
      <c r="A3701">
        <v>1413383216</v>
      </c>
      <c r="B3701" s="13">
        <f t="shared" si="57"/>
        <v>41927.602037037039</v>
      </c>
      <c r="D3701">
        <v>1410791216</v>
      </c>
    </row>
    <row r="3702" spans="1:4" x14ac:dyDescent="0.2">
      <c r="A3702">
        <v>1412092800</v>
      </c>
      <c r="B3702" s="13">
        <f t="shared" si="57"/>
        <v>41912.666666666664</v>
      </c>
      <c r="D3702">
        <v>1409493800</v>
      </c>
    </row>
    <row r="3703" spans="1:4" x14ac:dyDescent="0.2">
      <c r="A3703">
        <v>1433422793</v>
      </c>
      <c r="B3703" s="13">
        <f t="shared" si="57"/>
        <v>42159.541585648149</v>
      </c>
      <c r="D3703">
        <v>1430830793</v>
      </c>
    </row>
    <row r="3704" spans="1:4" x14ac:dyDescent="0.2">
      <c r="A3704">
        <v>1468191540</v>
      </c>
      <c r="B3704" s="13">
        <f t="shared" si="57"/>
        <v>42561.957638888889</v>
      </c>
      <c r="D3704">
        <v>1464958484</v>
      </c>
    </row>
    <row r="3705" spans="1:4" x14ac:dyDescent="0.2">
      <c r="A3705">
        <v>1471071540</v>
      </c>
      <c r="B3705" s="13">
        <f t="shared" si="57"/>
        <v>42595.290972222225</v>
      </c>
      <c r="D3705">
        <v>1467720388</v>
      </c>
    </row>
    <row r="3706" spans="1:4" x14ac:dyDescent="0.2">
      <c r="A3706">
        <v>1464712394</v>
      </c>
      <c r="B3706" s="13">
        <f t="shared" si="57"/>
        <v>42521.689745370371</v>
      </c>
      <c r="D3706">
        <v>1459528394</v>
      </c>
    </row>
    <row r="3707" spans="1:4" x14ac:dyDescent="0.2">
      <c r="A3707">
        <v>1403546400</v>
      </c>
      <c r="B3707" s="13">
        <f t="shared" si="57"/>
        <v>41813.75</v>
      </c>
      <c r="D3707">
        <v>1401714114</v>
      </c>
    </row>
    <row r="3708" spans="1:4" x14ac:dyDescent="0.2">
      <c r="A3708">
        <v>1410558949</v>
      </c>
      <c r="B3708" s="13">
        <f t="shared" si="57"/>
        <v>41894.913761574076</v>
      </c>
      <c r="D3708">
        <v>1409262949</v>
      </c>
    </row>
    <row r="3709" spans="1:4" x14ac:dyDescent="0.2">
      <c r="A3709">
        <v>1469165160</v>
      </c>
      <c r="B3709" s="13">
        <f t="shared" si="57"/>
        <v>42573.226388888885</v>
      </c>
      <c r="D3709">
        <v>1467335378</v>
      </c>
    </row>
    <row r="3710" spans="1:4" x14ac:dyDescent="0.2">
      <c r="A3710">
        <v>1404444286</v>
      </c>
      <c r="B3710" s="13">
        <f t="shared" si="57"/>
        <v>41824.142199074078</v>
      </c>
      <c r="D3710">
        <v>1403234686</v>
      </c>
    </row>
    <row r="3711" spans="1:4" x14ac:dyDescent="0.2">
      <c r="A3711">
        <v>1403715546</v>
      </c>
      <c r="B3711" s="13">
        <f t="shared" si="57"/>
        <v>41815.707708333335</v>
      </c>
      <c r="D3711">
        <v>1401123546</v>
      </c>
    </row>
    <row r="3712" spans="1:4" x14ac:dyDescent="0.2">
      <c r="A3712">
        <v>1428068988</v>
      </c>
      <c r="B3712" s="13">
        <f t="shared" si="57"/>
        <v>42097.576249999998</v>
      </c>
      <c r="D3712">
        <v>1425908988</v>
      </c>
    </row>
    <row r="3713" spans="1:4" x14ac:dyDescent="0.2">
      <c r="A3713">
        <v>1402848000</v>
      </c>
      <c r="B3713" s="13">
        <f t="shared" si="57"/>
        <v>41805.666666666664</v>
      </c>
      <c r="D3713">
        <v>1400606573</v>
      </c>
    </row>
    <row r="3714" spans="1:4" x14ac:dyDescent="0.2">
      <c r="A3714">
        <v>1433055540</v>
      </c>
      <c r="B3714" s="13">
        <f t="shared" si="57"/>
        <v>42155.290972222225</v>
      </c>
      <c r="D3714">
        <v>1431230867</v>
      </c>
    </row>
    <row r="3715" spans="1:4" x14ac:dyDescent="0.2">
      <c r="A3715">
        <v>1465062166</v>
      </c>
      <c r="B3715" s="13">
        <f t="shared" ref="B3715:B3778" si="58">(A3715/86400)+DATE(1970,1,1)</f>
        <v>42525.738032407404</v>
      </c>
      <c r="D3715">
        <v>1463334166</v>
      </c>
    </row>
    <row r="3716" spans="1:4" x14ac:dyDescent="0.2">
      <c r="A3716">
        <v>1432612740</v>
      </c>
      <c r="B3716" s="13">
        <f t="shared" si="58"/>
        <v>42150.165972222225</v>
      </c>
      <c r="D3716">
        <v>1429881667</v>
      </c>
    </row>
    <row r="3717" spans="1:4" x14ac:dyDescent="0.2">
      <c r="A3717">
        <v>1427806320</v>
      </c>
      <c r="B3717" s="13">
        <f t="shared" si="58"/>
        <v>42094.536111111112</v>
      </c>
      <c r="D3717">
        <v>1422834819</v>
      </c>
    </row>
    <row r="3718" spans="1:4" x14ac:dyDescent="0.2">
      <c r="A3718">
        <v>1453411109</v>
      </c>
      <c r="B3718" s="13">
        <f t="shared" si="58"/>
        <v>42390.887835648144</v>
      </c>
      <c r="D3718">
        <v>1450819109</v>
      </c>
    </row>
    <row r="3719" spans="1:4" x14ac:dyDescent="0.2">
      <c r="A3719">
        <v>1431204449</v>
      </c>
      <c r="B3719" s="13">
        <f t="shared" si="58"/>
        <v>42133.866307870368</v>
      </c>
      <c r="D3719">
        <v>1428526049</v>
      </c>
    </row>
    <row r="3720" spans="1:4" x14ac:dyDescent="0.2">
      <c r="A3720">
        <v>1425057075</v>
      </c>
      <c r="B3720" s="13">
        <f t="shared" si="58"/>
        <v>42062.716145833328</v>
      </c>
      <c r="D3720">
        <v>1422465075</v>
      </c>
    </row>
    <row r="3721" spans="1:4" x14ac:dyDescent="0.2">
      <c r="A3721">
        <v>1434994266</v>
      </c>
      <c r="B3721" s="13">
        <f t="shared" si="58"/>
        <v>42177.729930555557</v>
      </c>
      <c r="D3721">
        <v>1432402266</v>
      </c>
    </row>
    <row r="3722" spans="1:4" x14ac:dyDescent="0.2">
      <c r="A3722">
        <v>1435881006</v>
      </c>
      <c r="B3722" s="13">
        <f t="shared" si="58"/>
        <v>42187.993125000001</v>
      </c>
      <c r="D3722">
        <v>1433980206</v>
      </c>
    </row>
    <row r="3723" spans="1:4" x14ac:dyDescent="0.2">
      <c r="A3723">
        <v>1415230084</v>
      </c>
      <c r="B3723" s="13">
        <f t="shared" si="58"/>
        <v>41948.977824074071</v>
      </c>
      <c r="D3723">
        <v>1413412084</v>
      </c>
    </row>
    <row r="3724" spans="1:4" x14ac:dyDescent="0.2">
      <c r="A3724">
        <v>1455231540</v>
      </c>
      <c r="B3724" s="13">
        <f t="shared" si="58"/>
        <v>42411.957638888889</v>
      </c>
      <c r="D3724">
        <v>1452614847</v>
      </c>
    </row>
    <row r="3725" spans="1:4" x14ac:dyDescent="0.2">
      <c r="A3725">
        <v>1417374262</v>
      </c>
      <c r="B3725" s="13">
        <f t="shared" si="58"/>
        <v>41973.794699074075</v>
      </c>
      <c r="D3725">
        <v>1414778662</v>
      </c>
    </row>
    <row r="3726" spans="1:4" x14ac:dyDescent="0.2">
      <c r="A3726">
        <v>1462402800</v>
      </c>
      <c r="B3726" s="13">
        <f t="shared" si="58"/>
        <v>42494.958333333328</v>
      </c>
      <c r="D3726">
        <v>1459856860</v>
      </c>
    </row>
    <row r="3727" spans="1:4" x14ac:dyDescent="0.2">
      <c r="A3727">
        <v>1455831000</v>
      </c>
      <c r="B3727" s="13">
        <f t="shared" si="58"/>
        <v>42418.895833333328</v>
      </c>
      <c r="D3727">
        <v>1454366467</v>
      </c>
    </row>
    <row r="3728" spans="1:4" x14ac:dyDescent="0.2">
      <c r="A3728">
        <v>1461963600</v>
      </c>
      <c r="B3728" s="13">
        <f t="shared" si="58"/>
        <v>42489.875</v>
      </c>
      <c r="D3728">
        <v>1459567371</v>
      </c>
    </row>
    <row r="3729" spans="1:4" x14ac:dyDescent="0.2">
      <c r="A3729">
        <v>1476939300</v>
      </c>
      <c r="B3729" s="13">
        <f t="shared" si="58"/>
        <v>42663.204861111109</v>
      </c>
      <c r="D3729">
        <v>1474273294</v>
      </c>
    </row>
    <row r="3730" spans="1:4" x14ac:dyDescent="0.2">
      <c r="A3730">
        <v>1439957176</v>
      </c>
      <c r="B3730" s="13">
        <f t="shared" si="58"/>
        <v>42235.171018518522</v>
      </c>
      <c r="D3730">
        <v>1437365176</v>
      </c>
    </row>
    <row r="3731" spans="1:4" x14ac:dyDescent="0.2">
      <c r="A3731">
        <v>1427082912</v>
      </c>
      <c r="B3731" s="13">
        <f t="shared" si="58"/>
        <v>42086.16333333333</v>
      </c>
      <c r="D3731">
        <v>1423198512</v>
      </c>
    </row>
    <row r="3732" spans="1:4" x14ac:dyDescent="0.2">
      <c r="A3732">
        <v>1439828159</v>
      </c>
      <c r="B3732" s="13">
        <f t="shared" si="58"/>
        <v>42233.677766203706</v>
      </c>
      <c r="D3732">
        <v>1437236159</v>
      </c>
    </row>
    <row r="3733" spans="1:4" x14ac:dyDescent="0.2">
      <c r="A3733">
        <v>1420860180</v>
      </c>
      <c r="B3733" s="13">
        <f t="shared" si="58"/>
        <v>42014.140972222223</v>
      </c>
      <c r="D3733">
        <v>1418234646</v>
      </c>
    </row>
    <row r="3734" spans="1:4" x14ac:dyDescent="0.2">
      <c r="A3734">
        <v>1422100800</v>
      </c>
      <c r="B3734" s="13">
        <f t="shared" si="58"/>
        <v>42028.5</v>
      </c>
      <c r="D3734">
        <v>1416932133</v>
      </c>
    </row>
    <row r="3735" spans="1:4" x14ac:dyDescent="0.2">
      <c r="A3735">
        <v>1429396200</v>
      </c>
      <c r="B3735" s="13">
        <f t="shared" si="58"/>
        <v>42112.9375</v>
      </c>
      <c r="D3735">
        <v>1428539708</v>
      </c>
    </row>
    <row r="3736" spans="1:4" x14ac:dyDescent="0.2">
      <c r="A3736">
        <v>1432589896</v>
      </c>
      <c r="B3736" s="13">
        <f t="shared" si="58"/>
        <v>42149.901574074072</v>
      </c>
      <c r="D3736">
        <v>1427405896</v>
      </c>
    </row>
    <row r="3737" spans="1:4" x14ac:dyDescent="0.2">
      <c r="A3737">
        <v>1432831089</v>
      </c>
      <c r="B3737" s="13">
        <f t="shared" si="58"/>
        <v>42152.693159722221</v>
      </c>
      <c r="D3737">
        <v>1430239089</v>
      </c>
    </row>
    <row r="3738" spans="1:4" x14ac:dyDescent="0.2">
      <c r="A3738">
        <v>1427133600</v>
      </c>
      <c r="B3738" s="13">
        <f t="shared" si="58"/>
        <v>42086.75</v>
      </c>
      <c r="D3738">
        <v>1423847093</v>
      </c>
    </row>
    <row r="3739" spans="1:4" x14ac:dyDescent="0.2">
      <c r="A3739">
        <v>1447311540</v>
      </c>
      <c r="B3739" s="13">
        <f t="shared" si="58"/>
        <v>42320.290972222225</v>
      </c>
      <c r="D3739">
        <v>1445358903</v>
      </c>
    </row>
    <row r="3740" spans="1:4" x14ac:dyDescent="0.2">
      <c r="A3740">
        <v>1405461600</v>
      </c>
      <c r="B3740" s="13">
        <f t="shared" si="58"/>
        <v>41835.916666666664</v>
      </c>
      <c r="D3740">
        <v>1403562705</v>
      </c>
    </row>
    <row r="3741" spans="1:4" x14ac:dyDescent="0.2">
      <c r="A3741">
        <v>1468752468</v>
      </c>
      <c r="B3741" s="13">
        <f t="shared" si="58"/>
        <v>42568.449861111112</v>
      </c>
      <c r="D3741">
        <v>1467024468</v>
      </c>
    </row>
    <row r="3742" spans="1:4" x14ac:dyDescent="0.2">
      <c r="A3742">
        <v>1407808438</v>
      </c>
      <c r="B3742" s="13">
        <f t="shared" si="58"/>
        <v>41863.079143518517</v>
      </c>
      <c r="D3742">
        <v>1405217355</v>
      </c>
    </row>
    <row r="3743" spans="1:4" x14ac:dyDescent="0.2">
      <c r="A3743">
        <v>1450389950</v>
      </c>
      <c r="B3743" s="13">
        <f t="shared" si="58"/>
        <v>42355.920717592591</v>
      </c>
      <c r="D3743">
        <v>1447797950</v>
      </c>
    </row>
    <row r="3744" spans="1:4" x14ac:dyDescent="0.2">
      <c r="A3744">
        <v>1409980144</v>
      </c>
      <c r="B3744" s="13">
        <f t="shared" si="58"/>
        <v>41888.214629629627</v>
      </c>
      <c r="D3744">
        <v>1407388144</v>
      </c>
    </row>
    <row r="3745" spans="1:4" x14ac:dyDescent="0.2">
      <c r="A3745">
        <v>1404406964</v>
      </c>
      <c r="B3745" s="13">
        <f t="shared" si="58"/>
        <v>41823.710231481484</v>
      </c>
      <c r="D3745">
        <v>1401814964</v>
      </c>
    </row>
    <row r="3746" spans="1:4" x14ac:dyDescent="0.2">
      <c r="A3746">
        <v>1404532740</v>
      </c>
      <c r="B3746" s="13">
        <f t="shared" si="58"/>
        <v>41825.165972222225</v>
      </c>
      <c r="D3746">
        <v>1401823952</v>
      </c>
    </row>
    <row r="3747" spans="1:4" x14ac:dyDescent="0.2">
      <c r="A3747">
        <v>1407689102</v>
      </c>
      <c r="B3747" s="13">
        <f t="shared" si="58"/>
        <v>41861.697939814811</v>
      </c>
      <c r="D3747">
        <v>1405097102</v>
      </c>
    </row>
    <row r="3748" spans="1:4" x14ac:dyDescent="0.2">
      <c r="A3748">
        <v>1475918439</v>
      </c>
      <c r="B3748" s="13">
        <f t="shared" si="58"/>
        <v>42651.389340277776</v>
      </c>
      <c r="D3748">
        <v>1473326439</v>
      </c>
    </row>
    <row r="3749" spans="1:4" x14ac:dyDescent="0.2">
      <c r="A3749">
        <v>1436137140</v>
      </c>
      <c r="B3749" s="13">
        <f t="shared" si="58"/>
        <v>42190.957638888889</v>
      </c>
      <c r="D3749">
        <v>1433833896</v>
      </c>
    </row>
    <row r="3750" spans="1:4" x14ac:dyDescent="0.2">
      <c r="A3750">
        <v>1455602340</v>
      </c>
      <c r="B3750" s="13">
        <f t="shared" si="58"/>
        <v>42416.249305555553</v>
      </c>
      <c r="D3750">
        <v>1453827436</v>
      </c>
    </row>
    <row r="3751" spans="1:4" x14ac:dyDescent="0.2">
      <c r="A3751">
        <v>1461902340</v>
      </c>
      <c r="B3751" s="13">
        <f t="shared" si="58"/>
        <v>42489.165972222225</v>
      </c>
      <c r="D3751">
        <v>1459220588</v>
      </c>
    </row>
    <row r="3752" spans="1:4" x14ac:dyDescent="0.2">
      <c r="A3752">
        <v>1423555140</v>
      </c>
      <c r="B3752" s="13">
        <f t="shared" si="58"/>
        <v>42045.332638888889</v>
      </c>
      <c r="D3752">
        <v>1421105608</v>
      </c>
    </row>
    <row r="3753" spans="1:4" x14ac:dyDescent="0.2">
      <c r="A3753">
        <v>1459641073</v>
      </c>
      <c r="B3753" s="13">
        <f t="shared" si="58"/>
        <v>42462.993900462963</v>
      </c>
      <c r="D3753">
        <v>1454460673</v>
      </c>
    </row>
    <row r="3754" spans="1:4" x14ac:dyDescent="0.2">
      <c r="A3754">
        <v>1476651600</v>
      </c>
      <c r="B3754" s="13">
        <f t="shared" si="58"/>
        <v>42659.875</v>
      </c>
      <c r="D3754">
        <v>1473189335</v>
      </c>
    </row>
    <row r="3755" spans="1:4" x14ac:dyDescent="0.2">
      <c r="A3755">
        <v>1433289600</v>
      </c>
      <c r="B3755" s="13">
        <f t="shared" si="58"/>
        <v>42158</v>
      </c>
      <c r="D3755">
        <v>1430768800</v>
      </c>
    </row>
    <row r="3756" spans="1:4" x14ac:dyDescent="0.2">
      <c r="A3756">
        <v>1406350740</v>
      </c>
      <c r="B3756" s="13">
        <f t="shared" si="58"/>
        <v>41846.207638888889</v>
      </c>
      <c r="D3756">
        <v>1403125737</v>
      </c>
    </row>
    <row r="3757" spans="1:4" x14ac:dyDescent="0.2">
      <c r="A3757">
        <v>1460753307</v>
      </c>
      <c r="B3757" s="13">
        <f t="shared" si="58"/>
        <v>42475.866979166662</v>
      </c>
      <c r="D3757">
        <v>1458161307</v>
      </c>
    </row>
    <row r="3758" spans="1:4" x14ac:dyDescent="0.2">
      <c r="A3758">
        <v>1402515198</v>
      </c>
      <c r="B3758" s="13">
        <f t="shared" si="58"/>
        <v>41801.814791666664</v>
      </c>
      <c r="D3758">
        <v>1399923198</v>
      </c>
    </row>
    <row r="3759" spans="1:4" x14ac:dyDescent="0.2">
      <c r="A3759">
        <v>1417465515</v>
      </c>
      <c r="B3759" s="13">
        <f t="shared" si="58"/>
        <v>41974.850868055553</v>
      </c>
      <c r="D3759">
        <v>1415737515</v>
      </c>
    </row>
    <row r="3760" spans="1:4" x14ac:dyDescent="0.2">
      <c r="A3760">
        <v>1400475600</v>
      </c>
      <c r="B3760" s="13">
        <f t="shared" si="58"/>
        <v>41778.208333333336</v>
      </c>
      <c r="D3760">
        <v>1397819938</v>
      </c>
    </row>
    <row r="3761" spans="1:4" x14ac:dyDescent="0.2">
      <c r="A3761">
        <v>1440556553</v>
      </c>
      <c r="B3761" s="13">
        <f t="shared" si="58"/>
        <v>42242.108252314814</v>
      </c>
      <c r="D3761">
        <v>1435372553</v>
      </c>
    </row>
    <row r="3762" spans="1:4" x14ac:dyDescent="0.2">
      <c r="A3762">
        <v>1399293386</v>
      </c>
      <c r="B3762" s="13">
        <f t="shared" si="58"/>
        <v>41764.525300925925</v>
      </c>
      <c r="D3762">
        <v>1397133386</v>
      </c>
    </row>
    <row r="3763" spans="1:4" x14ac:dyDescent="0.2">
      <c r="A3763">
        <v>1439247600</v>
      </c>
      <c r="B3763" s="13">
        <f t="shared" si="58"/>
        <v>42226.958333333328</v>
      </c>
      <c r="D3763">
        <v>1434625937</v>
      </c>
    </row>
    <row r="3764" spans="1:4" x14ac:dyDescent="0.2">
      <c r="A3764">
        <v>1438543889</v>
      </c>
      <c r="B3764" s="13">
        <f t="shared" si="58"/>
        <v>42218.813530092593</v>
      </c>
      <c r="D3764">
        <v>1436383889</v>
      </c>
    </row>
    <row r="3765" spans="1:4" x14ac:dyDescent="0.2">
      <c r="A3765">
        <v>1427907626</v>
      </c>
      <c r="B3765" s="13">
        <f t="shared" si="58"/>
        <v>42095.708634259259</v>
      </c>
      <c r="D3765">
        <v>1425319226</v>
      </c>
    </row>
    <row r="3766" spans="1:4" x14ac:dyDescent="0.2">
      <c r="A3766">
        <v>1464482160</v>
      </c>
      <c r="B3766" s="13">
        <f t="shared" si="58"/>
        <v>42519.025000000001</v>
      </c>
      <c r="D3766">
        <v>1462824832</v>
      </c>
    </row>
    <row r="3767" spans="1:4" x14ac:dyDescent="0.2">
      <c r="A3767">
        <v>1406745482</v>
      </c>
      <c r="B3767" s="13">
        <f t="shared" si="58"/>
        <v>41850.776412037041</v>
      </c>
      <c r="D3767">
        <v>1404153482</v>
      </c>
    </row>
    <row r="3768" spans="1:4" x14ac:dyDescent="0.2">
      <c r="A3768">
        <v>1404360045</v>
      </c>
      <c r="B3768" s="13">
        <f t="shared" si="58"/>
        <v>41823.167187500003</v>
      </c>
      <c r="D3768">
        <v>1401336045</v>
      </c>
    </row>
    <row r="3769" spans="1:4" x14ac:dyDescent="0.2">
      <c r="A3769">
        <v>1425185940</v>
      </c>
      <c r="B3769" s="13">
        <f t="shared" si="58"/>
        <v>42064.207638888889</v>
      </c>
      <c r="D3769">
        <v>1423960097</v>
      </c>
    </row>
    <row r="3770" spans="1:4" x14ac:dyDescent="0.2">
      <c r="A3770">
        <v>1402594090</v>
      </c>
      <c r="B3770" s="13">
        <f t="shared" si="58"/>
        <v>41802.727893518517</v>
      </c>
      <c r="D3770">
        <v>1400002090</v>
      </c>
    </row>
    <row r="3771" spans="1:4" x14ac:dyDescent="0.2">
      <c r="A3771">
        <v>1460730079</v>
      </c>
      <c r="B3771" s="13">
        <f t="shared" si="58"/>
        <v>42475.598136574074</v>
      </c>
      <c r="D3771">
        <v>1458138079</v>
      </c>
    </row>
    <row r="3772" spans="1:4" x14ac:dyDescent="0.2">
      <c r="A3772">
        <v>1434234010</v>
      </c>
      <c r="B3772" s="13">
        <f t="shared" si="58"/>
        <v>42168.930671296301</v>
      </c>
      <c r="D3772">
        <v>1431642010</v>
      </c>
    </row>
    <row r="3773" spans="1:4" x14ac:dyDescent="0.2">
      <c r="A3773">
        <v>1463529600</v>
      </c>
      <c r="B3773" s="13">
        <f t="shared" si="58"/>
        <v>42508</v>
      </c>
      <c r="D3773">
        <v>1462307652</v>
      </c>
    </row>
    <row r="3774" spans="1:4" x14ac:dyDescent="0.2">
      <c r="A3774">
        <v>1480399200</v>
      </c>
      <c r="B3774" s="13">
        <f t="shared" si="58"/>
        <v>42703.25</v>
      </c>
      <c r="D3774">
        <v>1478616506</v>
      </c>
    </row>
    <row r="3775" spans="1:4" x14ac:dyDescent="0.2">
      <c r="A3775">
        <v>1479175680</v>
      </c>
      <c r="B3775" s="13">
        <f t="shared" si="58"/>
        <v>42689.088888888888</v>
      </c>
      <c r="D3775">
        <v>1476317247</v>
      </c>
    </row>
    <row r="3776" spans="1:4" x14ac:dyDescent="0.2">
      <c r="A3776">
        <v>1428606055</v>
      </c>
      <c r="B3776" s="13">
        <f t="shared" si="58"/>
        <v>42103.792303240742</v>
      </c>
      <c r="D3776">
        <v>1427223655</v>
      </c>
    </row>
    <row r="3777" spans="1:4" x14ac:dyDescent="0.2">
      <c r="A3777">
        <v>1428552000</v>
      </c>
      <c r="B3777" s="13">
        <f t="shared" si="58"/>
        <v>42103.166666666672</v>
      </c>
      <c r="D3777">
        <v>1426199843</v>
      </c>
    </row>
    <row r="3778" spans="1:4" x14ac:dyDescent="0.2">
      <c r="A3778">
        <v>1406854800</v>
      </c>
      <c r="B3778" s="13">
        <f t="shared" si="58"/>
        <v>41852.041666666664</v>
      </c>
      <c r="D3778">
        <v>1403599778</v>
      </c>
    </row>
    <row r="3779" spans="1:4" x14ac:dyDescent="0.2">
      <c r="A3779">
        <v>1411790400</v>
      </c>
      <c r="B3779" s="13">
        <f t="shared" ref="B3779:B3842" si="59">(A3779/86400)+DATE(1970,1,1)</f>
        <v>41909.166666666664</v>
      </c>
      <c r="D3779">
        <v>1409884821</v>
      </c>
    </row>
    <row r="3780" spans="1:4" x14ac:dyDescent="0.2">
      <c r="A3780">
        <v>1423942780</v>
      </c>
      <c r="B3780" s="13">
        <f t="shared" si="59"/>
        <v>42049.819212962961</v>
      </c>
      <c r="D3780">
        <v>1418758780</v>
      </c>
    </row>
    <row r="3781" spans="1:4" x14ac:dyDescent="0.2">
      <c r="A3781">
        <v>1459010340</v>
      </c>
      <c r="B3781" s="13">
        <f t="shared" si="59"/>
        <v>42455.693749999999</v>
      </c>
      <c r="D3781">
        <v>1456421940</v>
      </c>
    </row>
    <row r="3782" spans="1:4" x14ac:dyDescent="0.2">
      <c r="A3782">
        <v>1436817960</v>
      </c>
      <c r="B3782" s="13">
        <f t="shared" si="59"/>
        <v>42198.837500000001</v>
      </c>
      <c r="D3782">
        <v>1433999785</v>
      </c>
    </row>
    <row r="3783" spans="1:4" x14ac:dyDescent="0.2">
      <c r="A3783">
        <v>1410210685</v>
      </c>
      <c r="B3783" s="13">
        <f t="shared" si="59"/>
        <v>41890.882928240739</v>
      </c>
      <c r="D3783">
        <v>1408050685</v>
      </c>
    </row>
    <row r="3784" spans="1:4" x14ac:dyDescent="0.2">
      <c r="A3784">
        <v>1469401200</v>
      </c>
      <c r="B3784" s="13">
        <f t="shared" si="59"/>
        <v>42575.958333333328</v>
      </c>
      <c r="D3784">
        <v>1466887297</v>
      </c>
    </row>
    <row r="3785" spans="1:4" x14ac:dyDescent="0.2">
      <c r="A3785">
        <v>1458057600</v>
      </c>
      <c r="B3785" s="13">
        <f t="shared" si="59"/>
        <v>42444.666666666672</v>
      </c>
      <c r="D3785">
        <v>1455938520</v>
      </c>
    </row>
    <row r="3786" spans="1:4" x14ac:dyDescent="0.2">
      <c r="A3786">
        <v>1468193532</v>
      </c>
      <c r="B3786" s="13">
        <f t="shared" si="59"/>
        <v>42561.980694444443</v>
      </c>
      <c r="D3786">
        <v>1465601532</v>
      </c>
    </row>
    <row r="3787" spans="1:4" x14ac:dyDescent="0.2">
      <c r="A3787">
        <v>1470132180</v>
      </c>
      <c r="B3787" s="13">
        <f t="shared" si="59"/>
        <v>42584.418749999997</v>
      </c>
      <c r="D3787">
        <v>1467040769</v>
      </c>
    </row>
    <row r="3788" spans="1:4" x14ac:dyDescent="0.2">
      <c r="A3788">
        <v>1464310475</v>
      </c>
      <c r="B3788" s="13">
        <f t="shared" si="59"/>
        <v>42517.037905092591</v>
      </c>
      <c r="D3788">
        <v>1461718475</v>
      </c>
    </row>
    <row r="3789" spans="1:4" x14ac:dyDescent="0.2">
      <c r="A3789">
        <v>1436587140</v>
      </c>
      <c r="B3789" s="13">
        <f t="shared" si="59"/>
        <v>42196.165972222225</v>
      </c>
      <c r="D3789">
        <v>1434113406</v>
      </c>
    </row>
    <row r="3790" spans="1:4" x14ac:dyDescent="0.2">
      <c r="A3790">
        <v>1450887480</v>
      </c>
      <c r="B3790" s="13">
        <f t="shared" si="59"/>
        <v>42361.679166666669</v>
      </c>
      <c r="D3790">
        <v>1448469719</v>
      </c>
    </row>
    <row r="3791" spans="1:4" x14ac:dyDescent="0.2">
      <c r="A3791">
        <v>1434395418</v>
      </c>
      <c r="B3791" s="13">
        <f t="shared" si="59"/>
        <v>42170.798819444448</v>
      </c>
      <c r="D3791">
        <v>1431630618</v>
      </c>
    </row>
    <row r="3792" spans="1:4" x14ac:dyDescent="0.2">
      <c r="A3792">
        <v>1479834023</v>
      </c>
      <c r="B3792" s="13">
        <f t="shared" si="59"/>
        <v>42696.708599537036</v>
      </c>
      <c r="D3792">
        <v>1477238423</v>
      </c>
    </row>
    <row r="3793" spans="1:4" x14ac:dyDescent="0.2">
      <c r="A3793">
        <v>1404664592</v>
      </c>
      <c r="B3793" s="13">
        <f t="shared" si="59"/>
        <v>41826.692037037035</v>
      </c>
      <c r="D3793">
        <v>1399480592</v>
      </c>
    </row>
    <row r="3794" spans="1:4" x14ac:dyDescent="0.2">
      <c r="A3794">
        <v>1436957022</v>
      </c>
      <c r="B3794" s="13">
        <f t="shared" si="59"/>
        <v>42200.447013888886</v>
      </c>
      <c r="D3794">
        <v>1434365022</v>
      </c>
    </row>
    <row r="3795" spans="1:4" x14ac:dyDescent="0.2">
      <c r="A3795">
        <v>1418769129</v>
      </c>
      <c r="B3795" s="13">
        <f t="shared" si="59"/>
        <v>41989.938993055555</v>
      </c>
      <c r="D3795">
        <v>1416954729</v>
      </c>
    </row>
    <row r="3796" spans="1:4" x14ac:dyDescent="0.2">
      <c r="A3796">
        <v>1433685354</v>
      </c>
      <c r="B3796" s="13">
        <f t="shared" si="59"/>
        <v>42162.58048611111</v>
      </c>
      <c r="D3796">
        <v>1431093354</v>
      </c>
    </row>
    <row r="3797" spans="1:4" x14ac:dyDescent="0.2">
      <c r="A3797">
        <v>1440801000</v>
      </c>
      <c r="B3797" s="13">
        <f t="shared" si="59"/>
        <v>42244.9375</v>
      </c>
      <c r="D3797">
        <v>1437042490</v>
      </c>
    </row>
    <row r="3798" spans="1:4" x14ac:dyDescent="0.2">
      <c r="A3798">
        <v>1484354556</v>
      </c>
      <c r="B3798" s="13">
        <f t="shared" si="59"/>
        <v>42749.029583333337</v>
      </c>
      <c r="D3798">
        <v>1479170556</v>
      </c>
    </row>
    <row r="3799" spans="1:4" x14ac:dyDescent="0.2">
      <c r="A3799">
        <v>1429564165</v>
      </c>
      <c r="B3799" s="13">
        <f t="shared" si="59"/>
        <v>42114.881539351853</v>
      </c>
      <c r="D3799">
        <v>1426972165</v>
      </c>
    </row>
    <row r="3800" spans="1:4" x14ac:dyDescent="0.2">
      <c r="A3800">
        <v>1407691248</v>
      </c>
      <c r="B3800" s="13">
        <f t="shared" si="59"/>
        <v>41861.722777777773</v>
      </c>
      <c r="D3800">
        <v>1405099248</v>
      </c>
    </row>
    <row r="3801" spans="1:4" x14ac:dyDescent="0.2">
      <c r="A3801">
        <v>1457734843</v>
      </c>
      <c r="B3801" s="13">
        <f t="shared" si="59"/>
        <v>42440.93105324074</v>
      </c>
      <c r="D3801">
        <v>1455142843</v>
      </c>
    </row>
    <row r="3802" spans="1:4" x14ac:dyDescent="0.2">
      <c r="A3802">
        <v>1420952340</v>
      </c>
      <c r="B3802" s="13">
        <f t="shared" si="59"/>
        <v>42015.207638888889</v>
      </c>
      <c r="D3802">
        <v>1418146883</v>
      </c>
    </row>
    <row r="3803" spans="1:4" x14ac:dyDescent="0.2">
      <c r="A3803">
        <v>1420215216</v>
      </c>
      <c r="B3803" s="13">
        <f t="shared" si="59"/>
        <v>42006.676111111112</v>
      </c>
      <c r="D3803">
        <v>1417536816</v>
      </c>
    </row>
    <row r="3804" spans="1:4" x14ac:dyDescent="0.2">
      <c r="A3804">
        <v>1445482906</v>
      </c>
      <c r="B3804" s="13">
        <f t="shared" si="59"/>
        <v>42299.126226851848</v>
      </c>
      <c r="D3804">
        <v>1442890906</v>
      </c>
    </row>
    <row r="3805" spans="1:4" x14ac:dyDescent="0.2">
      <c r="A3805">
        <v>1457133568</v>
      </c>
      <c r="B3805" s="13">
        <f t="shared" si="59"/>
        <v>42433.971851851849</v>
      </c>
      <c r="D3805">
        <v>1454541568</v>
      </c>
    </row>
    <row r="3806" spans="1:4" x14ac:dyDescent="0.2">
      <c r="A3806">
        <v>1469948400</v>
      </c>
      <c r="B3806" s="13">
        <f t="shared" si="59"/>
        <v>42582.291666666672</v>
      </c>
      <c r="D3806">
        <v>1465172024</v>
      </c>
    </row>
    <row r="3807" spans="1:4" x14ac:dyDescent="0.2">
      <c r="A3807">
        <v>1411852640</v>
      </c>
      <c r="B3807" s="13">
        <f t="shared" si="59"/>
        <v>41909.887037037035</v>
      </c>
      <c r="D3807">
        <v>1406668640</v>
      </c>
    </row>
    <row r="3808" spans="1:4" x14ac:dyDescent="0.2">
      <c r="A3808">
        <v>1404022381</v>
      </c>
      <c r="B3808" s="13">
        <f t="shared" si="59"/>
        <v>41819.259039351848</v>
      </c>
      <c r="D3808">
        <v>1402294381</v>
      </c>
    </row>
    <row r="3809" spans="1:4" x14ac:dyDescent="0.2">
      <c r="A3809">
        <v>1428097739</v>
      </c>
      <c r="B3809" s="13">
        <f t="shared" si="59"/>
        <v>42097.909016203703</v>
      </c>
      <c r="D3809">
        <v>1427492939</v>
      </c>
    </row>
    <row r="3810" spans="1:4" x14ac:dyDescent="0.2">
      <c r="A3810">
        <v>1429955619</v>
      </c>
      <c r="B3810" s="13">
        <f t="shared" si="59"/>
        <v>42119.412256944444</v>
      </c>
      <c r="D3810">
        <v>1424775219</v>
      </c>
    </row>
    <row r="3811" spans="1:4" x14ac:dyDescent="0.2">
      <c r="A3811">
        <v>1406761200</v>
      </c>
      <c r="B3811" s="13">
        <f t="shared" si="59"/>
        <v>41850.958333333336</v>
      </c>
      <c r="D3811">
        <v>1402403907</v>
      </c>
    </row>
    <row r="3812" spans="1:4" x14ac:dyDescent="0.2">
      <c r="A3812">
        <v>1426965758</v>
      </c>
      <c r="B3812" s="13">
        <f t="shared" si="59"/>
        <v>42084.807384259257</v>
      </c>
      <c r="D3812">
        <v>1424377358</v>
      </c>
    </row>
    <row r="3813" spans="1:4" x14ac:dyDescent="0.2">
      <c r="A3813">
        <v>1464692400</v>
      </c>
      <c r="B3813" s="13">
        <f t="shared" si="59"/>
        <v>42521.458333333328</v>
      </c>
      <c r="D3813">
        <v>1461769373</v>
      </c>
    </row>
    <row r="3814" spans="1:4" x14ac:dyDescent="0.2">
      <c r="A3814">
        <v>1433131140</v>
      </c>
      <c r="B3814" s="13">
        <f t="shared" si="59"/>
        <v>42156.165972222225</v>
      </c>
      <c r="D3814">
        <v>1429120908</v>
      </c>
    </row>
    <row r="3815" spans="1:4" x14ac:dyDescent="0.2">
      <c r="A3815">
        <v>1465940580</v>
      </c>
      <c r="B3815" s="13">
        <f t="shared" si="59"/>
        <v>42535.904861111107</v>
      </c>
      <c r="D3815">
        <v>1462603021</v>
      </c>
    </row>
    <row r="3816" spans="1:4" x14ac:dyDescent="0.2">
      <c r="A3816">
        <v>1427860740</v>
      </c>
      <c r="B3816" s="13">
        <f t="shared" si="59"/>
        <v>42095.165972222225</v>
      </c>
      <c r="D3816">
        <v>1424727712</v>
      </c>
    </row>
    <row r="3817" spans="1:4" x14ac:dyDescent="0.2">
      <c r="A3817">
        <v>1440111600</v>
      </c>
      <c r="B3817" s="13">
        <f t="shared" si="59"/>
        <v>42236.958333333328</v>
      </c>
      <c r="D3817">
        <v>1437545657</v>
      </c>
    </row>
    <row r="3818" spans="1:4" x14ac:dyDescent="0.2">
      <c r="A3818">
        <v>1405614823</v>
      </c>
      <c r="B3818" s="13">
        <f t="shared" si="59"/>
        <v>41837.690081018518</v>
      </c>
      <c r="D3818">
        <v>1403022823</v>
      </c>
    </row>
    <row r="3819" spans="1:4" x14ac:dyDescent="0.2">
      <c r="A3819">
        <v>1445659140</v>
      </c>
      <c r="B3819" s="13">
        <f t="shared" si="59"/>
        <v>42301.165972222225</v>
      </c>
      <c r="D3819">
        <v>1444236216</v>
      </c>
    </row>
    <row r="3820" spans="1:4" x14ac:dyDescent="0.2">
      <c r="A3820">
        <v>1426187582</v>
      </c>
      <c r="B3820" s="13">
        <f t="shared" si="59"/>
        <v>42075.800717592589</v>
      </c>
      <c r="D3820">
        <v>1423599182</v>
      </c>
    </row>
    <row r="3821" spans="1:4" x14ac:dyDescent="0.2">
      <c r="A3821">
        <v>1437166920</v>
      </c>
      <c r="B3821" s="13">
        <f t="shared" si="59"/>
        <v>42202.876388888893</v>
      </c>
      <c r="D3821">
        <v>1435554104</v>
      </c>
    </row>
    <row r="3822" spans="1:4" x14ac:dyDescent="0.2">
      <c r="A3822">
        <v>1436110717</v>
      </c>
      <c r="B3822" s="13">
        <f t="shared" si="59"/>
        <v>42190.651817129634</v>
      </c>
      <c r="D3822">
        <v>1433518717</v>
      </c>
    </row>
    <row r="3823" spans="1:4" x14ac:dyDescent="0.2">
      <c r="A3823">
        <v>1451881207</v>
      </c>
      <c r="B3823" s="13">
        <f t="shared" si="59"/>
        <v>42373.180636574078</v>
      </c>
      <c r="D3823">
        <v>1449116407</v>
      </c>
    </row>
    <row r="3824" spans="1:4" x14ac:dyDescent="0.2">
      <c r="A3824">
        <v>1453244340</v>
      </c>
      <c r="B3824" s="13">
        <f t="shared" si="59"/>
        <v>42388.957638888889</v>
      </c>
      <c r="D3824">
        <v>1448136417</v>
      </c>
    </row>
    <row r="3825" spans="1:4" x14ac:dyDescent="0.2">
      <c r="A3825">
        <v>1437364740</v>
      </c>
      <c r="B3825" s="13">
        <f t="shared" si="59"/>
        <v>42205.165972222225</v>
      </c>
      <c r="D3825">
        <v>1434405044</v>
      </c>
    </row>
    <row r="3826" spans="1:4" x14ac:dyDescent="0.2">
      <c r="A3826">
        <v>1470058860</v>
      </c>
      <c r="B3826" s="13">
        <f t="shared" si="59"/>
        <v>42583.570138888885</v>
      </c>
      <c r="D3826">
        <v>1469026903</v>
      </c>
    </row>
    <row r="3827" spans="1:4" x14ac:dyDescent="0.2">
      <c r="A3827">
        <v>1434505214</v>
      </c>
      <c r="B3827" s="13">
        <f t="shared" si="59"/>
        <v>42172.069606481484</v>
      </c>
      <c r="D3827">
        <v>1432690814</v>
      </c>
    </row>
    <row r="3828" spans="1:4" x14ac:dyDescent="0.2">
      <c r="A3828">
        <v>1430993394</v>
      </c>
      <c r="B3828" s="13">
        <f t="shared" si="59"/>
        <v>42131.423541666663</v>
      </c>
      <c r="D3828">
        <v>1428401394</v>
      </c>
    </row>
    <row r="3829" spans="1:4" x14ac:dyDescent="0.2">
      <c r="A3829">
        <v>1427414400</v>
      </c>
      <c r="B3829" s="13">
        <f t="shared" si="59"/>
        <v>42090</v>
      </c>
      <c r="D3829">
        <v>1422656201</v>
      </c>
    </row>
    <row r="3830" spans="1:4" x14ac:dyDescent="0.2">
      <c r="A3830">
        <v>1420033187</v>
      </c>
      <c r="B3830" s="13">
        <f t="shared" si="59"/>
        <v>42004.569293981476</v>
      </c>
      <c r="D3830">
        <v>1414845587</v>
      </c>
    </row>
    <row r="3831" spans="1:4" x14ac:dyDescent="0.2">
      <c r="A3831">
        <v>1472676371</v>
      </c>
      <c r="B3831" s="13">
        <f t="shared" si="59"/>
        <v>42613.865405092598</v>
      </c>
      <c r="D3831">
        <v>1470948371</v>
      </c>
    </row>
    <row r="3832" spans="1:4" x14ac:dyDescent="0.2">
      <c r="A3832">
        <v>1464371211</v>
      </c>
      <c r="B3832" s="13">
        <f t="shared" si="59"/>
        <v>42517.740868055553</v>
      </c>
      <c r="D3832">
        <v>1463161611</v>
      </c>
    </row>
    <row r="3833" spans="1:4" x14ac:dyDescent="0.2">
      <c r="A3833">
        <v>1415222545</v>
      </c>
      <c r="B3833" s="13">
        <f t="shared" si="59"/>
        <v>41948.890567129631</v>
      </c>
      <c r="D3833">
        <v>1413404545</v>
      </c>
    </row>
    <row r="3834" spans="1:4" x14ac:dyDescent="0.2">
      <c r="A3834">
        <v>1455936335</v>
      </c>
      <c r="B3834" s="13">
        <f t="shared" si="59"/>
        <v>42420.114988425921</v>
      </c>
      <c r="D3834">
        <v>1452048335</v>
      </c>
    </row>
    <row r="3835" spans="1:4" x14ac:dyDescent="0.2">
      <c r="A3835">
        <v>1417460940</v>
      </c>
      <c r="B3835" s="13">
        <f t="shared" si="59"/>
        <v>41974.797916666663</v>
      </c>
      <c r="D3835">
        <v>1416516972</v>
      </c>
    </row>
    <row r="3836" spans="1:4" x14ac:dyDescent="0.2">
      <c r="A3836">
        <v>1434624067</v>
      </c>
      <c r="B3836" s="13">
        <f t="shared" si="59"/>
        <v>42173.445219907408</v>
      </c>
      <c r="D3836">
        <v>1432032067</v>
      </c>
    </row>
    <row r="3837" spans="1:4" x14ac:dyDescent="0.2">
      <c r="A3837">
        <v>1461278208</v>
      </c>
      <c r="B3837" s="13">
        <f t="shared" si="59"/>
        <v>42481.94222222222</v>
      </c>
      <c r="D3837">
        <v>1459463808</v>
      </c>
    </row>
    <row r="3838" spans="1:4" x14ac:dyDescent="0.2">
      <c r="A3838">
        <v>1470197340</v>
      </c>
      <c r="B3838" s="13">
        <f t="shared" si="59"/>
        <v>42585.172916666663</v>
      </c>
      <c r="D3838">
        <v>1467497652</v>
      </c>
    </row>
    <row r="3839" spans="1:4" x14ac:dyDescent="0.2">
      <c r="A3839">
        <v>1435947758</v>
      </c>
      <c r="B3839" s="13">
        <f t="shared" si="59"/>
        <v>42188.765717592592</v>
      </c>
      <c r="D3839">
        <v>1432837358</v>
      </c>
    </row>
    <row r="3840" spans="1:4" x14ac:dyDescent="0.2">
      <c r="A3840">
        <v>1432314209</v>
      </c>
      <c r="B3840" s="13">
        <f t="shared" si="59"/>
        <v>42146.710752314815</v>
      </c>
      <c r="D3840">
        <v>1429722209</v>
      </c>
    </row>
    <row r="3841" spans="1:4" x14ac:dyDescent="0.2">
      <c r="A3841">
        <v>1438226724</v>
      </c>
      <c r="B3841" s="13">
        <f t="shared" si="59"/>
        <v>42215.142638888894</v>
      </c>
      <c r="D3841">
        <v>1433042724</v>
      </c>
    </row>
    <row r="3842" spans="1:4" x14ac:dyDescent="0.2">
      <c r="A3842">
        <v>1459180229</v>
      </c>
      <c r="B3842" s="13">
        <f t="shared" si="59"/>
        <v>42457.660057870366</v>
      </c>
      <c r="D3842">
        <v>1457023829</v>
      </c>
    </row>
    <row r="3843" spans="1:4" x14ac:dyDescent="0.2">
      <c r="A3843">
        <v>1405882287</v>
      </c>
      <c r="B3843" s="13">
        <f t="shared" ref="B3843:B3906" si="60">(A3843/86400)+DATE(1970,1,1)</f>
        <v>41840.785729166666</v>
      </c>
      <c r="D3843">
        <v>1400698287</v>
      </c>
    </row>
    <row r="3844" spans="1:4" x14ac:dyDescent="0.2">
      <c r="A3844">
        <v>1399809052</v>
      </c>
      <c r="B3844" s="13">
        <f t="shared" si="60"/>
        <v>41770.493657407409</v>
      </c>
      <c r="D3844">
        <v>1397217052</v>
      </c>
    </row>
    <row r="3845" spans="1:4" x14ac:dyDescent="0.2">
      <c r="A3845">
        <v>1401587064</v>
      </c>
      <c r="B3845" s="13">
        <f t="shared" si="60"/>
        <v>41791.072500000002</v>
      </c>
      <c r="D3845">
        <v>1399427064</v>
      </c>
    </row>
    <row r="3846" spans="1:4" x14ac:dyDescent="0.2">
      <c r="A3846">
        <v>1401778740</v>
      </c>
      <c r="B3846" s="13">
        <f t="shared" si="60"/>
        <v>41793.290972222225</v>
      </c>
      <c r="D3846">
        <v>1399474134</v>
      </c>
    </row>
    <row r="3847" spans="1:4" x14ac:dyDescent="0.2">
      <c r="A3847">
        <v>1443711774</v>
      </c>
      <c r="B3847" s="13">
        <f t="shared" si="60"/>
        <v>42278.627013888894</v>
      </c>
      <c r="D3847">
        <v>1441119774</v>
      </c>
    </row>
    <row r="3848" spans="1:4" x14ac:dyDescent="0.2">
      <c r="A3848">
        <v>1412405940</v>
      </c>
      <c r="B3848" s="13">
        <f t="shared" si="60"/>
        <v>41916.290972222225</v>
      </c>
      <c r="D3848">
        <v>1409721542</v>
      </c>
    </row>
    <row r="3849" spans="1:4" x14ac:dyDescent="0.2">
      <c r="A3849">
        <v>1437283391</v>
      </c>
      <c r="B3849" s="13">
        <f t="shared" si="60"/>
        <v>42204.224432870367</v>
      </c>
      <c r="D3849">
        <v>1433395391</v>
      </c>
    </row>
    <row r="3850" spans="1:4" x14ac:dyDescent="0.2">
      <c r="A3850">
        <v>1445196989</v>
      </c>
      <c r="B3850" s="13">
        <f t="shared" si="60"/>
        <v>42295.817002314812</v>
      </c>
      <c r="D3850">
        <v>1442604989</v>
      </c>
    </row>
    <row r="3851" spans="1:4" x14ac:dyDescent="0.2">
      <c r="A3851">
        <v>1434047084</v>
      </c>
      <c r="B3851" s="13">
        <f t="shared" si="60"/>
        <v>42166.767175925925</v>
      </c>
      <c r="D3851">
        <v>1431455084</v>
      </c>
    </row>
    <row r="3852" spans="1:4" x14ac:dyDescent="0.2">
      <c r="A3852">
        <v>1420081143</v>
      </c>
      <c r="B3852" s="13">
        <f t="shared" si="60"/>
        <v>42005.124340277776</v>
      </c>
      <c r="D3852">
        <v>1417489143</v>
      </c>
    </row>
    <row r="3853" spans="1:4" x14ac:dyDescent="0.2">
      <c r="A3853">
        <v>1437129179</v>
      </c>
      <c r="B3853" s="13">
        <f t="shared" si="60"/>
        <v>42202.439571759256</v>
      </c>
      <c r="D3853">
        <v>1434537179</v>
      </c>
    </row>
    <row r="3854" spans="1:4" x14ac:dyDescent="0.2">
      <c r="A3854">
        <v>1427427276</v>
      </c>
      <c r="B3854" s="13">
        <f t="shared" si="60"/>
        <v>42090.149027777778</v>
      </c>
      <c r="D3854">
        <v>1425270876</v>
      </c>
    </row>
    <row r="3855" spans="1:4" x14ac:dyDescent="0.2">
      <c r="A3855">
        <v>1409602178</v>
      </c>
      <c r="B3855" s="13">
        <f t="shared" si="60"/>
        <v>41883.84002314815</v>
      </c>
      <c r="D3855">
        <v>1406578178</v>
      </c>
    </row>
    <row r="3856" spans="1:4" x14ac:dyDescent="0.2">
      <c r="A3856">
        <v>1431206058</v>
      </c>
      <c r="B3856" s="13">
        <f t="shared" si="60"/>
        <v>42133.884930555556</v>
      </c>
      <c r="D3856">
        <v>1428614058</v>
      </c>
    </row>
    <row r="3857" spans="1:4" x14ac:dyDescent="0.2">
      <c r="A3857">
        <v>1427408271</v>
      </c>
      <c r="B3857" s="13">
        <f t="shared" si="60"/>
        <v>42089.929062499999</v>
      </c>
      <c r="D3857">
        <v>1424819871</v>
      </c>
    </row>
    <row r="3858" spans="1:4" x14ac:dyDescent="0.2">
      <c r="A3858">
        <v>1425833403</v>
      </c>
      <c r="B3858" s="13">
        <f t="shared" si="60"/>
        <v>42071.701423611114</v>
      </c>
      <c r="D3858">
        <v>1423245003</v>
      </c>
    </row>
    <row r="3859" spans="1:4" x14ac:dyDescent="0.2">
      <c r="A3859">
        <v>1406913120</v>
      </c>
      <c r="B3859" s="13">
        <f t="shared" si="60"/>
        <v>41852.716666666667</v>
      </c>
      <c r="D3859">
        <v>1404927690</v>
      </c>
    </row>
    <row r="3860" spans="1:4" x14ac:dyDescent="0.2">
      <c r="A3860">
        <v>1432328400</v>
      </c>
      <c r="B3860" s="13">
        <f t="shared" si="60"/>
        <v>42146.875</v>
      </c>
      <c r="D3860">
        <v>1430734844</v>
      </c>
    </row>
    <row r="3861" spans="1:4" x14ac:dyDescent="0.2">
      <c r="A3861">
        <v>1403730000</v>
      </c>
      <c r="B3861" s="13">
        <f t="shared" si="60"/>
        <v>41815.875</v>
      </c>
      <c r="D3861">
        <v>1401485207</v>
      </c>
    </row>
    <row r="3862" spans="1:4" x14ac:dyDescent="0.2">
      <c r="A3862">
        <v>1407858710</v>
      </c>
      <c r="B3862" s="13">
        <f t="shared" si="60"/>
        <v>41863.660995370374</v>
      </c>
      <c r="D3862">
        <v>1405266710</v>
      </c>
    </row>
    <row r="3863" spans="1:4" x14ac:dyDescent="0.2">
      <c r="A3863">
        <v>1415828820</v>
      </c>
      <c r="B3863" s="13">
        <f t="shared" si="60"/>
        <v>41955.907638888893</v>
      </c>
      <c r="D3863">
        <v>1412258977</v>
      </c>
    </row>
    <row r="3864" spans="1:4" x14ac:dyDescent="0.2">
      <c r="A3864">
        <v>1473699540</v>
      </c>
      <c r="B3864" s="13">
        <f t="shared" si="60"/>
        <v>42625.707638888889</v>
      </c>
      <c r="D3864">
        <v>1472451356</v>
      </c>
    </row>
    <row r="3865" spans="1:4" x14ac:dyDescent="0.2">
      <c r="A3865">
        <v>1446739905</v>
      </c>
      <c r="B3865" s="13">
        <f t="shared" si="60"/>
        <v>42313.674826388888</v>
      </c>
      <c r="D3865">
        <v>1441552305</v>
      </c>
    </row>
    <row r="3866" spans="1:4" x14ac:dyDescent="0.2">
      <c r="A3866">
        <v>1447799054</v>
      </c>
      <c r="B3866" s="13">
        <f t="shared" si="60"/>
        <v>42325.933495370366</v>
      </c>
      <c r="D3866">
        <v>1445203454</v>
      </c>
    </row>
    <row r="3867" spans="1:4" x14ac:dyDescent="0.2">
      <c r="A3867">
        <v>1409376600</v>
      </c>
      <c r="B3867" s="13">
        <f t="shared" si="60"/>
        <v>41881.229166666664</v>
      </c>
      <c r="D3867">
        <v>1405957098</v>
      </c>
    </row>
    <row r="3868" spans="1:4" x14ac:dyDescent="0.2">
      <c r="A3868">
        <v>1458703740</v>
      </c>
      <c r="B3868" s="13">
        <f t="shared" si="60"/>
        <v>42452.145138888889</v>
      </c>
      <c r="D3868">
        <v>1454453021</v>
      </c>
    </row>
    <row r="3869" spans="1:4" x14ac:dyDescent="0.2">
      <c r="A3869">
        <v>1466278339</v>
      </c>
      <c r="B3869" s="13">
        <f t="shared" si="60"/>
        <v>42539.814108796301</v>
      </c>
      <c r="D3869">
        <v>1463686339</v>
      </c>
    </row>
    <row r="3870" spans="1:4" x14ac:dyDescent="0.2">
      <c r="A3870">
        <v>1410191405</v>
      </c>
      <c r="B3870" s="13">
        <f t="shared" si="60"/>
        <v>41890.659780092596</v>
      </c>
      <c r="D3870">
        <v>1408031405</v>
      </c>
    </row>
    <row r="3871" spans="1:4" x14ac:dyDescent="0.2">
      <c r="A3871">
        <v>1426302660</v>
      </c>
      <c r="B3871" s="13">
        <f t="shared" si="60"/>
        <v>42077.132638888885</v>
      </c>
      <c r="D3871">
        <v>1423761792</v>
      </c>
    </row>
    <row r="3872" spans="1:4" x14ac:dyDescent="0.2">
      <c r="A3872">
        <v>1404360478</v>
      </c>
      <c r="B3872" s="13">
        <f t="shared" si="60"/>
        <v>41823.172199074077</v>
      </c>
      <c r="D3872">
        <v>1401768478</v>
      </c>
    </row>
    <row r="3873" spans="1:4" x14ac:dyDescent="0.2">
      <c r="A3873">
        <v>1490809450</v>
      </c>
      <c r="B3873" s="13">
        <f t="shared" si="60"/>
        <v>42823.739004629635</v>
      </c>
      <c r="D3873">
        <v>1485629050</v>
      </c>
    </row>
    <row r="3874" spans="1:4" x14ac:dyDescent="0.2">
      <c r="A3874">
        <v>1439522996</v>
      </c>
      <c r="B3874" s="13">
        <f t="shared" si="60"/>
        <v>42230.145787037036</v>
      </c>
      <c r="D3874">
        <v>1435202996</v>
      </c>
    </row>
    <row r="3875" spans="1:4" x14ac:dyDescent="0.2">
      <c r="A3875">
        <v>1444322535</v>
      </c>
      <c r="B3875" s="13">
        <f t="shared" si="60"/>
        <v>42285.696006944447</v>
      </c>
      <c r="D3875">
        <v>1441730535</v>
      </c>
    </row>
    <row r="3876" spans="1:4" x14ac:dyDescent="0.2">
      <c r="A3876">
        <v>1422061200</v>
      </c>
      <c r="B3876" s="13">
        <f t="shared" si="60"/>
        <v>42028.041666666672</v>
      </c>
      <c r="D3876">
        <v>1420244622</v>
      </c>
    </row>
    <row r="3877" spans="1:4" x14ac:dyDescent="0.2">
      <c r="A3877">
        <v>1472896800</v>
      </c>
      <c r="B3877" s="13">
        <f t="shared" si="60"/>
        <v>42616.416666666672</v>
      </c>
      <c r="D3877">
        <v>1472804365</v>
      </c>
    </row>
    <row r="3878" spans="1:4" x14ac:dyDescent="0.2">
      <c r="A3878">
        <v>1454425128</v>
      </c>
      <c r="B3878" s="13">
        <f t="shared" si="60"/>
        <v>42402.624166666668</v>
      </c>
      <c r="D3878">
        <v>1451833128</v>
      </c>
    </row>
    <row r="3879" spans="1:4" x14ac:dyDescent="0.2">
      <c r="A3879">
        <v>1481213752</v>
      </c>
      <c r="B3879" s="13">
        <f t="shared" si="60"/>
        <v>42712.67768518519</v>
      </c>
      <c r="D3879">
        <v>1478621752</v>
      </c>
    </row>
    <row r="3880" spans="1:4" x14ac:dyDescent="0.2">
      <c r="A3880">
        <v>1435636740</v>
      </c>
      <c r="B3880" s="13">
        <f t="shared" si="60"/>
        <v>42185.165972222225</v>
      </c>
      <c r="D3880">
        <v>1433014746</v>
      </c>
    </row>
    <row r="3881" spans="1:4" x14ac:dyDescent="0.2">
      <c r="A3881">
        <v>1422218396</v>
      </c>
      <c r="B3881" s="13">
        <f t="shared" si="60"/>
        <v>42029.861064814817</v>
      </c>
      <c r="D3881">
        <v>1419626396</v>
      </c>
    </row>
    <row r="3882" spans="1:4" x14ac:dyDescent="0.2">
      <c r="A3882">
        <v>1406761200</v>
      </c>
      <c r="B3882" s="13">
        <f t="shared" si="60"/>
        <v>41850.958333333336</v>
      </c>
      <c r="D3882">
        <v>1403724820</v>
      </c>
    </row>
    <row r="3883" spans="1:4" x14ac:dyDescent="0.2">
      <c r="A3883">
        <v>1487550399</v>
      </c>
      <c r="B3883" s="13">
        <f t="shared" si="60"/>
        <v>42786.018506944441</v>
      </c>
      <c r="D3883">
        <v>1484958399</v>
      </c>
    </row>
    <row r="3884" spans="1:4" x14ac:dyDescent="0.2">
      <c r="A3884">
        <v>1454281380</v>
      </c>
      <c r="B3884" s="13">
        <f t="shared" si="60"/>
        <v>42400.960416666669</v>
      </c>
      <c r="D3884">
        <v>1451950570</v>
      </c>
    </row>
    <row r="3885" spans="1:4" x14ac:dyDescent="0.2">
      <c r="A3885">
        <v>1409668069</v>
      </c>
      <c r="B3885" s="13">
        <f t="shared" si="60"/>
        <v>41884.602650462963</v>
      </c>
      <c r="D3885">
        <v>1407076069</v>
      </c>
    </row>
    <row r="3886" spans="1:4" x14ac:dyDescent="0.2">
      <c r="A3886">
        <v>1427479192</v>
      </c>
      <c r="B3886" s="13">
        <f t="shared" si="60"/>
        <v>42090.749907407408</v>
      </c>
      <c r="D3886">
        <v>1425322792</v>
      </c>
    </row>
    <row r="3887" spans="1:4" x14ac:dyDescent="0.2">
      <c r="A3887">
        <v>1462834191</v>
      </c>
      <c r="B3887" s="13">
        <f t="shared" si="60"/>
        <v>42499.951284722221</v>
      </c>
      <c r="D3887">
        <v>1460242191</v>
      </c>
    </row>
    <row r="3888" spans="1:4" x14ac:dyDescent="0.2">
      <c r="A3888">
        <v>1418275702</v>
      </c>
      <c r="B3888" s="13">
        <f t="shared" si="60"/>
        <v>41984.228032407409</v>
      </c>
      <c r="D3888">
        <v>1415683702</v>
      </c>
    </row>
    <row r="3889" spans="1:4" x14ac:dyDescent="0.2">
      <c r="A3889">
        <v>1430517600</v>
      </c>
      <c r="B3889" s="13">
        <f t="shared" si="60"/>
        <v>42125.916666666672</v>
      </c>
      <c r="D3889">
        <v>1426538129</v>
      </c>
    </row>
    <row r="3890" spans="1:4" x14ac:dyDescent="0.2">
      <c r="A3890">
        <v>1488114358</v>
      </c>
      <c r="B3890" s="13">
        <f t="shared" si="60"/>
        <v>42792.545810185184</v>
      </c>
      <c r="D3890">
        <v>1485522358</v>
      </c>
    </row>
    <row r="3891" spans="1:4" x14ac:dyDescent="0.2">
      <c r="A3891">
        <v>1420413960</v>
      </c>
      <c r="B3891" s="13">
        <f t="shared" si="60"/>
        <v>42008.976388888885</v>
      </c>
      <c r="D3891">
        <v>1417651630</v>
      </c>
    </row>
    <row r="3892" spans="1:4" x14ac:dyDescent="0.2">
      <c r="A3892">
        <v>1439662344</v>
      </c>
      <c r="B3892" s="13">
        <f t="shared" si="60"/>
        <v>42231.758611111116</v>
      </c>
      <c r="D3892">
        <v>1434478344</v>
      </c>
    </row>
    <row r="3893" spans="1:4" x14ac:dyDescent="0.2">
      <c r="A3893">
        <v>1427086740</v>
      </c>
      <c r="B3893" s="13">
        <f t="shared" si="60"/>
        <v>42086.207638888889</v>
      </c>
      <c r="D3893">
        <v>1424488244</v>
      </c>
    </row>
    <row r="3894" spans="1:4" x14ac:dyDescent="0.2">
      <c r="A3894">
        <v>1408863600</v>
      </c>
      <c r="B3894" s="13">
        <f t="shared" si="60"/>
        <v>41875.291666666664</v>
      </c>
      <c r="D3894">
        <v>1408203557</v>
      </c>
    </row>
    <row r="3895" spans="1:4" x14ac:dyDescent="0.2">
      <c r="A3895">
        <v>1404194400</v>
      </c>
      <c r="B3895" s="13">
        <f t="shared" si="60"/>
        <v>41821.25</v>
      </c>
      <c r="D3895">
        <v>1400600840</v>
      </c>
    </row>
    <row r="3896" spans="1:4" x14ac:dyDescent="0.2">
      <c r="A3896">
        <v>1481000340</v>
      </c>
      <c r="B3896" s="13">
        <f t="shared" si="60"/>
        <v>42710.207638888889</v>
      </c>
      <c r="D3896">
        <v>1478386812</v>
      </c>
    </row>
    <row r="3897" spans="1:4" x14ac:dyDescent="0.2">
      <c r="A3897">
        <v>1425103218</v>
      </c>
      <c r="B3897" s="13">
        <f t="shared" si="60"/>
        <v>42063.250208333338</v>
      </c>
      <c r="D3897">
        <v>1422424818</v>
      </c>
    </row>
    <row r="3898" spans="1:4" x14ac:dyDescent="0.2">
      <c r="A3898">
        <v>1402979778</v>
      </c>
      <c r="B3898" s="13">
        <f t="shared" si="60"/>
        <v>41807.191875000004</v>
      </c>
      <c r="D3898">
        <v>1401770178</v>
      </c>
    </row>
    <row r="3899" spans="1:4" x14ac:dyDescent="0.2">
      <c r="A3899">
        <v>1420750683</v>
      </c>
      <c r="B3899" s="13">
        <f t="shared" si="60"/>
        <v>42012.87364583333</v>
      </c>
      <c r="D3899">
        <v>1418158683</v>
      </c>
    </row>
    <row r="3900" spans="1:4" x14ac:dyDescent="0.2">
      <c r="A3900">
        <v>1439827200</v>
      </c>
      <c r="B3900" s="13">
        <f t="shared" si="60"/>
        <v>42233.666666666672</v>
      </c>
      <c r="D3900">
        <v>1436355270</v>
      </c>
    </row>
    <row r="3901" spans="1:4" x14ac:dyDescent="0.2">
      <c r="A3901">
        <v>1407868561</v>
      </c>
      <c r="B3901" s="13">
        <f t="shared" si="60"/>
        <v>41863.775011574078</v>
      </c>
      <c r="D3901">
        <v>1406140561</v>
      </c>
    </row>
    <row r="3902" spans="1:4" x14ac:dyDescent="0.2">
      <c r="A3902">
        <v>1433988791</v>
      </c>
      <c r="B3902" s="13">
        <f t="shared" si="60"/>
        <v>42166.092488425929</v>
      </c>
      <c r="D3902">
        <v>1431396791</v>
      </c>
    </row>
    <row r="3903" spans="1:4" x14ac:dyDescent="0.2">
      <c r="A3903">
        <v>1450554599</v>
      </c>
      <c r="B3903" s="13">
        <f t="shared" si="60"/>
        <v>42357.826377314814</v>
      </c>
      <c r="D3903">
        <v>1447098599</v>
      </c>
    </row>
    <row r="3904" spans="1:4" x14ac:dyDescent="0.2">
      <c r="A3904">
        <v>1479125642</v>
      </c>
      <c r="B3904" s="13">
        <f t="shared" si="60"/>
        <v>42688.509745370371</v>
      </c>
      <c r="D3904">
        <v>1476962042</v>
      </c>
    </row>
    <row r="3905" spans="1:4" x14ac:dyDescent="0.2">
      <c r="A3905">
        <v>1439581080</v>
      </c>
      <c r="B3905" s="13">
        <f t="shared" si="60"/>
        <v>42230.818055555559</v>
      </c>
      <c r="D3905">
        <v>1435709765</v>
      </c>
    </row>
    <row r="3906" spans="1:4" x14ac:dyDescent="0.2">
      <c r="A3906">
        <v>1429074240</v>
      </c>
      <c r="B3906" s="13">
        <f t="shared" si="60"/>
        <v>42109.211111111115</v>
      </c>
      <c r="D3906">
        <v>1427866200</v>
      </c>
    </row>
    <row r="3907" spans="1:4" x14ac:dyDescent="0.2">
      <c r="A3907">
        <v>1434063600</v>
      </c>
      <c r="B3907" s="13">
        <f t="shared" ref="B3907:B3970" si="61">(A3907/86400)+DATE(1970,1,1)</f>
        <v>42166.958333333328</v>
      </c>
      <c r="D3907">
        <v>1430405903</v>
      </c>
    </row>
    <row r="3908" spans="1:4" x14ac:dyDescent="0.2">
      <c r="A3908">
        <v>1435325100</v>
      </c>
      <c r="B3908" s="13">
        <f t="shared" si="61"/>
        <v>42181.559027777781</v>
      </c>
      <c r="D3908">
        <v>1432072893</v>
      </c>
    </row>
    <row r="3909" spans="1:4" x14ac:dyDescent="0.2">
      <c r="A3909">
        <v>1414354080</v>
      </c>
      <c r="B3909" s="13">
        <f t="shared" si="61"/>
        <v>41938.838888888888</v>
      </c>
      <c r="D3909">
        <v>1411587606</v>
      </c>
    </row>
    <row r="3910" spans="1:4" x14ac:dyDescent="0.2">
      <c r="A3910">
        <v>1406603696</v>
      </c>
      <c r="B3910" s="13">
        <f t="shared" si="61"/>
        <v>41849.135370370372</v>
      </c>
      <c r="D3910">
        <v>1405307696</v>
      </c>
    </row>
    <row r="3911" spans="1:4" x14ac:dyDescent="0.2">
      <c r="A3911">
        <v>1410424642</v>
      </c>
      <c r="B3911" s="13">
        <f t="shared" si="61"/>
        <v>41893.359282407408</v>
      </c>
      <c r="D3911">
        <v>1407832642</v>
      </c>
    </row>
    <row r="3912" spans="1:4" x14ac:dyDescent="0.2">
      <c r="A3912">
        <v>1441649397</v>
      </c>
      <c r="B3912" s="13">
        <f t="shared" si="61"/>
        <v>42254.756909722222</v>
      </c>
      <c r="D3912">
        <v>1439057397</v>
      </c>
    </row>
    <row r="3913" spans="1:4" x14ac:dyDescent="0.2">
      <c r="A3913">
        <v>1417033777</v>
      </c>
      <c r="B3913" s="13">
        <f t="shared" si="61"/>
        <v>41969.853900462964</v>
      </c>
      <c r="D3913">
        <v>1414438177</v>
      </c>
    </row>
    <row r="3914" spans="1:4" x14ac:dyDescent="0.2">
      <c r="A3914">
        <v>1429936500</v>
      </c>
      <c r="B3914" s="13">
        <f t="shared" si="61"/>
        <v>42119.190972222219</v>
      </c>
      <c r="D3914">
        <v>1424759330</v>
      </c>
    </row>
    <row r="3915" spans="1:4" x14ac:dyDescent="0.2">
      <c r="A3915">
        <v>1448863449</v>
      </c>
      <c r="B3915" s="13">
        <f t="shared" si="61"/>
        <v>42338.252881944441</v>
      </c>
      <c r="D3915">
        <v>1446267849</v>
      </c>
    </row>
    <row r="3916" spans="1:4" x14ac:dyDescent="0.2">
      <c r="A3916">
        <v>1431298740</v>
      </c>
      <c r="B3916" s="13">
        <f t="shared" si="61"/>
        <v>42134.957638888889</v>
      </c>
      <c r="D3916">
        <v>1429558756</v>
      </c>
    </row>
    <row r="3917" spans="1:4" x14ac:dyDescent="0.2">
      <c r="A3917">
        <v>1464824309</v>
      </c>
      <c r="B3917" s="13">
        <f t="shared" si="61"/>
        <v>42522.98505787037</v>
      </c>
      <c r="D3917">
        <v>1462232309</v>
      </c>
    </row>
    <row r="3918" spans="1:4" x14ac:dyDescent="0.2">
      <c r="A3918">
        <v>1464952752</v>
      </c>
      <c r="B3918" s="13">
        <f t="shared" si="61"/>
        <v>42524.471666666665</v>
      </c>
      <c r="D3918">
        <v>1462360752</v>
      </c>
    </row>
    <row r="3919" spans="1:4" x14ac:dyDescent="0.2">
      <c r="A3919">
        <v>1410439161</v>
      </c>
      <c r="B3919" s="13">
        <f t="shared" si="61"/>
        <v>41893.527326388888</v>
      </c>
      <c r="D3919">
        <v>1407847161</v>
      </c>
    </row>
    <row r="3920" spans="1:4" x14ac:dyDescent="0.2">
      <c r="A3920">
        <v>1407168000</v>
      </c>
      <c r="B3920" s="13">
        <f t="shared" si="61"/>
        <v>41855.666666666664</v>
      </c>
      <c r="D3920">
        <v>1406131023</v>
      </c>
    </row>
    <row r="3921" spans="1:4" x14ac:dyDescent="0.2">
      <c r="A3921">
        <v>1453075200</v>
      </c>
      <c r="B3921" s="13">
        <f t="shared" si="61"/>
        <v>42387</v>
      </c>
      <c r="D3921">
        <v>1450628773</v>
      </c>
    </row>
    <row r="3922" spans="1:4" x14ac:dyDescent="0.2">
      <c r="A3922">
        <v>1479032260</v>
      </c>
      <c r="B3922" s="13">
        <f t="shared" si="61"/>
        <v>42687.428935185184</v>
      </c>
      <c r="D3922">
        <v>1476436660</v>
      </c>
    </row>
    <row r="3923" spans="1:4" x14ac:dyDescent="0.2">
      <c r="A3923">
        <v>1414346400</v>
      </c>
      <c r="B3923" s="13">
        <f t="shared" si="61"/>
        <v>41938.75</v>
      </c>
      <c r="D3923">
        <v>1413291655</v>
      </c>
    </row>
    <row r="3924" spans="1:4" x14ac:dyDescent="0.2">
      <c r="A3924">
        <v>1425337200</v>
      </c>
      <c r="B3924" s="13">
        <f t="shared" si="61"/>
        <v>42065.958333333328</v>
      </c>
      <c r="D3924">
        <v>1421432810</v>
      </c>
    </row>
    <row r="3925" spans="1:4" x14ac:dyDescent="0.2">
      <c r="A3925">
        <v>1428622271</v>
      </c>
      <c r="B3925" s="13">
        <f t="shared" si="61"/>
        <v>42103.979988425926</v>
      </c>
      <c r="D3925">
        <v>1426203071</v>
      </c>
    </row>
    <row r="3926" spans="1:4" x14ac:dyDescent="0.2">
      <c r="A3926">
        <v>1403823722</v>
      </c>
      <c r="B3926" s="13">
        <f t="shared" si="61"/>
        <v>41816.959745370368</v>
      </c>
      <c r="D3926">
        <v>1401231722</v>
      </c>
    </row>
    <row r="3927" spans="1:4" x14ac:dyDescent="0.2">
      <c r="A3927">
        <v>1406753639</v>
      </c>
      <c r="B3927" s="13">
        <f t="shared" si="61"/>
        <v>41850.870821759258</v>
      </c>
      <c r="D3927">
        <v>1404161639</v>
      </c>
    </row>
    <row r="3928" spans="1:4" x14ac:dyDescent="0.2">
      <c r="A3928">
        <v>1419645748</v>
      </c>
      <c r="B3928" s="13">
        <f t="shared" si="61"/>
        <v>42000.085046296299</v>
      </c>
      <c r="D3928">
        <v>1417053748</v>
      </c>
    </row>
    <row r="3929" spans="1:4" x14ac:dyDescent="0.2">
      <c r="A3929">
        <v>1407565504</v>
      </c>
      <c r="B3929" s="13">
        <f t="shared" si="61"/>
        <v>41860.267407407409</v>
      </c>
      <c r="D3929">
        <v>1404973504</v>
      </c>
    </row>
    <row r="3930" spans="1:4" x14ac:dyDescent="0.2">
      <c r="A3930">
        <v>1444971540</v>
      </c>
      <c r="B3930" s="13">
        <f t="shared" si="61"/>
        <v>42293.207638888889</v>
      </c>
      <c r="D3930">
        <v>1442593427</v>
      </c>
    </row>
    <row r="3931" spans="1:4" x14ac:dyDescent="0.2">
      <c r="A3931">
        <v>1474228265</v>
      </c>
      <c r="B3931" s="13">
        <f t="shared" si="61"/>
        <v>42631.827141203699</v>
      </c>
      <c r="D3931">
        <v>1471636265</v>
      </c>
    </row>
    <row r="3932" spans="1:4" x14ac:dyDescent="0.2">
      <c r="A3932">
        <v>1459490400</v>
      </c>
      <c r="B3932" s="13">
        <f t="shared" si="61"/>
        <v>42461.25</v>
      </c>
      <c r="D3932">
        <v>1457078868</v>
      </c>
    </row>
    <row r="3933" spans="1:4" x14ac:dyDescent="0.2">
      <c r="A3933">
        <v>1441510707</v>
      </c>
      <c r="B3933" s="13">
        <f t="shared" si="61"/>
        <v>42253.151701388888</v>
      </c>
      <c r="D3933">
        <v>1439350707</v>
      </c>
    </row>
    <row r="3934" spans="1:4" x14ac:dyDescent="0.2">
      <c r="A3934">
        <v>1458097364</v>
      </c>
      <c r="B3934" s="13">
        <f t="shared" si="61"/>
        <v>42445.126898148148</v>
      </c>
      <c r="D3934">
        <v>1455508964</v>
      </c>
    </row>
    <row r="3935" spans="1:4" x14ac:dyDescent="0.2">
      <c r="A3935">
        <v>1468716180</v>
      </c>
      <c r="B3935" s="13">
        <f t="shared" si="61"/>
        <v>42568.029861111107</v>
      </c>
      <c r="D3935">
        <v>1466205262</v>
      </c>
    </row>
    <row r="3936" spans="1:4" x14ac:dyDescent="0.2">
      <c r="A3936">
        <v>1443704400</v>
      </c>
      <c r="B3936" s="13">
        <f t="shared" si="61"/>
        <v>42278.541666666672</v>
      </c>
      <c r="D3936">
        <v>1439827639</v>
      </c>
    </row>
    <row r="3937" spans="1:4" x14ac:dyDescent="0.2">
      <c r="A3937">
        <v>1443973546</v>
      </c>
      <c r="B3937" s="13">
        <f t="shared" si="61"/>
        <v>42281.656782407408</v>
      </c>
      <c r="D3937">
        <v>1438789546</v>
      </c>
    </row>
    <row r="3938" spans="1:4" x14ac:dyDescent="0.2">
      <c r="A3938">
        <v>1480576720</v>
      </c>
      <c r="B3938" s="13">
        <f t="shared" si="61"/>
        <v>42705.304629629631</v>
      </c>
      <c r="D3938">
        <v>1477981120</v>
      </c>
    </row>
    <row r="3939" spans="1:4" x14ac:dyDescent="0.2">
      <c r="A3939">
        <v>1468249760</v>
      </c>
      <c r="B3939" s="13">
        <f t="shared" si="61"/>
        <v>42562.631481481483</v>
      </c>
      <c r="D3939">
        <v>1465830560</v>
      </c>
    </row>
    <row r="3940" spans="1:4" x14ac:dyDescent="0.2">
      <c r="A3940">
        <v>1435441454</v>
      </c>
      <c r="B3940" s="13">
        <f t="shared" si="61"/>
        <v>42182.905717592592</v>
      </c>
      <c r="D3940">
        <v>1432763054</v>
      </c>
    </row>
    <row r="3941" spans="1:4" x14ac:dyDescent="0.2">
      <c r="A3941">
        <v>1412656200</v>
      </c>
      <c r="B3941" s="13">
        <f t="shared" si="61"/>
        <v>41919.1875</v>
      </c>
      <c r="D3941">
        <v>1412328979</v>
      </c>
    </row>
    <row r="3942" spans="1:4" x14ac:dyDescent="0.2">
      <c r="A3942">
        <v>1420199351</v>
      </c>
      <c r="B3942" s="13">
        <f t="shared" si="61"/>
        <v>42006.492488425924</v>
      </c>
      <c r="D3942">
        <v>1416311351</v>
      </c>
    </row>
    <row r="3943" spans="1:4" x14ac:dyDescent="0.2">
      <c r="A3943">
        <v>1416877200</v>
      </c>
      <c r="B3943" s="13">
        <f t="shared" si="61"/>
        <v>41968.041666666672</v>
      </c>
      <c r="D3943">
        <v>1414505137</v>
      </c>
    </row>
    <row r="3944" spans="1:4" x14ac:dyDescent="0.2">
      <c r="A3944">
        <v>1434490914</v>
      </c>
      <c r="B3944" s="13">
        <f t="shared" si="61"/>
        <v>42171.904097222221</v>
      </c>
      <c r="D3944">
        <v>1429306914</v>
      </c>
    </row>
    <row r="3945" spans="1:4" x14ac:dyDescent="0.2">
      <c r="A3945">
        <v>1446483000</v>
      </c>
      <c r="B3945" s="13">
        <f t="shared" si="61"/>
        <v>42310.701388888891</v>
      </c>
      <c r="D3945">
        <v>1443811268</v>
      </c>
    </row>
    <row r="3946" spans="1:4" x14ac:dyDescent="0.2">
      <c r="A3946">
        <v>1440690875</v>
      </c>
      <c r="B3946" s="13">
        <f t="shared" si="61"/>
        <v>42243.662905092591</v>
      </c>
      <c r="D3946">
        <v>1438098875</v>
      </c>
    </row>
    <row r="3947" spans="1:4" x14ac:dyDescent="0.2">
      <c r="A3947">
        <v>1431717268</v>
      </c>
      <c r="B3947" s="13">
        <f t="shared" si="61"/>
        <v>42139.801712962959</v>
      </c>
      <c r="D3947">
        <v>1429125268</v>
      </c>
    </row>
    <row r="3948" spans="1:4" x14ac:dyDescent="0.2">
      <c r="A3948">
        <v>1425110400</v>
      </c>
      <c r="B3948" s="13">
        <f t="shared" si="61"/>
        <v>42063.333333333328</v>
      </c>
      <c r="D3948">
        <v>1422388822</v>
      </c>
    </row>
    <row r="3949" spans="1:4" x14ac:dyDescent="0.2">
      <c r="A3949">
        <v>1475378744</v>
      </c>
      <c r="B3949" s="13">
        <f t="shared" si="61"/>
        <v>42645.142870370371</v>
      </c>
      <c r="D3949">
        <v>1472786744</v>
      </c>
    </row>
    <row r="3950" spans="1:4" x14ac:dyDescent="0.2">
      <c r="A3950">
        <v>1410076123</v>
      </c>
      <c r="B3950" s="13">
        <f t="shared" si="61"/>
        <v>41889.325497685189</v>
      </c>
      <c r="D3950">
        <v>1404892123</v>
      </c>
    </row>
    <row r="3951" spans="1:4" x14ac:dyDescent="0.2">
      <c r="A3951">
        <v>1423623221</v>
      </c>
      <c r="B3951" s="13">
        <f t="shared" si="61"/>
        <v>42046.120613425926</v>
      </c>
      <c r="D3951">
        <v>1421031221</v>
      </c>
    </row>
    <row r="3952" spans="1:4" x14ac:dyDescent="0.2">
      <c r="A3952">
        <v>1460140500</v>
      </c>
      <c r="B3952" s="13">
        <f t="shared" si="61"/>
        <v>42468.774305555555</v>
      </c>
      <c r="D3952">
        <v>1457628680</v>
      </c>
    </row>
    <row r="3953" spans="1:4" x14ac:dyDescent="0.2">
      <c r="A3953">
        <v>1462301342</v>
      </c>
      <c r="B3953" s="13">
        <f t="shared" si="61"/>
        <v>42493.784050925926</v>
      </c>
      <c r="D3953">
        <v>1457120942</v>
      </c>
    </row>
    <row r="3954" spans="1:4" x14ac:dyDescent="0.2">
      <c r="A3954">
        <v>1445885890</v>
      </c>
      <c r="B3954" s="13">
        <f t="shared" si="61"/>
        <v>42303.790393518517</v>
      </c>
      <c r="D3954">
        <v>1440701890</v>
      </c>
    </row>
    <row r="3955" spans="1:4" x14ac:dyDescent="0.2">
      <c r="A3955">
        <v>1469834940</v>
      </c>
      <c r="B3955" s="13">
        <f t="shared" si="61"/>
        <v>42580.978472222225</v>
      </c>
      <c r="D3955">
        <v>1467162586</v>
      </c>
    </row>
    <row r="3956" spans="1:4" x14ac:dyDescent="0.2">
      <c r="A3956">
        <v>1405352264</v>
      </c>
      <c r="B3956" s="13">
        <f t="shared" si="61"/>
        <v>41834.651203703703</v>
      </c>
      <c r="D3956">
        <v>1400168264</v>
      </c>
    </row>
    <row r="3957" spans="1:4" x14ac:dyDescent="0.2">
      <c r="A3957">
        <v>1448745741</v>
      </c>
      <c r="B3957" s="13">
        <f t="shared" si="61"/>
        <v>42336.890520833331</v>
      </c>
      <c r="D3957">
        <v>1446150141</v>
      </c>
    </row>
    <row r="3958" spans="1:4" x14ac:dyDescent="0.2">
      <c r="A3958">
        <v>1461543600</v>
      </c>
      <c r="B3958" s="13">
        <f t="shared" si="61"/>
        <v>42485.013888888891</v>
      </c>
      <c r="D3958">
        <v>1459203727</v>
      </c>
    </row>
    <row r="3959" spans="1:4" x14ac:dyDescent="0.2">
      <c r="A3959">
        <v>1468020354</v>
      </c>
      <c r="B3959" s="13">
        <f t="shared" si="61"/>
        <v>42559.976319444446</v>
      </c>
      <c r="D3959">
        <v>1464045954</v>
      </c>
    </row>
    <row r="3960" spans="1:4" x14ac:dyDescent="0.2">
      <c r="A3960">
        <v>1406988000</v>
      </c>
      <c r="B3960" s="13">
        <f t="shared" si="61"/>
        <v>41853.583333333336</v>
      </c>
      <c r="D3960">
        <v>1403822912</v>
      </c>
    </row>
    <row r="3961" spans="1:4" x14ac:dyDescent="0.2">
      <c r="A3961">
        <v>1411930556</v>
      </c>
      <c r="B3961" s="13">
        <f t="shared" si="61"/>
        <v>41910.788842592592</v>
      </c>
      <c r="D3961">
        <v>1409338556</v>
      </c>
    </row>
    <row r="3962" spans="1:4" x14ac:dyDescent="0.2">
      <c r="A3962">
        <v>1451852256</v>
      </c>
      <c r="B3962" s="13">
        <f t="shared" si="61"/>
        <v>42372.845555555556</v>
      </c>
      <c r="D3962">
        <v>1449260256</v>
      </c>
    </row>
    <row r="3963" spans="1:4" x14ac:dyDescent="0.2">
      <c r="A3963">
        <v>1399584210</v>
      </c>
      <c r="B3963" s="13">
        <f t="shared" si="61"/>
        <v>41767.891319444447</v>
      </c>
      <c r="D3963">
        <v>1397683410</v>
      </c>
    </row>
    <row r="3964" spans="1:4" x14ac:dyDescent="0.2">
      <c r="A3964">
        <v>1448722494</v>
      </c>
      <c r="B3964" s="13">
        <f t="shared" si="61"/>
        <v>42336.621458333335</v>
      </c>
      <c r="D3964">
        <v>1446562494</v>
      </c>
    </row>
    <row r="3965" spans="1:4" x14ac:dyDescent="0.2">
      <c r="A3965">
        <v>1447821717</v>
      </c>
      <c r="B3965" s="13">
        <f t="shared" si="61"/>
        <v>42326.195798611108</v>
      </c>
      <c r="D3965">
        <v>1445226117</v>
      </c>
    </row>
    <row r="3966" spans="1:4" x14ac:dyDescent="0.2">
      <c r="A3966">
        <v>1429460386</v>
      </c>
      <c r="B3966" s="13">
        <f t="shared" si="61"/>
        <v>42113.680393518516</v>
      </c>
      <c r="D3966">
        <v>1424279986</v>
      </c>
    </row>
    <row r="3967" spans="1:4" x14ac:dyDescent="0.2">
      <c r="A3967">
        <v>1460608780</v>
      </c>
      <c r="B3967" s="13">
        <f t="shared" si="61"/>
        <v>42474.194212962961</v>
      </c>
      <c r="D3967">
        <v>1455428380</v>
      </c>
    </row>
    <row r="3968" spans="1:4" x14ac:dyDescent="0.2">
      <c r="A3968">
        <v>1406170740</v>
      </c>
      <c r="B3968" s="13">
        <f t="shared" si="61"/>
        <v>41844.124305555553</v>
      </c>
      <c r="D3968">
        <v>1402506278</v>
      </c>
    </row>
    <row r="3969" spans="1:4" x14ac:dyDescent="0.2">
      <c r="A3969">
        <v>1488783507</v>
      </c>
      <c r="B3969" s="13">
        <f t="shared" si="61"/>
        <v>42800.290590277778</v>
      </c>
      <c r="D3969">
        <v>1486191507</v>
      </c>
    </row>
    <row r="3970" spans="1:4" x14ac:dyDescent="0.2">
      <c r="A3970">
        <v>1463945673</v>
      </c>
      <c r="B3970" s="13">
        <f t="shared" si="61"/>
        <v>42512.815659722226</v>
      </c>
      <c r="D3970">
        <v>1458761673</v>
      </c>
    </row>
    <row r="3971" spans="1:4" x14ac:dyDescent="0.2">
      <c r="A3971">
        <v>1472442900</v>
      </c>
      <c r="B3971" s="13">
        <f t="shared" ref="B3971:B4034" si="62">(A3971/86400)+DATE(1970,1,1)</f>
        <v>42611.163194444445</v>
      </c>
      <c r="D3971">
        <v>1471638646</v>
      </c>
    </row>
    <row r="3972" spans="1:4" x14ac:dyDescent="0.2">
      <c r="A3972">
        <v>1460925811</v>
      </c>
      <c r="B3972" s="13">
        <f t="shared" si="62"/>
        <v>42477.863553240742</v>
      </c>
      <c r="D3972">
        <v>1458333811</v>
      </c>
    </row>
    <row r="3973" spans="1:4" x14ac:dyDescent="0.2">
      <c r="A3973">
        <v>1405947126</v>
      </c>
      <c r="B3973" s="13">
        <f t="shared" si="62"/>
        <v>41841.536180555559</v>
      </c>
      <c r="D3973">
        <v>1403355126</v>
      </c>
    </row>
    <row r="3974" spans="1:4" x14ac:dyDescent="0.2">
      <c r="A3974">
        <v>1423186634</v>
      </c>
      <c r="B3974" s="13">
        <f t="shared" si="62"/>
        <v>42041.067523148144</v>
      </c>
      <c r="D3974">
        <v>1418002634</v>
      </c>
    </row>
    <row r="3975" spans="1:4" x14ac:dyDescent="0.2">
      <c r="A3975">
        <v>1462766400</v>
      </c>
      <c r="B3975" s="13">
        <f t="shared" si="62"/>
        <v>42499.166666666672</v>
      </c>
      <c r="D3975">
        <v>1460219110</v>
      </c>
    </row>
    <row r="3976" spans="1:4" x14ac:dyDescent="0.2">
      <c r="A3976">
        <v>1464872848</v>
      </c>
      <c r="B3976" s="13">
        <f t="shared" si="62"/>
        <v>42523.546851851846</v>
      </c>
      <c r="D3976">
        <v>1462280848</v>
      </c>
    </row>
    <row r="3977" spans="1:4" x14ac:dyDescent="0.2">
      <c r="A3977">
        <v>1468442898</v>
      </c>
      <c r="B3977" s="13">
        <f t="shared" si="62"/>
        <v>42564.866875</v>
      </c>
      <c r="D3977">
        <v>1465850898</v>
      </c>
    </row>
    <row r="3978" spans="1:4" x14ac:dyDescent="0.2">
      <c r="A3978">
        <v>1406876400</v>
      </c>
      <c r="B3978" s="13">
        <f t="shared" si="62"/>
        <v>41852.291666666664</v>
      </c>
      <c r="D3978">
        <v>1405024561</v>
      </c>
    </row>
    <row r="3979" spans="1:4" x14ac:dyDescent="0.2">
      <c r="A3979">
        <v>1469213732</v>
      </c>
      <c r="B3979" s="13">
        <f t="shared" si="62"/>
        <v>42573.788564814815</v>
      </c>
      <c r="D3979">
        <v>1466621732</v>
      </c>
    </row>
    <row r="3980" spans="1:4" x14ac:dyDescent="0.2">
      <c r="A3980">
        <v>1422717953</v>
      </c>
      <c r="B3980" s="13">
        <f t="shared" si="62"/>
        <v>42035.642974537041</v>
      </c>
      <c r="D3980">
        <v>1417533953</v>
      </c>
    </row>
    <row r="3981" spans="1:4" x14ac:dyDescent="0.2">
      <c r="A3981">
        <v>1427659200</v>
      </c>
      <c r="B3981" s="13">
        <f t="shared" si="62"/>
        <v>42092.833333333328</v>
      </c>
      <c r="D3981">
        <v>1425678057</v>
      </c>
    </row>
    <row r="3982" spans="1:4" x14ac:dyDescent="0.2">
      <c r="A3982">
        <v>1404570147</v>
      </c>
      <c r="B3982" s="13">
        <f t="shared" si="62"/>
        <v>41825.598923611113</v>
      </c>
      <c r="D3982">
        <v>1401978147</v>
      </c>
    </row>
    <row r="3983" spans="1:4" x14ac:dyDescent="0.2">
      <c r="A3983">
        <v>1468729149</v>
      </c>
      <c r="B3983" s="13">
        <f t="shared" si="62"/>
        <v>42568.179965277777</v>
      </c>
      <c r="D3983">
        <v>1463545149</v>
      </c>
    </row>
    <row r="3984" spans="1:4" x14ac:dyDescent="0.2">
      <c r="A3984">
        <v>1436297180</v>
      </c>
      <c r="B3984" s="13">
        <f t="shared" si="62"/>
        <v>42192.809953703705</v>
      </c>
      <c r="D3984">
        <v>1431113180</v>
      </c>
    </row>
    <row r="3985" spans="1:4" x14ac:dyDescent="0.2">
      <c r="A3985">
        <v>1400569140</v>
      </c>
      <c r="B3985" s="13">
        <f t="shared" si="62"/>
        <v>41779.290972222225</v>
      </c>
      <c r="D3985">
        <v>1397854356</v>
      </c>
    </row>
    <row r="3986" spans="1:4" x14ac:dyDescent="0.2">
      <c r="A3986">
        <v>1415404800</v>
      </c>
      <c r="B3986" s="13">
        <f t="shared" si="62"/>
        <v>41951</v>
      </c>
      <c r="D3986">
        <v>1412809644</v>
      </c>
    </row>
    <row r="3987" spans="1:4" x14ac:dyDescent="0.2">
      <c r="A3987">
        <v>1456002300</v>
      </c>
      <c r="B3987" s="13">
        <f t="shared" si="62"/>
        <v>42420.878472222219</v>
      </c>
      <c r="D3987">
        <v>1454173120</v>
      </c>
    </row>
    <row r="3988" spans="1:4" x14ac:dyDescent="0.2">
      <c r="A3988">
        <v>1462539840</v>
      </c>
      <c r="B3988" s="13">
        <f t="shared" si="62"/>
        <v>42496.544444444444</v>
      </c>
      <c r="D3988">
        <v>1460034594</v>
      </c>
    </row>
    <row r="3989" spans="1:4" x14ac:dyDescent="0.2">
      <c r="A3989">
        <v>1400278290</v>
      </c>
      <c r="B3989" s="13">
        <f t="shared" si="62"/>
        <v>41775.92465277778</v>
      </c>
      <c r="D3989">
        <v>1399414290</v>
      </c>
    </row>
    <row r="3990" spans="1:4" x14ac:dyDescent="0.2">
      <c r="A3990">
        <v>1440813413</v>
      </c>
      <c r="B3990" s="13">
        <f t="shared" si="62"/>
        <v>42245.08116898148</v>
      </c>
      <c r="D3990">
        <v>1439517413</v>
      </c>
    </row>
    <row r="3991" spans="1:4" x14ac:dyDescent="0.2">
      <c r="A3991">
        <v>1447009181</v>
      </c>
      <c r="B3991" s="13">
        <f t="shared" si="62"/>
        <v>42316.791446759264</v>
      </c>
      <c r="D3991">
        <v>1444413581</v>
      </c>
    </row>
    <row r="3992" spans="1:4" x14ac:dyDescent="0.2">
      <c r="A3992">
        <v>1456934893</v>
      </c>
      <c r="B3992" s="13">
        <f t="shared" si="62"/>
        <v>42431.672372685185</v>
      </c>
      <c r="D3992">
        <v>1454342893</v>
      </c>
    </row>
    <row r="3993" spans="1:4" x14ac:dyDescent="0.2">
      <c r="A3993">
        <v>1433086082</v>
      </c>
      <c r="B3993" s="13">
        <f t="shared" si="62"/>
        <v>42155.644467592589</v>
      </c>
      <c r="D3993">
        <v>1430494082</v>
      </c>
    </row>
    <row r="3994" spans="1:4" x14ac:dyDescent="0.2">
      <c r="A3994">
        <v>1449876859</v>
      </c>
      <c r="B3994" s="13">
        <f t="shared" si="62"/>
        <v>42349.982164351852</v>
      </c>
      <c r="D3994">
        <v>1444689259</v>
      </c>
    </row>
    <row r="3995" spans="1:4" x14ac:dyDescent="0.2">
      <c r="A3995">
        <v>1431549912</v>
      </c>
      <c r="B3995" s="13">
        <f t="shared" si="62"/>
        <v>42137.864722222221</v>
      </c>
      <c r="D3995">
        <v>1428957912</v>
      </c>
    </row>
    <row r="3996" spans="1:4" x14ac:dyDescent="0.2">
      <c r="A3996">
        <v>1405761690</v>
      </c>
      <c r="B3996" s="13">
        <f t="shared" si="62"/>
        <v>41839.389930555553</v>
      </c>
      <c r="D3996">
        <v>1403169690</v>
      </c>
    </row>
    <row r="3997" spans="1:4" x14ac:dyDescent="0.2">
      <c r="A3997">
        <v>1423913220</v>
      </c>
      <c r="B3997" s="13">
        <f t="shared" si="62"/>
        <v>42049.477083333331</v>
      </c>
      <c r="D3997">
        <v>1421339077</v>
      </c>
    </row>
    <row r="3998" spans="1:4" x14ac:dyDescent="0.2">
      <c r="A3998">
        <v>1416499440</v>
      </c>
      <c r="B3998" s="13">
        <f t="shared" si="62"/>
        <v>41963.669444444444</v>
      </c>
      <c r="D3998">
        <v>1415341464</v>
      </c>
    </row>
    <row r="3999" spans="1:4" x14ac:dyDescent="0.2">
      <c r="A3999">
        <v>1428222221</v>
      </c>
      <c r="B3999" s="13">
        <f t="shared" si="62"/>
        <v>42099.349780092598</v>
      </c>
      <c r="D3999">
        <v>1425633821</v>
      </c>
    </row>
    <row r="4000" spans="1:4" x14ac:dyDescent="0.2">
      <c r="A4000">
        <v>1427580426</v>
      </c>
      <c r="B4000" s="13">
        <f t="shared" si="62"/>
        <v>42091.921597222223</v>
      </c>
      <c r="D4000">
        <v>1424992026</v>
      </c>
    </row>
    <row r="4001" spans="1:4" x14ac:dyDescent="0.2">
      <c r="A4001">
        <v>1409514709</v>
      </c>
      <c r="B4001" s="13">
        <f t="shared" si="62"/>
        <v>41882.827650462961</v>
      </c>
      <c r="D4001">
        <v>1406058798</v>
      </c>
    </row>
    <row r="4002" spans="1:4" x14ac:dyDescent="0.2">
      <c r="A4002">
        <v>1462631358</v>
      </c>
      <c r="B4002" s="13">
        <f t="shared" si="62"/>
        <v>42497.603680555556</v>
      </c>
      <c r="D4002">
        <v>1457450958</v>
      </c>
    </row>
    <row r="4003" spans="1:4" x14ac:dyDescent="0.2">
      <c r="A4003">
        <v>1488394800</v>
      </c>
      <c r="B4003" s="13">
        <f t="shared" si="62"/>
        <v>42795.791666666672</v>
      </c>
      <c r="D4003">
        <v>1486681708</v>
      </c>
    </row>
    <row r="4004" spans="1:4" x14ac:dyDescent="0.2">
      <c r="A4004">
        <v>1411779761</v>
      </c>
      <c r="B4004" s="13">
        <f t="shared" si="62"/>
        <v>41909.043530092589</v>
      </c>
      <c r="D4004">
        <v>1409187761</v>
      </c>
    </row>
    <row r="4005" spans="1:4" x14ac:dyDescent="0.2">
      <c r="A4005">
        <v>1424009147</v>
      </c>
      <c r="B4005" s="13">
        <f t="shared" si="62"/>
        <v>42050.587349537032</v>
      </c>
      <c r="D4005">
        <v>1421417147</v>
      </c>
    </row>
    <row r="4006" spans="1:4" x14ac:dyDescent="0.2">
      <c r="A4006">
        <v>1412740457</v>
      </c>
      <c r="B4006" s="13">
        <f t="shared" si="62"/>
        <v>41920.16269675926</v>
      </c>
      <c r="D4006">
        <v>1410148457</v>
      </c>
    </row>
    <row r="4007" spans="1:4" x14ac:dyDescent="0.2">
      <c r="A4007">
        <v>1413832985</v>
      </c>
      <c r="B4007" s="13">
        <f t="shared" si="62"/>
        <v>41932.807696759257</v>
      </c>
      <c r="D4007">
        <v>1408648985</v>
      </c>
    </row>
    <row r="4008" spans="1:4" x14ac:dyDescent="0.2">
      <c r="A4008">
        <v>1455647587</v>
      </c>
      <c r="B4008" s="13">
        <f t="shared" si="62"/>
        <v>42416.772997685184</v>
      </c>
      <c r="D4008">
        <v>1453487587</v>
      </c>
    </row>
    <row r="4009" spans="1:4" x14ac:dyDescent="0.2">
      <c r="A4009">
        <v>1409070480</v>
      </c>
      <c r="B4009" s="13">
        <f t="shared" si="62"/>
        <v>41877.686111111107</v>
      </c>
      <c r="D4009">
        <v>1406572381</v>
      </c>
    </row>
    <row r="4010" spans="1:4" x14ac:dyDescent="0.2">
      <c r="A4010">
        <v>1437606507</v>
      </c>
      <c r="B4010" s="13">
        <f t="shared" si="62"/>
        <v>42207.964201388888</v>
      </c>
      <c r="D4010">
        <v>1435014507</v>
      </c>
    </row>
    <row r="4011" spans="1:4" x14ac:dyDescent="0.2">
      <c r="A4011">
        <v>1410281360</v>
      </c>
      <c r="B4011" s="13">
        <f t="shared" si="62"/>
        <v>41891.700925925928</v>
      </c>
      <c r="D4011">
        <v>1406825360</v>
      </c>
    </row>
    <row r="4012" spans="1:4" x14ac:dyDescent="0.2">
      <c r="A4012">
        <v>1414348166</v>
      </c>
      <c r="B4012" s="13">
        <f t="shared" si="62"/>
        <v>41938.770439814813</v>
      </c>
      <c r="D4012">
        <v>1412879366</v>
      </c>
    </row>
    <row r="4013" spans="1:4" x14ac:dyDescent="0.2">
      <c r="A4013">
        <v>1422450278</v>
      </c>
      <c r="B4013" s="13">
        <f t="shared" si="62"/>
        <v>42032.54488425926</v>
      </c>
      <c r="D4013">
        <v>1419858278</v>
      </c>
    </row>
    <row r="4014" spans="1:4" x14ac:dyDescent="0.2">
      <c r="A4014">
        <v>1430571849</v>
      </c>
      <c r="B4014" s="13">
        <f t="shared" si="62"/>
        <v>42126.544548611113</v>
      </c>
      <c r="D4014">
        <v>1427979849</v>
      </c>
    </row>
    <row r="4015" spans="1:4" x14ac:dyDescent="0.2">
      <c r="A4015">
        <v>1424070823</v>
      </c>
      <c r="B4015" s="13">
        <f t="shared" si="62"/>
        <v>42051.301192129627</v>
      </c>
      <c r="D4015">
        <v>1421478823</v>
      </c>
    </row>
    <row r="4016" spans="1:4" x14ac:dyDescent="0.2">
      <c r="A4016">
        <v>1457157269</v>
      </c>
      <c r="B4016" s="13">
        <f t="shared" si="62"/>
        <v>42434.246168981481</v>
      </c>
      <c r="D4016">
        <v>1455861269</v>
      </c>
    </row>
    <row r="4017" spans="1:4" x14ac:dyDescent="0.2">
      <c r="A4017">
        <v>1437331463</v>
      </c>
      <c r="B4017" s="13">
        <f t="shared" si="62"/>
        <v>42204.780821759261</v>
      </c>
      <c r="D4017">
        <v>1434739463</v>
      </c>
    </row>
    <row r="4018" spans="1:4" x14ac:dyDescent="0.2">
      <c r="A4018">
        <v>1410987400</v>
      </c>
      <c r="B4018" s="13">
        <f t="shared" si="62"/>
        <v>41899.872685185182</v>
      </c>
      <c r="D4018">
        <v>1408395400</v>
      </c>
    </row>
    <row r="4019" spans="1:4" x14ac:dyDescent="0.2">
      <c r="A4019">
        <v>1409846874</v>
      </c>
      <c r="B4019" s="13">
        <f t="shared" si="62"/>
        <v>41886.672152777777</v>
      </c>
      <c r="D4019">
        <v>1407254874</v>
      </c>
    </row>
    <row r="4020" spans="1:4" x14ac:dyDescent="0.2">
      <c r="A4020">
        <v>1475877108</v>
      </c>
      <c r="B4020" s="13">
        <f t="shared" si="62"/>
        <v>42650.91097222222</v>
      </c>
      <c r="D4020">
        <v>1473285108</v>
      </c>
    </row>
    <row r="4021" spans="1:4" x14ac:dyDescent="0.2">
      <c r="A4021">
        <v>1460737680</v>
      </c>
      <c r="B4021" s="13">
        <f t="shared" si="62"/>
        <v>42475.686111111107</v>
      </c>
      <c r="D4021">
        <v>1455725596</v>
      </c>
    </row>
    <row r="4022" spans="1:4" x14ac:dyDescent="0.2">
      <c r="A4022">
        <v>1427168099</v>
      </c>
      <c r="B4022" s="13">
        <f t="shared" si="62"/>
        <v>42087.149293981478</v>
      </c>
      <c r="D4022">
        <v>1424579699</v>
      </c>
    </row>
    <row r="4023" spans="1:4" x14ac:dyDescent="0.2">
      <c r="A4023">
        <v>1414360358</v>
      </c>
      <c r="B4023" s="13">
        <f t="shared" si="62"/>
        <v>41938.911550925928</v>
      </c>
      <c r="D4023">
        <v>1409176358</v>
      </c>
    </row>
    <row r="4024" spans="1:4" x14ac:dyDescent="0.2">
      <c r="A4024">
        <v>1422759240</v>
      </c>
      <c r="B4024" s="13">
        <f t="shared" si="62"/>
        <v>42036.120833333334</v>
      </c>
      <c r="D4024">
        <v>1418824867</v>
      </c>
    </row>
    <row r="4025" spans="1:4" x14ac:dyDescent="0.2">
      <c r="A4025">
        <v>1458860363</v>
      </c>
      <c r="B4025" s="13">
        <f t="shared" si="62"/>
        <v>42453.957905092597</v>
      </c>
      <c r="D4025">
        <v>1454975963</v>
      </c>
    </row>
    <row r="4026" spans="1:4" x14ac:dyDescent="0.2">
      <c r="A4026">
        <v>1441037097</v>
      </c>
      <c r="B4026" s="13">
        <f t="shared" si="62"/>
        <v>42247.670104166667</v>
      </c>
      <c r="D4026">
        <v>1438445097</v>
      </c>
    </row>
    <row r="4027" spans="1:4" x14ac:dyDescent="0.2">
      <c r="A4027">
        <v>1437889336</v>
      </c>
      <c r="B4027" s="13">
        <f t="shared" si="62"/>
        <v>42211.237685185188</v>
      </c>
      <c r="D4027">
        <v>1432705336</v>
      </c>
    </row>
    <row r="4028" spans="1:4" x14ac:dyDescent="0.2">
      <c r="A4028">
        <v>1449247439</v>
      </c>
      <c r="B4028" s="13">
        <f t="shared" si="62"/>
        <v>42342.697210648148</v>
      </c>
      <c r="D4028">
        <v>1444059839</v>
      </c>
    </row>
    <row r="4029" spans="1:4" x14ac:dyDescent="0.2">
      <c r="A4029">
        <v>1487811600</v>
      </c>
      <c r="B4029" s="13">
        <f t="shared" si="62"/>
        <v>42789.041666666672</v>
      </c>
      <c r="D4029">
        <v>1486077481</v>
      </c>
    </row>
    <row r="4030" spans="1:4" x14ac:dyDescent="0.2">
      <c r="A4030">
        <v>1402007500</v>
      </c>
      <c r="B4030" s="13">
        <f t="shared" si="62"/>
        <v>41795.938657407409</v>
      </c>
      <c r="D4030">
        <v>1399415500</v>
      </c>
    </row>
    <row r="4031" spans="1:4" x14ac:dyDescent="0.2">
      <c r="A4031">
        <v>1450053370</v>
      </c>
      <c r="B4031" s="13">
        <f t="shared" si="62"/>
        <v>42352.02511574074</v>
      </c>
      <c r="D4031">
        <v>1447461370</v>
      </c>
    </row>
    <row r="4032" spans="1:4" x14ac:dyDescent="0.2">
      <c r="A4032">
        <v>1454525340</v>
      </c>
      <c r="B4032" s="13">
        <f t="shared" si="62"/>
        <v>42403.78402777778</v>
      </c>
      <c r="D4032">
        <v>1452008599</v>
      </c>
    </row>
    <row r="4033" spans="1:4" x14ac:dyDescent="0.2">
      <c r="A4033">
        <v>1418914964</v>
      </c>
      <c r="B4033" s="13">
        <f t="shared" si="62"/>
        <v>41991.626898148148</v>
      </c>
      <c r="D4033">
        <v>1414591364</v>
      </c>
    </row>
    <row r="4034" spans="1:4" x14ac:dyDescent="0.2">
      <c r="A4034">
        <v>1450211116</v>
      </c>
      <c r="B4034" s="13">
        <f t="shared" si="62"/>
        <v>42353.85087962963</v>
      </c>
      <c r="D4034">
        <v>1445023516</v>
      </c>
    </row>
    <row r="4035" spans="1:4" x14ac:dyDescent="0.2">
      <c r="A4035">
        <v>1475398800</v>
      </c>
      <c r="B4035" s="13">
        <f t="shared" ref="B4035:B4098" si="63">(A4035/86400)+DATE(1970,1,1)</f>
        <v>42645.375</v>
      </c>
      <c r="D4035">
        <v>1472711224</v>
      </c>
    </row>
    <row r="4036" spans="1:4" x14ac:dyDescent="0.2">
      <c r="A4036">
        <v>1428097450</v>
      </c>
      <c r="B4036" s="13">
        <f t="shared" si="63"/>
        <v>42097.905671296292</v>
      </c>
      <c r="D4036">
        <v>1425509050</v>
      </c>
    </row>
    <row r="4037" spans="1:4" x14ac:dyDescent="0.2">
      <c r="A4037">
        <v>1413925887</v>
      </c>
      <c r="B4037" s="13">
        <f t="shared" si="63"/>
        <v>41933.882951388892</v>
      </c>
      <c r="D4037">
        <v>1411333887</v>
      </c>
    </row>
    <row r="4038" spans="1:4" x14ac:dyDescent="0.2">
      <c r="A4038">
        <v>1404253800</v>
      </c>
      <c r="B4038" s="13">
        <f t="shared" si="63"/>
        <v>41821.9375</v>
      </c>
      <c r="D4038">
        <v>1402784964</v>
      </c>
    </row>
    <row r="4039" spans="1:4" x14ac:dyDescent="0.2">
      <c r="A4039">
        <v>1464099900</v>
      </c>
      <c r="B4039" s="13">
        <f t="shared" si="63"/>
        <v>42514.600694444445</v>
      </c>
      <c r="D4039">
        <v>1462585315</v>
      </c>
    </row>
    <row r="4040" spans="1:4" x14ac:dyDescent="0.2">
      <c r="A4040">
        <v>1413573010</v>
      </c>
      <c r="B4040" s="13">
        <f t="shared" si="63"/>
        <v>41929.798726851848</v>
      </c>
      <c r="D4040">
        <v>1408389010</v>
      </c>
    </row>
    <row r="4041" spans="1:4" x14ac:dyDescent="0.2">
      <c r="A4041">
        <v>1448949540</v>
      </c>
      <c r="B4041" s="13">
        <f t="shared" si="63"/>
        <v>42339.249305555553</v>
      </c>
      <c r="D4041">
        <v>1446048367</v>
      </c>
    </row>
    <row r="4042" spans="1:4" x14ac:dyDescent="0.2">
      <c r="A4042">
        <v>1437188400</v>
      </c>
      <c r="B4042" s="13">
        <f t="shared" si="63"/>
        <v>42203.125</v>
      </c>
      <c r="D4042">
        <v>1432100004</v>
      </c>
    </row>
    <row r="4043" spans="1:4" x14ac:dyDescent="0.2">
      <c r="A4043">
        <v>1473160954</v>
      </c>
      <c r="B4043" s="13">
        <f t="shared" si="63"/>
        <v>42619.474004629628</v>
      </c>
      <c r="D4043">
        <v>1467976954</v>
      </c>
    </row>
    <row r="4044" spans="1:4" x14ac:dyDescent="0.2">
      <c r="A4044">
        <v>1421781360</v>
      </c>
      <c r="B4044" s="13">
        <f t="shared" si="63"/>
        <v>42024.802777777775</v>
      </c>
      <c r="D4044">
        <v>1419213664</v>
      </c>
    </row>
    <row r="4045" spans="1:4" x14ac:dyDescent="0.2">
      <c r="A4045">
        <v>1416524325</v>
      </c>
      <c r="B4045" s="13">
        <f t="shared" si="63"/>
        <v>41963.957465277781</v>
      </c>
      <c r="D4045">
        <v>1415228325</v>
      </c>
    </row>
    <row r="4046" spans="1:4" x14ac:dyDescent="0.2">
      <c r="A4046">
        <v>1428642000</v>
      </c>
      <c r="B4046" s="13">
        <f t="shared" si="63"/>
        <v>42104.208333333328</v>
      </c>
      <c r="D4046">
        <v>1426050982</v>
      </c>
    </row>
    <row r="4047" spans="1:4" x14ac:dyDescent="0.2">
      <c r="A4047">
        <v>1408596589</v>
      </c>
      <c r="B4047" s="13">
        <f t="shared" si="63"/>
        <v>41872.201261574075</v>
      </c>
      <c r="D4047">
        <v>1406004589</v>
      </c>
    </row>
    <row r="4048" spans="1:4" x14ac:dyDescent="0.2">
      <c r="A4048">
        <v>1413992210</v>
      </c>
      <c r="B4048" s="13">
        <f t="shared" si="63"/>
        <v>41934.650578703702</v>
      </c>
      <c r="D4048">
        <v>1411400210</v>
      </c>
    </row>
    <row r="4049" spans="1:4" x14ac:dyDescent="0.2">
      <c r="A4049">
        <v>1420938000</v>
      </c>
      <c r="B4049" s="13">
        <f t="shared" si="63"/>
        <v>42015.041666666672</v>
      </c>
      <c r="D4049">
        <v>1418862743</v>
      </c>
    </row>
    <row r="4050" spans="1:4" x14ac:dyDescent="0.2">
      <c r="A4050">
        <v>1460373187</v>
      </c>
      <c r="B4050" s="13">
        <f t="shared" si="63"/>
        <v>42471.467442129629</v>
      </c>
      <c r="D4050">
        <v>1457352787</v>
      </c>
    </row>
    <row r="4051" spans="1:4" x14ac:dyDescent="0.2">
      <c r="A4051">
        <v>1436914815</v>
      </c>
      <c r="B4051" s="13">
        <f t="shared" si="63"/>
        <v>42199.958506944444</v>
      </c>
      <c r="D4051">
        <v>1434322815</v>
      </c>
    </row>
    <row r="4052" spans="1:4" x14ac:dyDescent="0.2">
      <c r="A4052">
        <v>1414077391</v>
      </c>
      <c r="B4052" s="13">
        <f t="shared" si="63"/>
        <v>41935.636469907404</v>
      </c>
      <c r="D4052">
        <v>1411485391</v>
      </c>
    </row>
    <row r="4053" spans="1:4" x14ac:dyDescent="0.2">
      <c r="A4053">
        <v>1399618380</v>
      </c>
      <c r="B4053" s="13">
        <f t="shared" si="63"/>
        <v>41768.286805555559</v>
      </c>
      <c r="D4053">
        <v>1399058797</v>
      </c>
    </row>
    <row r="4054" spans="1:4" x14ac:dyDescent="0.2">
      <c r="A4054">
        <v>1413234316</v>
      </c>
      <c r="B4054" s="13">
        <f t="shared" si="63"/>
        <v>41925.878657407404</v>
      </c>
      <c r="D4054">
        <v>1408050316</v>
      </c>
    </row>
    <row r="4055" spans="1:4" x14ac:dyDescent="0.2">
      <c r="A4055">
        <v>1416081600</v>
      </c>
      <c r="B4055" s="13">
        <f t="shared" si="63"/>
        <v>41958.833333333328</v>
      </c>
      <c r="D4055">
        <v>1413477228</v>
      </c>
    </row>
    <row r="4056" spans="1:4" x14ac:dyDescent="0.2">
      <c r="A4056">
        <v>1475294400</v>
      </c>
      <c r="B4056" s="13">
        <f t="shared" si="63"/>
        <v>42644.166666666672</v>
      </c>
      <c r="D4056">
        <v>1472674285</v>
      </c>
    </row>
    <row r="4057" spans="1:4" x14ac:dyDescent="0.2">
      <c r="A4057">
        <v>1403192031</v>
      </c>
      <c r="B4057" s="13">
        <f t="shared" si="63"/>
        <v>41809.648506944446</v>
      </c>
      <c r="D4057">
        <v>1400600031</v>
      </c>
    </row>
    <row r="4058" spans="1:4" x14ac:dyDescent="0.2">
      <c r="A4058">
        <v>1467575940</v>
      </c>
      <c r="B4058" s="13">
        <f t="shared" si="63"/>
        <v>42554.832638888889</v>
      </c>
      <c r="D4058">
        <v>1465856639</v>
      </c>
    </row>
    <row r="4059" spans="1:4" x14ac:dyDescent="0.2">
      <c r="A4059">
        <v>1448492400</v>
      </c>
      <c r="B4059" s="13">
        <f t="shared" si="63"/>
        <v>42333.958333333328</v>
      </c>
      <c r="D4059">
        <v>1446506080</v>
      </c>
    </row>
    <row r="4060" spans="1:4" x14ac:dyDescent="0.2">
      <c r="A4060">
        <v>1459483140</v>
      </c>
      <c r="B4060" s="13">
        <f t="shared" si="63"/>
        <v>42461.165972222225</v>
      </c>
      <c r="D4060">
        <v>1458178044</v>
      </c>
    </row>
    <row r="4061" spans="1:4" x14ac:dyDescent="0.2">
      <c r="A4061">
        <v>1410836400</v>
      </c>
      <c r="B4061" s="13">
        <f t="shared" si="63"/>
        <v>41898.125</v>
      </c>
      <c r="D4061">
        <v>1408116152</v>
      </c>
    </row>
    <row r="4062" spans="1:4" x14ac:dyDescent="0.2">
      <c r="A4062">
        <v>1403539200</v>
      </c>
      <c r="B4062" s="13">
        <f t="shared" si="63"/>
        <v>41813.666666666664</v>
      </c>
      <c r="D4062">
        <v>1400604056</v>
      </c>
    </row>
    <row r="4063" spans="1:4" x14ac:dyDescent="0.2">
      <c r="A4063">
        <v>1461205423</v>
      </c>
      <c r="B4063" s="13">
        <f t="shared" si="63"/>
        <v>42481.099803240737</v>
      </c>
      <c r="D4063">
        <v>1456025023</v>
      </c>
    </row>
    <row r="4064" spans="1:4" x14ac:dyDescent="0.2">
      <c r="A4064">
        <v>1467481468</v>
      </c>
      <c r="B4064" s="13">
        <f t="shared" si="63"/>
        <v>42553.739212962959</v>
      </c>
      <c r="D4064">
        <v>1464889468</v>
      </c>
    </row>
    <row r="4065" spans="1:4" x14ac:dyDescent="0.2">
      <c r="A4065">
        <v>1403886084</v>
      </c>
      <c r="B4065" s="13">
        <f t="shared" si="63"/>
        <v>41817.681527777779</v>
      </c>
      <c r="D4065">
        <v>1401294084</v>
      </c>
    </row>
    <row r="4066" spans="1:4" x14ac:dyDescent="0.2">
      <c r="A4066">
        <v>1430316426</v>
      </c>
      <c r="B4066" s="13">
        <f t="shared" si="63"/>
        <v>42123.588263888887</v>
      </c>
      <c r="D4066">
        <v>1427724426</v>
      </c>
    </row>
    <row r="4067" spans="1:4" x14ac:dyDescent="0.2">
      <c r="A4067">
        <v>1407883811</v>
      </c>
      <c r="B4067" s="13">
        <f t="shared" si="63"/>
        <v>41863.951516203706</v>
      </c>
      <c r="D4067">
        <v>1405291811</v>
      </c>
    </row>
    <row r="4068" spans="1:4" x14ac:dyDescent="0.2">
      <c r="A4068">
        <v>1463619388</v>
      </c>
      <c r="B4068" s="13">
        <f t="shared" si="63"/>
        <v>42509.039212962962</v>
      </c>
      <c r="D4068">
        <v>1461027388</v>
      </c>
    </row>
    <row r="4069" spans="1:4" x14ac:dyDescent="0.2">
      <c r="A4069">
        <v>1443408550</v>
      </c>
      <c r="B4069" s="13">
        <f t="shared" si="63"/>
        <v>42275.117476851854</v>
      </c>
      <c r="D4069">
        <v>1439952550</v>
      </c>
    </row>
    <row r="4070" spans="1:4" x14ac:dyDescent="0.2">
      <c r="A4070">
        <v>1484348700</v>
      </c>
      <c r="B4070" s="13">
        <f t="shared" si="63"/>
        <v>42748.961805555555</v>
      </c>
      <c r="D4070">
        <v>1481756855</v>
      </c>
    </row>
    <row r="4071" spans="1:4" x14ac:dyDescent="0.2">
      <c r="A4071">
        <v>1425124800</v>
      </c>
      <c r="B4071" s="13">
        <f t="shared" si="63"/>
        <v>42063.5</v>
      </c>
      <c r="D4071">
        <v>1421596356</v>
      </c>
    </row>
    <row r="4072" spans="1:4" x14ac:dyDescent="0.2">
      <c r="A4072">
        <v>1425178800</v>
      </c>
      <c r="B4072" s="13">
        <f t="shared" si="63"/>
        <v>42064.125</v>
      </c>
      <c r="D4072">
        <v>1422374420</v>
      </c>
    </row>
    <row r="4073" spans="1:4" x14ac:dyDescent="0.2">
      <c r="A4073">
        <v>1482779931</v>
      </c>
      <c r="B4073" s="13">
        <f t="shared" si="63"/>
        <v>42730.804756944446</v>
      </c>
      <c r="D4073">
        <v>1480187931</v>
      </c>
    </row>
    <row r="4074" spans="1:4" x14ac:dyDescent="0.2">
      <c r="A4074">
        <v>1408646111</v>
      </c>
      <c r="B4074" s="13">
        <f t="shared" si="63"/>
        <v>41872.77443287037</v>
      </c>
      <c r="D4074">
        <v>1403462111</v>
      </c>
    </row>
    <row r="4075" spans="1:4" x14ac:dyDescent="0.2">
      <c r="A4075">
        <v>1431144000</v>
      </c>
      <c r="B4075" s="13">
        <f t="shared" si="63"/>
        <v>42133.166666666672</v>
      </c>
      <c r="D4075">
        <v>1426407426</v>
      </c>
    </row>
    <row r="4076" spans="1:4" x14ac:dyDescent="0.2">
      <c r="A4076">
        <v>1446732975</v>
      </c>
      <c r="B4076" s="13">
        <f t="shared" si="63"/>
        <v>42313.594618055555</v>
      </c>
      <c r="D4076">
        <v>1444137375</v>
      </c>
    </row>
    <row r="4077" spans="1:4" x14ac:dyDescent="0.2">
      <c r="A4077">
        <v>1404149280</v>
      </c>
      <c r="B4077" s="13">
        <f t="shared" si="63"/>
        <v>41820.727777777778</v>
      </c>
      <c r="D4077">
        <v>1400547969</v>
      </c>
    </row>
    <row r="4078" spans="1:4" x14ac:dyDescent="0.2">
      <c r="A4078">
        <v>1413921060</v>
      </c>
      <c r="B4078" s="13">
        <f t="shared" si="63"/>
        <v>41933.827083333337</v>
      </c>
      <c r="D4078">
        <v>1411499149</v>
      </c>
    </row>
    <row r="4079" spans="1:4" x14ac:dyDescent="0.2">
      <c r="A4079">
        <v>1482339794</v>
      </c>
      <c r="B4079" s="13">
        <f t="shared" si="63"/>
        <v>42725.7105787037</v>
      </c>
      <c r="D4079">
        <v>1479747794</v>
      </c>
    </row>
    <row r="4080" spans="1:4" x14ac:dyDescent="0.2">
      <c r="A4080">
        <v>1485543242</v>
      </c>
      <c r="B4080" s="13">
        <f t="shared" si="63"/>
        <v>42762.787523148145</v>
      </c>
      <c r="D4080">
        <v>1482951242</v>
      </c>
    </row>
    <row r="4081" spans="1:4" x14ac:dyDescent="0.2">
      <c r="A4081">
        <v>1466375521</v>
      </c>
      <c r="B4081" s="13">
        <f t="shared" si="63"/>
        <v>42540.938900462963</v>
      </c>
      <c r="D4081">
        <v>1463783521</v>
      </c>
    </row>
    <row r="4082" spans="1:4" x14ac:dyDescent="0.2">
      <c r="A4082">
        <v>1465930440</v>
      </c>
      <c r="B4082" s="13">
        <f t="shared" si="63"/>
        <v>42535.787499999999</v>
      </c>
      <c r="D4082">
        <v>1463849116</v>
      </c>
    </row>
    <row r="4083" spans="1:4" x14ac:dyDescent="0.2">
      <c r="A4083">
        <v>1425819425</v>
      </c>
      <c r="B4083" s="13">
        <f t="shared" si="63"/>
        <v>42071.539641203708</v>
      </c>
      <c r="D4083">
        <v>1423231025</v>
      </c>
    </row>
    <row r="4084" spans="1:4" x14ac:dyDescent="0.2">
      <c r="A4084">
        <v>1447542000</v>
      </c>
      <c r="B4084" s="13">
        <f t="shared" si="63"/>
        <v>42322.958333333328</v>
      </c>
      <c r="D4084">
        <v>1446179553</v>
      </c>
    </row>
    <row r="4085" spans="1:4" x14ac:dyDescent="0.2">
      <c r="A4085">
        <v>1452795416</v>
      </c>
      <c r="B4085" s="13">
        <f t="shared" si="63"/>
        <v>42383.761759259258</v>
      </c>
      <c r="D4085">
        <v>1450203416</v>
      </c>
    </row>
    <row r="4086" spans="1:4" x14ac:dyDescent="0.2">
      <c r="A4086">
        <v>1476008906</v>
      </c>
      <c r="B4086" s="13">
        <f t="shared" si="63"/>
        <v>42652.436412037037</v>
      </c>
      <c r="D4086">
        <v>1473416906</v>
      </c>
    </row>
    <row r="4087" spans="1:4" x14ac:dyDescent="0.2">
      <c r="A4087">
        <v>1427169540</v>
      </c>
      <c r="B4087" s="13">
        <f t="shared" si="63"/>
        <v>42087.165972222225</v>
      </c>
      <c r="D4087">
        <v>1424701775</v>
      </c>
    </row>
    <row r="4088" spans="1:4" x14ac:dyDescent="0.2">
      <c r="A4088">
        <v>1448078400</v>
      </c>
      <c r="B4088" s="13">
        <f t="shared" si="63"/>
        <v>42329.166666666672</v>
      </c>
      <c r="D4088">
        <v>1445985299</v>
      </c>
    </row>
    <row r="4089" spans="1:4" x14ac:dyDescent="0.2">
      <c r="A4089">
        <v>1468777786</v>
      </c>
      <c r="B4089" s="13">
        <f t="shared" si="63"/>
        <v>42568.742893518516</v>
      </c>
      <c r="D4089">
        <v>1466185786</v>
      </c>
    </row>
    <row r="4090" spans="1:4" x14ac:dyDescent="0.2">
      <c r="A4090">
        <v>1421403960</v>
      </c>
      <c r="B4090" s="13">
        <f t="shared" si="63"/>
        <v>42020.43472222222</v>
      </c>
      <c r="D4090">
        <v>1418827324</v>
      </c>
    </row>
    <row r="4091" spans="1:4" x14ac:dyDescent="0.2">
      <c r="A4091">
        <v>1433093700</v>
      </c>
      <c r="B4091" s="13">
        <f t="shared" si="63"/>
        <v>42155.732638888891</v>
      </c>
      <c r="D4091">
        <v>1430242488</v>
      </c>
    </row>
    <row r="4092" spans="1:4" x14ac:dyDescent="0.2">
      <c r="A4092">
        <v>1438959600</v>
      </c>
      <c r="B4092" s="13">
        <f t="shared" si="63"/>
        <v>42223.625</v>
      </c>
      <c r="D4092">
        <v>1437754137</v>
      </c>
    </row>
    <row r="4093" spans="1:4" x14ac:dyDescent="0.2">
      <c r="A4093">
        <v>1421410151</v>
      </c>
      <c r="B4093" s="13">
        <f t="shared" si="63"/>
        <v>42020.506377314814</v>
      </c>
      <c r="D4093">
        <v>1418818151</v>
      </c>
    </row>
    <row r="4094" spans="1:4" x14ac:dyDescent="0.2">
      <c r="A4094">
        <v>1428205247</v>
      </c>
      <c r="B4094" s="13">
        <f t="shared" si="63"/>
        <v>42099.153321759259</v>
      </c>
      <c r="D4094">
        <v>1423024847</v>
      </c>
    </row>
    <row r="4095" spans="1:4" x14ac:dyDescent="0.2">
      <c r="A4095">
        <v>1440272093</v>
      </c>
      <c r="B4095" s="13">
        <f t="shared" si="63"/>
        <v>42238.815891203703</v>
      </c>
      <c r="D4095">
        <v>1435088093</v>
      </c>
    </row>
    <row r="4096" spans="1:4" x14ac:dyDescent="0.2">
      <c r="A4096">
        <v>1413953940</v>
      </c>
      <c r="B4096" s="13">
        <f t="shared" si="63"/>
        <v>41934.207638888889</v>
      </c>
      <c r="D4096">
        <v>1410141900</v>
      </c>
    </row>
    <row r="4097" spans="1:4" x14ac:dyDescent="0.2">
      <c r="A4097">
        <v>1482108350</v>
      </c>
      <c r="B4097" s="13">
        <f t="shared" si="63"/>
        <v>42723.031828703708</v>
      </c>
      <c r="D4097">
        <v>1479516350</v>
      </c>
    </row>
    <row r="4098" spans="1:4" x14ac:dyDescent="0.2">
      <c r="A4098">
        <v>1488271860</v>
      </c>
      <c r="B4098" s="13">
        <f t="shared" si="63"/>
        <v>42794.368750000001</v>
      </c>
      <c r="D4098">
        <v>1484484219</v>
      </c>
    </row>
    <row r="4099" spans="1:4" x14ac:dyDescent="0.2">
      <c r="A4099">
        <v>1454284500</v>
      </c>
      <c r="B4099" s="13">
        <f t="shared" ref="B4099:B4115" si="64">(A4099/86400)+DATE(1970,1,1)</f>
        <v>42400.996527777781</v>
      </c>
      <c r="D4099">
        <v>1449431237</v>
      </c>
    </row>
    <row r="4100" spans="1:4" x14ac:dyDescent="0.2">
      <c r="A4100">
        <v>1465060797</v>
      </c>
      <c r="B4100" s="13">
        <f t="shared" si="64"/>
        <v>42525.722187499996</v>
      </c>
      <c r="D4100">
        <v>1462468797</v>
      </c>
    </row>
    <row r="4101" spans="1:4" x14ac:dyDescent="0.2">
      <c r="A4101">
        <v>1472847873</v>
      </c>
      <c r="B4101" s="13">
        <f t="shared" si="64"/>
        <v>42615.850381944445</v>
      </c>
      <c r="D4101">
        <v>1468959873</v>
      </c>
    </row>
    <row r="4102" spans="1:4" x14ac:dyDescent="0.2">
      <c r="A4102">
        <v>1414205990</v>
      </c>
      <c r="B4102" s="13">
        <f t="shared" si="64"/>
        <v>41937.124884259261</v>
      </c>
      <c r="D4102">
        <v>1413341990</v>
      </c>
    </row>
    <row r="4103" spans="1:4" x14ac:dyDescent="0.2">
      <c r="A4103">
        <v>1485380482</v>
      </c>
      <c r="B4103" s="13">
        <f t="shared" si="64"/>
        <v>42760.903726851851</v>
      </c>
      <c r="D4103">
        <v>1482788482</v>
      </c>
    </row>
    <row r="4104" spans="1:4" x14ac:dyDescent="0.2">
      <c r="A4104">
        <v>1463343673</v>
      </c>
      <c r="B4104" s="13">
        <f t="shared" si="64"/>
        <v>42505.848067129627</v>
      </c>
      <c r="D4104">
        <v>1460751673</v>
      </c>
    </row>
    <row r="4105" spans="1:4" x14ac:dyDescent="0.2">
      <c r="A4105">
        <v>1440613920</v>
      </c>
      <c r="B4105" s="13">
        <f t="shared" si="64"/>
        <v>42242.772222222222</v>
      </c>
      <c r="D4105">
        <v>1435953566</v>
      </c>
    </row>
    <row r="4106" spans="1:4" x14ac:dyDescent="0.2">
      <c r="A4106">
        <v>1477550434</v>
      </c>
      <c r="B4106" s="13">
        <f t="shared" si="64"/>
        <v>42670.278171296297</v>
      </c>
      <c r="D4106">
        <v>1474958434</v>
      </c>
    </row>
    <row r="4107" spans="1:4" x14ac:dyDescent="0.2">
      <c r="A4107">
        <v>1482711309</v>
      </c>
      <c r="B4107" s="13">
        <f t="shared" si="64"/>
        <v>42730.010520833333</v>
      </c>
      <c r="D4107">
        <v>1479860109</v>
      </c>
    </row>
    <row r="4108" spans="1:4" x14ac:dyDescent="0.2">
      <c r="A4108">
        <v>1427936400</v>
      </c>
      <c r="B4108" s="13">
        <f t="shared" si="64"/>
        <v>42096.041666666672</v>
      </c>
      <c r="D4108">
        <v>1424221866</v>
      </c>
    </row>
    <row r="4109" spans="1:4" x14ac:dyDescent="0.2">
      <c r="A4109">
        <v>1411596001</v>
      </c>
      <c r="B4109" s="13">
        <f t="shared" si="64"/>
        <v>41906.916678240741</v>
      </c>
      <c r="D4109">
        <v>1409608801</v>
      </c>
    </row>
    <row r="4110" spans="1:4" x14ac:dyDescent="0.2">
      <c r="A4110">
        <v>1488517200</v>
      </c>
      <c r="B4110" s="13">
        <f t="shared" si="64"/>
        <v>42797.208333333328</v>
      </c>
      <c r="D4110">
        <v>1485909937</v>
      </c>
    </row>
    <row r="4111" spans="1:4" x14ac:dyDescent="0.2">
      <c r="A4111">
        <v>1448805404</v>
      </c>
      <c r="B4111" s="13">
        <f t="shared" si="64"/>
        <v>42337.581064814818</v>
      </c>
      <c r="D4111">
        <v>1446209804</v>
      </c>
    </row>
    <row r="4112" spans="1:4" x14ac:dyDescent="0.2">
      <c r="A4112">
        <v>1469113351</v>
      </c>
      <c r="B4112" s="13">
        <f t="shared" si="64"/>
        <v>42572.626747685186</v>
      </c>
      <c r="D4112">
        <v>1463929351</v>
      </c>
    </row>
    <row r="4113" spans="1:4" x14ac:dyDescent="0.2">
      <c r="A4113">
        <v>1424747740</v>
      </c>
      <c r="B4113" s="13">
        <f t="shared" si="64"/>
        <v>42059.135879629626</v>
      </c>
      <c r="D4113">
        <v>1422155740</v>
      </c>
    </row>
    <row r="4114" spans="1:4" x14ac:dyDescent="0.2">
      <c r="A4114">
        <v>1456617600</v>
      </c>
      <c r="B4114" s="13">
        <f t="shared" si="64"/>
        <v>42428</v>
      </c>
      <c r="D4114">
        <v>1454280186</v>
      </c>
    </row>
    <row r="4115" spans="1:4" x14ac:dyDescent="0.2">
      <c r="A4115">
        <v>1452234840</v>
      </c>
      <c r="B4115" s="13">
        <f t="shared" si="64"/>
        <v>42377.273611111115</v>
      </c>
      <c r="D4115">
        <v>1450619123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B265-98F1-F84D-A33D-1EF309D20D2F}">
  <sheetPr filterMode="1"/>
  <dimension ref="A1:T4115"/>
  <sheetViews>
    <sheetView topLeftCell="B1" workbookViewId="0">
      <selection activeCell="I2845" sqref="I284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style="12" customWidth="1"/>
    <col min="16" max="16" width="17.83203125" style="12" customWidth="1"/>
    <col min="17" max="17" width="41.1640625" style="12" customWidth="1"/>
    <col min="18" max="18" width="23.5" customWidth="1"/>
    <col min="19" max="19" width="24.83203125" customWidth="1"/>
    <col min="20" max="20" width="19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5" t="s">
        <v>8358</v>
      </c>
      <c r="R1" s="1" t="s">
        <v>8359</v>
      </c>
      <c r="S1" s="1" t="s">
        <v>8364</v>
      </c>
      <c r="T1" s="18" t="s">
        <v>8379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2">
        <f>IFERROR(ROUND(E2/L2,2),0)</f>
        <v>63.92</v>
      </c>
      <c r="Q2" s="16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 s="12">
        <f t="shared" ref="P3:P66" si="1">IFERROR(ROUND(E3/L3,2),0)</f>
        <v>185.48</v>
      </c>
      <c r="Q3" s="16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6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6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6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6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6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6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6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6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6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6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6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6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6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6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6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6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6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6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6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6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6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6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6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6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6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6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6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6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6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6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6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6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6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6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6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6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6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6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6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6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6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6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6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6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6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6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6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6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6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6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6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6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6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6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6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6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 s="12">
        <f t="shared" si="1"/>
        <v>86.67</v>
      </c>
      <c r="Q66" s="1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 s="12">
        <f t="shared" ref="P67:P130" si="5">IFERROR(ROUND(E67/L67,2),0)</f>
        <v>132.05000000000001</v>
      </c>
      <c r="Q67" s="16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2">
        <f t="shared" si="5"/>
        <v>91.23</v>
      </c>
      <c r="Q68" s="16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2">
        <f t="shared" si="5"/>
        <v>116.25</v>
      </c>
      <c r="Q69" s="16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2">
        <f t="shared" si="5"/>
        <v>21.19</v>
      </c>
      <c r="Q70" s="16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2">
        <f t="shared" si="5"/>
        <v>62.33</v>
      </c>
      <c r="Q71" s="16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2">
        <f t="shared" si="5"/>
        <v>37.409999999999997</v>
      </c>
      <c r="Q72" s="16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2">
        <f t="shared" si="5"/>
        <v>69.72</v>
      </c>
      <c r="Q73" s="16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2">
        <f t="shared" si="5"/>
        <v>58.17</v>
      </c>
      <c r="Q74" s="16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2">
        <f t="shared" si="5"/>
        <v>50</v>
      </c>
      <c r="Q75" s="16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2">
        <f t="shared" si="5"/>
        <v>19.47</v>
      </c>
      <c r="Q76" s="1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2">
        <f t="shared" si="5"/>
        <v>85.96</v>
      </c>
      <c r="Q77" s="16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2">
        <f t="shared" si="5"/>
        <v>30.67</v>
      </c>
      <c r="Q78" s="16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2">
        <f t="shared" si="5"/>
        <v>60.38</v>
      </c>
      <c r="Q79" s="16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2">
        <f t="shared" si="5"/>
        <v>38.6</v>
      </c>
      <c r="Q80" s="16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2">
        <f t="shared" si="5"/>
        <v>40.270000000000003</v>
      </c>
      <c r="Q81" s="16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2">
        <f t="shared" si="5"/>
        <v>273.83</v>
      </c>
      <c r="Q82" s="16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2">
        <f t="shared" si="5"/>
        <v>53.04</v>
      </c>
      <c r="Q83" s="16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2">
        <f t="shared" si="5"/>
        <v>40.01</v>
      </c>
      <c r="Q84" s="16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2">
        <f t="shared" si="5"/>
        <v>15.77</v>
      </c>
      <c r="Q85" s="16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2">
        <f t="shared" si="5"/>
        <v>71.430000000000007</v>
      </c>
      <c r="Q86" s="1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2">
        <f t="shared" si="5"/>
        <v>71.709999999999994</v>
      </c>
      <c r="Q87" s="16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2">
        <f t="shared" si="5"/>
        <v>375.76</v>
      </c>
      <c r="Q88" s="16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2">
        <f t="shared" si="5"/>
        <v>104.6</v>
      </c>
      <c r="Q89" s="16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2">
        <f t="shared" si="5"/>
        <v>60</v>
      </c>
      <c r="Q90" s="16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2">
        <f t="shared" si="5"/>
        <v>123.29</v>
      </c>
      <c r="Q91" s="16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2">
        <f t="shared" si="5"/>
        <v>31.38</v>
      </c>
      <c r="Q92" s="16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2">
        <f t="shared" si="5"/>
        <v>78.260000000000005</v>
      </c>
      <c r="Q93" s="16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2">
        <f t="shared" si="5"/>
        <v>122.33</v>
      </c>
      <c r="Q94" s="16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2">
        <f t="shared" si="5"/>
        <v>73.73</v>
      </c>
      <c r="Q95" s="16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2">
        <f t="shared" si="5"/>
        <v>21.67</v>
      </c>
      <c r="Q96" s="1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2">
        <f t="shared" si="5"/>
        <v>21.9</v>
      </c>
      <c r="Q97" s="16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2">
        <f t="shared" si="5"/>
        <v>50.59</v>
      </c>
      <c r="Q98" s="16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2">
        <f t="shared" si="5"/>
        <v>53.13</v>
      </c>
      <c r="Q99" s="16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2">
        <f t="shared" si="5"/>
        <v>56.67</v>
      </c>
      <c r="Q100" s="16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2">
        <f t="shared" si="5"/>
        <v>40.78</v>
      </c>
      <c r="Q101" s="16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2">
        <f t="shared" si="5"/>
        <v>192.31</v>
      </c>
      <c r="Q102" s="16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2">
        <f t="shared" si="5"/>
        <v>100</v>
      </c>
      <c r="Q103" s="16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2">
        <f t="shared" si="5"/>
        <v>117.92</v>
      </c>
      <c r="Q104" s="16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2">
        <f t="shared" si="5"/>
        <v>27.9</v>
      </c>
      <c r="Q105" s="16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2">
        <f t="shared" si="5"/>
        <v>60</v>
      </c>
      <c r="Q106" s="1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2">
        <f t="shared" si="5"/>
        <v>39.380000000000003</v>
      </c>
      <c r="Q107" s="16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2">
        <f t="shared" si="5"/>
        <v>186.11</v>
      </c>
      <c r="Q108" s="16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2">
        <f t="shared" si="5"/>
        <v>111.38</v>
      </c>
      <c r="Q109" s="16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2">
        <f t="shared" si="5"/>
        <v>78.72</v>
      </c>
      <c r="Q110" s="16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2">
        <f t="shared" si="5"/>
        <v>46.7</v>
      </c>
      <c r="Q111" s="16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2">
        <f t="shared" si="5"/>
        <v>65.38</v>
      </c>
      <c r="Q112" s="16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2">
        <f t="shared" si="5"/>
        <v>102.08</v>
      </c>
      <c r="Q113" s="16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2">
        <f t="shared" si="5"/>
        <v>64.2</v>
      </c>
      <c r="Q114" s="16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2">
        <f t="shared" si="5"/>
        <v>90.38</v>
      </c>
      <c r="Q115" s="16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2">
        <f t="shared" si="5"/>
        <v>88.57</v>
      </c>
      <c r="Q116" s="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2">
        <f t="shared" si="5"/>
        <v>28.73</v>
      </c>
      <c r="Q117" s="16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2">
        <f t="shared" si="5"/>
        <v>69.790000000000006</v>
      </c>
      <c r="Q118" s="16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2">
        <f t="shared" si="5"/>
        <v>167.49</v>
      </c>
      <c r="Q119" s="16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2">
        <f t="shared" si="5"/>
        <v>144.91</v>
      </c>
      <c r="Q120" s="16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2">
        <f t="shared" si="5"/>
        <v>91.84</v>
      </c>
      <c r="Q121" s="16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2">
        <f t="shared" si="5"/>
        <v>10</v>
      </c>
      <c r="Q122" s="16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2">
        <f t="shared" si="5"/>
        <v>1</v>
      </c>
      <c r="Q123" s="16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2">
        <f t="shared" si="5"/>
        <v>0</v>
      </c>
      <c r="Q124" s="16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2">
        <f t="shared" si="5"/>
        <v>25.17</v>
      </c>
      <c r="Q125" s="16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2">
        <f t="shared" si="5"/>
        <v>0</v>
      </c>
      <c r="Q126" s="1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2">
        <f t="shared" si="5"/>
        <v>11.67</v>
      </c>
      <c r="Q127" s="16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2">
        <f t="shared" si="5"/>
        <v>106.69</v>
      </c>
      <c r="Q128" s="16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2">
        <f t="shared" si="5"/>
        <v>47.5</v>
      </c>
      <c r="Q129" s="16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 s="12">
        <f t="shared" si="5"/>
        <v>311.17</v>
      </c>
      <c r="Q130" s="16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 s="12">
        <f t="shared" ref="P131:P194" si="9">IFERROR(ROUND(E131/L131,2),0)</f>
        <v>0</v>
      </c>
      <c r="Q131" s="16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2">
        <f t="shared" si="9"/>
        <v>0</v>
      </c>
      <c r="Q132" s="16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2">
        <f t="shared" si="9"/>
        <v>0</v>
      </c>
      <c r="Q133" s="16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2">
        <f t="shared" si="9"/>
        <v>94.51</v>
      </c>
      <c r="Q134" s="16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2">
        <f t="shared" si="9"/>
        <v>0</v>
      </c>
      <c r="Q135" s="16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2">
        <f t="shared" si="9"/>
        <v>0</v>
      </c>
      <c r="Q136" s="1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2">
        <f t="shared" si="9"/>
        <v>80.599999999999994</v>
      </c>
      <c r="Q137" s="16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2">
        <f t="shared" si="9"/>
        <v>0</v>
      </c>
      <c r="Q138" s="16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2">
        <f t="shared" si="9"/>
        <v>0</v>
      </c>
      <c r="Q139" s="16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2">
        <f t="shared" si="9"/>
        <v>81.239999999999995</v>
      </c>
      <c r="Q140" s="16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2">
        <f t="shared" si="9"/>
        <v>500</v>
      </c>
      <c r="Q141" s="16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2">
        <f t="shared" si="9"/>
        <v>0</v>
      </c>
      <c r="Q142" s="16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2">
        <f t="shared" si="9"/>
        <v>46.18</v>
      </c>
      <c r="Q143" s="16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2">
        <f t="shared" si="9"/>
        <v>10</v>
      </c>
      <c r="Q144" s="16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2">
        <f t="shared" si="9"/>
        <v>0</v>
      </c>
      <c r="Q145" s="16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2">
        <f t="shared" si="9"/>
        <v>55.95</v>
      </c>
      <c r="Q146" s="1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2">
        <f t="shared" si="9"/>
        <v>37.56</v>
      </c>
      <c r="Q147" s="16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2">
        <f t="shared" si="9"/>
        <v>38.33</v>
      </c>
      <c r="Q148" s="16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2">
        <f t="shared" si="9"/>
        <v>0</v>
      </c>
      <c r="Q149" s="16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2">
        <f t="shared" si="9"/>
        <v>20</v>
      </c>
      <c r="Q150" s="16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2">
        <f t="shared" si="9"/>
        <v>15.33</v>
      </c>
      <c r="Q151" s="16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2">
        <f t="shared" si="9"/>
        <v>449.43</v>
      </c>
      <c r="Q152" s="16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2">
        <f t="shared" si="9"/>
        <v>28</v>
      </c>
      <c r="Q153" s="16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2">
        <f t="shared" si="9"/>
        <v>15</v>
      </c>
      <c r="Q154" s="16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2">
        <f t="shared" si="9"/>
        <v>35.9</v>
      </c>
      <c r="Q155" s="16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2">
        <f t="shared" si="9"/>
        <v>13.33</v>
      </c>
      <c r="Q156" s="1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2">
        <f t="shared" si="9"/>
        <v>20.25</v>
      </c>
      <c r="Q157" s="16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2">
        <f t="shared" si="9"/>
        <v>119</v>
      </c>
      <c r="Q158" s="16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2">
        <f t="shared" si="9"/>
        <v>4</v>
      </c>
      <c r="Q159" s="16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2">
        <f t="shared" si="9"/>
        <v>0</v>
      </c>
      <c r="Q160" s="16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2">
        <f t="shared" si="9"/>
        <v>10</v>
      </c>
      <c r="Q161" s="16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2">
        <f t="shared" si="9"/>
        <v>0</v>
      </c>
      <c r="Q162" s="16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2">
        <f t="shared" si="9"/>
        <v>5</v>
      </c>
      <c r="Q163" s="16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2">
        <f t="shared" si="9"/>
        <v>43.5</v>
      </c>
      <c r="Q164" s="16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2">
        <f t="shared" si="9"/>
        <v>0</v>
      </c>
      <c r="Q165" s="16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2">
        <f t="shared" si="9"/>
        <v>91.43</v>
      </c>
      <c r="Q166" s="1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2">
        <f t="shared" si="9"/>
        <v>0</v>
      </c>
      <c r="Q167" s="16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2">
        <f t="shared" si="9"/>
        <v>3000</v>
      </c>
      <c r="Q168" s="16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2">
        <f t="shared" si="9"/>
        <v>5.5</v>
      </c>
      <c r="Q169" s="16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2">
        <f t="shared" si="9"/>
        <v>108.33</v>
      </c>
      <c r="Q170" s="16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2">
        <f t="shared" si="9"/>
        <v>56</v>
      </c>
      <c r="Q171" s="16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2">
        <f t="shared" si="9"/>
        <v>32.5</v>
      </c>
      <c r="Q172" s="16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2">
        <f t="shared" si="9"/>
        <v>1</v>
      </c>
      <c r="Q173" s="16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2">
        <f t="shared" si="9"/>
        <v>0</v>
      </c>
      <c r="Q174" s="16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2">
        <f t="shared" si="9"/>
        <v>0</v>
      </c>
      <c r="Q175" s="16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2">
        <f t="shared" si="9"/>
        <v>0</v>
      </c>
      <c r="Q176" s="1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2">
        <f t="shared" si="9"/>
        <v>49.88</v>
      </c>
      <c r="Q177" s="16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2">
        <f t="shared" si="9"/>
        <v>0</v>
      </c>
      <c r="Q178" s="16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2">
        <f t="shared" si="9"/>
        <v>25.71</v>
      </c>
      <c r="Q179" s="16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2">
        <f t="shared" si="9"/>
        <v>0</v>
      </c>
      <c r="Q180" s="16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2">
        <f t="shared" si="9"/>
        <v>100</v>
      </c>
      <c r="Q181" s="16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2">
        <f t="shared" si="9"/>
        <v>30.85</v>
      </c>
      <c r="Q182" s="16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2">
        <f t="shared" si="9"/>
        <v>180.5</v>
      </c>
      <c r="Q183" s="16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2">
        <f t="shared" si="9"/>
        <v>0</v>
      </c>
      <c r="Q184" s="16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2">
        <f t="shared" si="9"/>
        <v>373.5</v>
      </c>
      <c r="Q185" s="16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2">
        <f t="shared" si="9"/>
        <v>25.5</v>
      </c>
      <c r="Q186" s="1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2">
        <f t="shared" si="9"/>
        <v>220</v>
      </c>
      <c r="Q187" s="16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2">
        <f t="shared" si="9"/>
        <v>0</v>
      </c>
      <c r="Q188" s="16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2">
        <f t="shared" si="9"/>
        <v>160</v>
      </c>
      <c r="Q189" s="16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2">
        <f t="shared" si="9"/>
        <v>0</v>
      </c>
      <c r="Q190" s="16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2">
        <f t="shared" si="9"/>
        <v>69</v>
      </c>
      <c r="Q191" s="16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2">
        <f t="shared" si="9"/>
        <v>50</v>
      </c>
      <c r="Q192" s="16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2">
        <f t="shared" si="9"/>
        <v>83.33</v>
      </c>
      <c r="Q193" s="16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 s="12">
        <f t="shared" si="9"/>
        <v>5.67</v>
      </c>
      <c r="Q194" s="16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 s="12">
        <f t="shared" ref="P195:P258" si="13">IFERROR(ROUND(E195/L195,2),0)</f>
        <v>0</v>
      </c>
      <c r="Q195" s="16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2">
        <f t="shared" si="13"/>
        <v>1</v>
      </c>
      <c r="Q196" s="1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2">
        <f t="shared" si="13"/>
        <v>0</v>
      </c>
      <c r="Q197" s="16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2">
        <f t="shared" si="13"/>
        <v>77.11</v>
      </c>
      <c r="Q198" s="16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2">
        <f t="shared" si="13"/>
        <v>32.75</v>
      </c>
      <c r="Q199" s="16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2">
        <f t="shared" si="13"/>
        <v>46.5</v>
      </c>
      <c r="Q200" s="16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2">
        <f t="shared" si="13"/>
        <v>0</v>
      </c>
      <c r="Q201" s="16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2">
        <f t="shared" si="13"/>
        <v>87.31</v>
      </c>
      <c r="Q202" s="16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2">
        <f t="shared" si="13"/>
        <v>54.29</v>
      </c>
      <c r="Q203" s="16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2">
        <f t="shared" si="13"/>
        <v>0</v>
      </c>
      <c r="Q204" s="16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2">
        <f t="shared" si="13"/>
        <v>93.25</v>
      </c>
      <c r="Q205" s="16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2">
        <f t="shared" si="13"/>
        <v>117.68</v>
      </c>
      <c r="Q206" s="1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2">
        <f t="shared" si="13"/>
        <v>76.47</v>
      </c>
      <c r="Q207" s="16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2">
        <f t="shared" si="13"/>
        <v>0</v>
      </c>
      <c r="Q208" s="16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2">
        <f t="shared" si="13"/>
        <v>163.85</v>
      </c>
      <c r="Q209" s="16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2">
        <f t="shared" si="13"/>
        <v>0</v>
      </c>
      <c r="Q210" s="16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2">
        <f t="shared" si="13"/>
        <v>0</v>
      </c>
      <c r="Q211" s="16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2">
        <f t="shared" si="13"/>
        <v>91.82</v>
      </c>
      <c r="Q212" s="16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2">
        <f t="shared" si="13"/>
        <v>185.83</v>
      </c>
      <c r="Q213" s="16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2">
        <f t="shared" si="13"/>
        <v>1</v>
      </c>
      <c r="Q214" s="16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2">
        <f t="shared" si="13"/>
        <v>20</v>
      </c>
      <c r="Q215" s="16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2">
        <f t="shared" si="13"/>
        <v>1</v>
      </c>
      <c r="Q216" s="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2">
        <f t="shared" si="13"/>
        <v>10</v>
      </c>
      <c r="Q217" s="16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2">
        <f t="shared" si="13"/>
        <v>331.54</v>
      </c>
      <c r="Q218" s="16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2">
        <f t="shared" si="13"/>
        <v>314.29000000000002</v>
      </c>
      <c r="Q219" s="16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2">
        <f t="shared" si="13"/>
        <v>100</v>
      </c>
      <c r="Q220" s="16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2">
        <f t="shared" si="13"/>
        <v>115.99</v>
      </c>
      <c r="Q221" s="16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2">
        <f t="shared" si="13"/>
        <v>120</v>
      </c>
      <c r="Q222" s="16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2">
        <f t="shared" si="13"/>
        <v>0</v>
      </c>
      <c r="Q223" s="16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2">
        <f t="shared" si="13"/>
        <v>65</v>
      </c>
      <c r="Q224" s="16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2">
        <f t="shared" si="13"/>
        <v>0</v>
      </c>
      <c r="Q225" s="16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2">
        <f t="shared" si="13"/>
        <v>0</v>
      </c>
      <c r="Q226" s="1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2">
        <f t="shared" si="13"/>
        <v>0</v>
      </c>
      <c r="Q227" s="16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2">
        <f t="shared" si="13"/>
        <v>125</v>
      </c>
      <c r="Q228" s="16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2">
        <f t="shared" si="13"/>
        <v>0</v>
      </c>
      <c r="Q229" s="16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2">
        <f t="shared" si="13"/>
        <v>0</v>
      </c>
      <c r="Q230" s="16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2">
        <f t="shared" si="13"/>
        <v>0</v>
      </c>
      <c r="Q231" s="16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2">
        <f t="shared" si="13"/>
        <v>30</v>
      </c>
      <c r="Q232" s="16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2">
        <f t="shared" si="13"/>
        <v>0</v>
      </c>
      <c r="Q233" s="16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2">
        <f t="shared" si="13"/>
        <v>15.71</v>
      </c>
      <c r="Q234" s="16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2">
        <f t="shared" si="13"/>
        <v>0</v>
      </c>
      <c r="Q235" s="16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2">
        <f t="shared" si="13"/>
        <v>80.2</v>
      </c>
      <c r="Q236" s="1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2">
        <f t="shared" si="13"/>
        <v>0</v>
      </c>
      <c r="Q237" s="16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2">
        <f t="shared" si="13"/>
        <v>0</v>
      </c>
      <c r="Q238" s="16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2">
        <f t="shared" si="13"/>
        <v>50</v>
      </c>
      <c r="Q239" s="16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2">
        <f t="shared" si="13"/>
        <v>0</v>
      </c>
      <c r="Q240" s="16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2">
        <f t="shared" si="13"/>
        <v>50</v>
      </c>
      <c r="Q241" s="16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2">
        <f t="shared" si="13"/>
        <v>117.85</v>
      </c>
      <c r="Q242" s="16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2">
        <f t="shared" si="13"/>
        <v>109.04</v>
      </c>
      <c r="Q243" s="16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2">
        <f t="shared" si="13"/>
        <v>73.02</v>
      </c>
      <c r="Q244" s="16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2">
        <f t="shared" si="13"/>
        <v>78.2</v>
      </c>
      <c r="Q245" s="16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2">
        <f t="shared" si="13"/>
        <v>47.4</v>
      </c>
      <c r="Q246" s="1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2">
        <f t="shared" si="13"/>
        <v>54.02</v>
      </c>
      <c r="Q247" s="16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2">
        <f t="shared" si="13"/>
        <v>68.489999999999995</v>
      </c>
      <c r="Q248" s="16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2">
        <f t="shared" si="13"/>
        <v>108.15</v>
      </c>
      <c r="Q249" s="16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2">
        <f t="shared" si="13"/>
        <v>589.95000000000005</v>
      </c>
      <c r="Q250" s="16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2">
        <f t="shared" si="13"/>
        <v>48.05</v>
      </c>
      <c r="Q251" s="16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2">
        <f t="shared" si="13"/>
        <v>72.48</v>
      </c>
      <c r="Q252" s="16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2">
        <f t="shared" si="13"/>
        <v>57.08</v>
      </c>
      <c r="Q253" s="16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2">
        <f t="shared" si="13"/>
        <v>85.44</v>
      </c>
      <c r="Q254" s="16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2">
        <f t="shared" si="13"/>
        <v>215.86</v>
      </c>
      <c r="Q255" s="16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2">
        <f t="shared" si="13"/>
        <v>89.39</v>
      </c>
      <c r="Q256" s="1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2">
        <f t="shared" si="13"/>
        <v>45.42</v>
      </c>
      <c r="Q257" s="16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 s="12">
        <f t="shared" si="13"/>
        <v>65.760000000000005</v>
      </c>
      <c r="Q258" s="16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 s="12">
        <f t="shared" ref="P259:P322" si="17">IFERROR(ROUND(E259/L259,2),0)</f>
        <v>66.7</v>
      </c>
      <c r="Q259" s="16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2">
        <f t="shared" si="17"/>
        <v>83.35</v>
      </c>
      <c r="Q260" s="16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2">
        <f t="shared" si="17"/>
        <v>105.05</v>
      </c>
      <c r="Q261" s="16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2">
        <f t="shared" si="17"/>
        <v>120.91</v>
      </c>
      <c r="Q262" s="16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2">
        <f t="shared" si="17"/>
        <v>97.64</v>
      </c>
      <c r="Q263" s="16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2">
        <f t="shared" si="17"/>
        <v>41.38</v>
      </c>
      <c r="Q264" s="16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2">
        <f t="shared" si="17"/>
        <v>30.65</v>
      </c>
      <c r="Q265" s="16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2">
        <f t="shared" si="17"/>
        <v>64.95</v>
      </c>
      <c r="Q266" s="1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2">
        <f t="shared" si="17"/>
        <v>95.78</v>
      </c>
      <c r="Q267" s="16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2">
        <f t="shared" si="17"/>
        <v>40.42</v>
      </c>
      <c r="Q268" s="16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2">
        <f t="shared" si="17"/>
        <v>78.58</v>
      </c>
      <c r="Q269" s="16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2">
        <f t="shared" si="17"/>
        <v>50.18</v>
      </c>
      <c r="Q270" s="16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2">
        <f t="shared" si="17"/>
        <v>92.25</v>
      </c>
      <c r="Q271" s="16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2">
        <f t="shared" si="17"/>
        <v>57.54</v>
      </c>
      <c r="Q272" s="16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2">
        <f t="shared" si="17"/>
        <v>109.42</v>
      </c>
      <c r="Q273" s="16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2">
        <f t="shared" si="17"/>
        <v>81.89</v>
      </c>
      <c r="Q274" s="16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2">
        <f t="shared" si="17"/>
        <v>45.67</v>
      </c>
      <c r="Q275" s="16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2">
        <f t="shared" si="17"/>
        <v>55.22</v>
      </c>
      <c r="Q276" s="1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2">
        <f t="shared" si="17"/>
        <v>65.3</v>
      </c>
      <c r="Q277" s="16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2">
        <f t="shared" si="17"/>
        <v>95.23</v>
      </c>
      <c r="Q278" s="16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2">
        <f t="shared" si="17"/>
        <v>75.44</v>
      </c>
      <c r="Q279" s="16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2">
        <f t="shared" si="17"/>
        <v>97.82</v>
      </c>
      <c r="Q280" s="16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2">
        <f t="shared" si="17"/>
        <v>87.69</v>
      </c>
      <c r="Q281" s="16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2">
        <f t="shared" si="17"/>
        <v>54.75</v>
      </c>
      <c r="Q282" s="16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2">
        <f t="shared" si="17"/>
        <v>83.95</v>
      </c>
      <c r="Q283" s="16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2">
        <f t="shared" si="17"/>
        <v>254.39</v>
      </c>
      <c r="Q284" s="16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2">
        <f t="shared" si="17"/>
        <v>101.83</v>
      </c>
      <c r="Q285" s="16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2">
        <f t="shared" si="17"/>
        <v>55.07</v>
      </c>
      <c r="Q286" s="1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2">
        <f t="shared" si="17"/>
        <v>56.9</v>
      </c>
      <c r="Q287" s="16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2">
        <f t="shared" si="17"/>
        <v>121.28</v>
      </c>
      <c r="Q288" s="16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2">
        <f t="shared" si="17"/>
        <v>91.19</v>
      </c>
      <c r="Q289" s="16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2">
        <f t="shared" si="17"/>
        <v>115.45</v>
      </c>
      <c r="Q290" s="16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2">
        <f t="shared" si="17"/>
        <v>67.77</v>
      </c>
      <c r="Q291" s="16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2">
        <f t="shared" si="17"/>
        <v>28.58</v>
      </c>
      <c r="Q292" s="16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2">
        <f t="shared" si="17"/>
        <v>46.88</v>
      </c>
      <c r="Q293" s="16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2">
        <f t="shared" si="17"/>
        <v>154.41999999999999</v>
      </c>
      <c r="Q294" s="16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2">
        <f t="shared" si="17"/>
        <v>201.22</v>
      </c>
      <c r="Q295" s="16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2">
        <f t="shared" si="17"/>
        <v>100</v>
      </c>
      <c r="Q296" s="1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2">
        <f t="shared" si="17"/>
        <v>100.08</v>
      </c>
      <c r="Q297" s="16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2">
        <f t="shared" si="17"/>
        <v>230.09</v>
      </c>
      <c r="Q298" s="16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2">
        <f t="shared" si="17"/>
        <v>141.75</v>
      </c>
      <c r="Q299" s="16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2">
        <f t="shared" si="17"/>
        <v>56.34</v>
      </c>
      <c r="Q300" s="16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2">
        <f t="shared" si="17"/>
        <v>73.34</v>
      </c>
      <c r="Q301" s="16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2">
        <f t="shared" si="17"/>
        <v>85.34</v>
      </c>
      <c r="Q302" s="16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2">
        <f t="shared" si="17"/>
        <v>61.5</v>
      </c>
      <c r="Q303" s="16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2">
        <f t="shared" si="17"/>
        <v>93.02</v>
      </c>
      <c r="Q304" s="16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2">
        <f t="shared" si="17"/>
        <v>50.29</v>
      </c>
      <c r="Q305" s="16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2">
        <f t="shared" si="17"/>
        <v>106.43</v>
      </c>
      <c r="Q306" s="1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2">
        <f t="shared" si="17"/>
        <v>51.72</v>
      </c>
      <c r="Q307" s="16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2">
        <f t="shared" si="17"/>
        <v>36.61</v>
      </c>
      <c r="Q308" s="16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2">
        <f t="shared" si="17"/>
        <v>42.52</v>
      </c>
      <c r="Q309" s="16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2">
        <f t="shared" si="17"/>
        <v>62.71</v>
      </c>
      <c r="Q310" s="16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2">
        <f t="shared" si="17"/>
        <v>89.96</v>
      </c>
      <c r="Q311" s="16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2">
        <f t="shared" si="17"/>
        <v>28.92</v>
      </c>
      <c r="Q312" s="16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2">
        <f t="shared" si="17"/>
        <v>138.80000000000001</v>
      </c>
      <c r="Q313" s="16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2">
        <f t="shared" si="17"/>
        <v>61.3</v>
      </c>
      <c r="Q314" s="16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2">
        <f t="shared" si="17"/>
        <v>80.2</v>
      </c>
      <c r="Q315" s="16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2">
        <f t="shared" si="17"/>
        <v>32.1</v>
      </c>
      <c r="Q316" s="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2">
        <f t="shared" si="17"/>
        <v>200.89</v>
      </c>
      <c r="Q317" s="16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2">
        <f t="shared" si="17"/>
        <v>108.01</v>
      </c>
      <c r="Q318" s="16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2">
        <f t="shared" si="17"/>
        <v>95.7</v>
      </c>
      <c r="Q319" s="16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2">
        <f t="shared" si="17"/>
        <v>49.88</v>
      </c>
      <c r="Q320" s="16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2">
        <f t="shared" si="17"/>
        <v>110.47</v>
      </c>
      <c r="Q321" s="16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 s="12">
        <f t="shared" si="17"/>
        <v>134.91</v>
      </c>
      <c r="Q322" s="16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 s="12">
        <f t="shared" ref="P323:P386" si="21">IFERROR(ROUND(E323/L323,2),0)</f>
        <v>106.62</v>
      </c>
      <c r="Q323" s="16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2">
        <f t="shared" si="21"/>
        <v>145.04</v>
      </c>
      <c r="Q324" s="16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2">
        <f t="shared" si="21"/>
        <v>114.59</v>
      </c>
      <c r="Q325" s="16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2">
        <f t="shared" si="21"/>
        <v>105.32</v>
      </c>
      <c r="Q326" s="1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2">
        <f t="shared" si="21"/>
        <v>70.92</v>
      </c>
      <c r="Q327" s="16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2">
        <f t="shared" si="21"/>
        <v>147.16999999999999</v>
      </c>
      <c r="Q328" s="16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2">
        <f t="shared" si="21"/>
        <v>160.47</v>
      </c>
      <c r="Q329" s="16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2">
        <f t="shared" si="21"/>
        <v>156.05000000000001</v>
      </c>
      <c r="Q330" s="16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2">
        <f t="shared" si="21"/>
        <v>63.17</v>
      </c>
      <c r="Q331" s="16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2">
        <f t="shared" si="21"/>
        <v>104.82</v>
      </c>
      <c r="Q332" s="16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2">
        <f t="shared" si="21"/>
        <v>97.36</v>
      </c>
      <c r="Q333" s="16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2">
        <f t="shared" si="21"/>
        <v>203.63</v>
      </c>
      <c r="Q334" s="16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2">
        <f t="shared" si="21"/>
        <v>188.31</v>
      </c>
      <c r="Q335" s="16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2">
        <f t="shared" si="21"/>
        <v>146.65</v>
      </c>
      <c r="Q336" s="1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2">
        <f t="shared" si="21"/>
        <v>109.19</v>
      </c>
      <c r="Q337" s="16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2">
        <f t="shared" si="21"/>
        <v>59.25</v>
      </c>
      <c r="Q338" s="16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2">
        <f t="shared" si="21"/>
        <v>97.9</v>
      </c>
      <c r="Q339" s="16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2">
        <f t="shared" si="21"/>
        <v>70</v>
      </c>
      <c r="Q340" s="16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2">
        <f t="shared" si="21"/>
        <v>72.87</v>
      </c>
      <c r="Q341" s="16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2">
        <f t="shared" si="21"/>
        <v>146.35</v>
      </c>
      <c r="Q342" s="16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2">
        <f t="shared" si="21"/>
        <v>67.91</v>
      </c>
      <c r="Q343" s="16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2">
        <f t="shared" si="21"/>
        <v>169.85</v>
      </c>
      <c r="Q344" s="16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2">
        <f t="shared" si="21"/>
        <v>58.41</v>
      </c>
      <c r="Q345" s="16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2">
        <f t="shared" si="21"/>
        <v>119.99</v>
      </c>
      <c r="Q346" s="1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2">
        <f t="shared" si="21"/>
        <v>99.86</v>
      </c>
      <c r="Q347" s="16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2">
        <f t="shared" si="21"/>
        <v>90.58</v>
      </c>
      <c r="Q348" s="16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2">
        <f t="shared" si="21"/>
        <v>117.77</v>
      </c>
      <c r="Q349" s="16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2">
        <f t="shared" si="21"/>
        <v>86.55</v>
      </c>
      <c r="Q350" s="16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2">
        <f t="shared" si="21"/>
        <v>71.900000000000006</v>
      </c>
      <c r="Q351" s="16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2">
        <f t="shared" si="21"/>
        <v>129.82</v>
      </c>
      <c r="Q352" s="16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2">
        <f t="shared" si="21"/>
        <v>44.91</v>
      </c>
      <c r="Q353" s="16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2">
        <f t="shared" si="21"/>
        <v>40.76</v>
      </c>
      <c r="Q354" s="16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2">
        <f t="shared" si="21"/>
        <v>103.52</v>
      </c>
      <c r="Q355" s="16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2">
        <f t="shared" si="21"/>
        <v>125.45</v>
      </c>
      <c r="Q356" s="1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2">
        <f t="shared" si="21"/>
        <v>246.61</v>
      </c>
      <c r="Q357" s="16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2">
        <f t="shared" si="21"/>
        <v>79.400000000000006</v>
      </c>
      <c r="Q358" s="16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2">
        <f t="shared" si="21"/>
        <v>86.14</v>
      </c>
      <c r="Q359" s="16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2">
        <f t="shared" si="21"/>
        <v>193.05</v>
      </c>
      <c r="Q360" s="16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2">
        <f t="shared" si="21"/>
        <v>84.02</v>
      </c>
      <c r="Q361" s="16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2">
        <f t="shared" si="21"/>
        <v>139.83000000000001</v>
      </c>
      <c r="Q362" s="16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2">
        <f t="shared" si="21"/>
        <v>109.82</v>
      </c>
      <c r="Q363" s="16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2">
        <f t="shared" si="21"/>
        <v>139.53</v>
      </c>
      <c r="Q364" s="16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2">
        <f t="shared" si="21"/>
        <v>347.85</v>
      </c>
      <c r="Q365" s="16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2">
        <f t="shared" si="21"/>
        <v>68.239999999999995</v>
      </c>
      <c r="Q366" s="1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2">
        <f t="shared" si="21"/>
        <v>239.94</v>
      </c>
      <c r="Q367" s="16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2">
        <f t="shared" si="21"/>
        <v>287.31</v>
      </c>
      <c r="Q368" s="16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2">
        <f t="shared" si="21"/>
        <v>86.85</v>
      </c>
      <c r="Q369" s="16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2">
        <f t="shared" si="21"/>
        <v>81.849999999999994</v>
      </c>
      <c r="Q370" s="16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2">
        <f t="shared" si="21"/>
        <v>42.87</v>
      </c>
      <c r="Q371" s="16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2">
        <f t="shared" si="21"/>
        <v>709.42</v>
      </c>
      <c r="Q372" s="16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2">
        <f t="shared" si="21"/>
        <v>161.26</v>
      </c>
      <c r="Q373" s="16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2">
        <f t="shared" si="21"/>
        <v>41.78</v>
      </c>
      <c r="Q374" s="16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2">
        <f t="shared" si="21"/>
        <v>89.89</v>
      </c>
      <c r="Q375" s="16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2">
        <f t="shared" si="21"/>
        <v>45.05</v>
      </c>
      <c r="Q376" s="1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2">
        <f t="shared" si="21"/>
        <v>42.86</v>
      </c>
      <c r="Q377" s="16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2">
        <f t="shared" si="21"/>
        <v>54.08</v>
      </c>
      <c r="Q378" s="16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2">
        <f t="shared" si="21"/>
        <v>103.22</v>
      </c>
      <c r="Q379" s="16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2">
        <f t="shared" si="21"/>
        <v>40.4</v>
      </c>
      <c r="Q380" s="16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2">
        <f t="shared" si="21"/>
        <v>116.86</v>
      </c>
      <c r="Q381" s="16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2">
        <f t="shared" si="21"/>
        <v>115.51</v>
      </c>
      <c r="Q382" s="16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2">
        <f t="shared" si="21"/>
        <v>104.31</v>
      </c>
      <c r="Q383" s="16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2">
        <f t="shared" si="21"/>
        <v>69.77</v>
      </c>
      <c r="Q384" s="16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2">
        <f t="shared" si="21"/>
        <v>43.02</v>
      </c>
      <c r="Q385" s="16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 s="12">
        <f t="shared" si="21"/>
        <v>58.54</v>
      </c>
      <c r="Q386" s="1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 s="12">
        <f t="shared" ref="P387:P450" si="25">IFERROR(ROUND(E387/L387,2),0)</f>
        <v>111.8</v>
      </c>
      <c r="Q387" s="16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2">
        <f t="shared" si="25"/>
        <v>46.23</v>
      </c>
      <c r="Q388" s="16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2">
        <f t="shared" si="25"/>
        <v>144.69</v>
      </c>
      <c r="Q389" s="16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2">
        <f t="shared" si="25"/>
        <v>88.85</v>
      </c>
      <c r="Q390" s="16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2">
        <f t="shared" si="25"/>
        <v>81.75</v>
      </c>
      <c r="Q391" s="16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2">
        <f t="shared" si="25"/>
        <v>71.430000000000007</v>
      </c>
      <c r="Q392" s="16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2">
        <f t="shared" si="25"/>
        <v>104.26</v>
      </c>
      <c r="Q393" s="16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2">
        <f t="shared" si="25"/>
        <v>90.62</v>
      </c>
      <c r="Q394" s="16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2">
        <f t="shared" si="25"/>
        <v>157.33000000000001</v>
      </c>
      <c r="Q395" s="16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2">
        <f t="shared" si="25"/>
        <v>105.18</v>
      </c>
      <c r="Q396" s="1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2">
        <f t="shared" si="25"/>
        <v>58.72</v>
      </c>
      <c r="Q397" s="16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2">
        <f t="shared" si="25"/>
        <v>81.63</v>
      </c>
      <c r="Q398" s="16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2">
        <f t="shared" si="25"/>
        <v>56.46</v>
      </c>
      <c r="Q399" s="16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2">
        <f t="shared" si="25"/>
        <v>140.1</v>
      </c>
      <c r="Q400" s="16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2">
        <f t="shared" si="25"/>
        <v>224.85</v>
      </c>
      <c r="Q401" s="16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2">
        <f t="shared" si="25"/>
        <v>181.13</v>
      </c>
      <c r="Q402" s="16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2">
        <f t="shared" si="25"/>
        <v>711.04</v>
      </c>
      <c r="Q403" s="16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2">
        <f t="shared" si="25"/>
        <v>65.88</v>
      </c>
      <c r="Q404" s="16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2">
        <f t="shared" si="25"/>
        <v>75.19</v>
      </c>
      <c r="Q405" s="16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2">
        <f t="shared" si="25"/>
        <v>133.13999999999999</v>
      </c>
      <c r="Q406" s="1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2">
        <f t="shared" si="25"/>
        <v>55.2</v>
      </c>
      <c r="Q407" s="16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2">
        <f t="shared" si="25"/>
        <v>86.16</v>
      </c>
      <c r="Q408" s="16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2">
        <f t="shared" si="25"/>
        <v>92.32</v>
      </c>
      <c r="Q409" s="16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2">
        <f t="shared" si="25"/>
        <v>160.16</v>
      </c>
      <c r="Q410" s="16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2">
        <f t="shared" si="25"/>
        <v>45.6</v>
      </c>
      <c r="Q411" s="16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2">
        <f t="shared" si="25"/>
        <v>183.29</v>
      </c>
      <c r="Q412" s="16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2">
        <f t="shared" si="25"/>
        <v>125.79</v>
      </c>
      <c r="Q413" s="16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2">
        <f t="shared" si="25"/>
        <v>57.65</v>
      </c>
      <c r="Q414" s="16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2">
        <f t="shared" si="25"/>
        <v>78.66</v>
      </c>
      <c r="Q415" s="16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2">
        <f t="shared" si="25"/>
        <v>91.48</v>
      </c>
      <c r="Q416" s="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2">
        <f t="shared" si="25"/>
        <v>68.099999999999994</v>
      </c>
      <c r="Q417" s="16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2">
        <f t="shared" si="25"/>
        <v>48.09</v>
      </c>
      <c r="Q418" s="16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2">
        <f t="shared" si="25"/>
        <v>202.42</v>
      </c>
      <c r="Q419" s="16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2">
        <f t="shared" si="25"/>
        <v>216.75</v>
      </c>
      <c r="Q420" s="16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2">
        <f t="shared" si="25"/>
        <v>110.07</v>
      </c>
      <c r="Q421" s="16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2">
        <f t="shared" si="25"/>
        <v>4.83</v>
      </c>
      <c r="Q422" s="16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2">
        <f t="shared" si="25"/>
        <v>50.17</v>
      </c>
      <c r="Q423" s="16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2">
        <f t="shared" si="25"/>
        <v>35.83</v>
      </c>
      <c r="Q424" s="16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2">
        <f t="shared" si="25"/>
        <v>11.77</v>
      </c>
      <c r="Q425" s="16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2">
        <f t="shared" si="25"/>
        <v>40.78</v>
      </c>
      <c r="Q426" s="1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2">
        <f t="shared" si="25"/>
        <v>3</v>
      </c>
      <c r="Q427" s="16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2">
        <f t="shared" si="25"/>
        <v>16.63</v>
      </c>
      <c r="Q428" s="16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2">
        <f t="shared" si="25"/>
        <v>0</v>
      </c>
      <c r="Q429" s="16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2">
        <f t="shared" si="25"/>
        <v>52</v>
      </c>
      <c r="Q430" s="16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2">
        <f t="shared" si="25"/>
        <v>0</v>
      </c>
      <c r="Q431" s="16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2">
        <f t="shared" si="25"/>
        <v>4.8</v>
      </c>
      <c r="Q432" s="16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2">
        <f t="shared" si="25"/>
        <v>51.88</v>
      </c>
      <c r="Q433" s="16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2">
        <f t="shared" si="25"/>
        <v>71.25</v>
      </c>
      <c r="Q434" s="16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2">
        <f t="shared" si="25"/>
        <v>0</v>
      </c>
      <c r="Q435" s="16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2">
        <f t="shared" si="25"/>
        <v>62.5</v>
      </c>
      <c r="Q436" s="1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2">
        <f t="shared" si="25"/>
        <v>1</v>
      </c>
      <c r="Q437" s="16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2">
        <f t="shared" si="25"/>
        <v>0</v>
      </c>
      <c r="Q438" s="16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2">
        <f t="shared" si="25"/>
        <v>0</v>
      </c>
      <c r="Q439" s="16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2">
        <f t="shared" si="25"/>
        <v>170.55</v>
      </c>
      <c r="Q440" s="16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2">
        <f t="shared" si="25"/>
        <v>0</v>
      </c>
      <c r="Q441" s="16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2">
        <f t="shared" si="25"/>
        <v>5</v>
      </c>
      <c r="Q442" s="16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2">
        <f t="shared" si="25"/>
        <v>0</v>
      </c>
      <c r="Q443" s="16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2">
        <f t="shared" si="25"/>
        <v>393.59</v>
      </c>
      <c r="Q444" s="16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2">
        <f t="shared" si="25"/>
        <v>5</v>
      </c>
      <c r="Q445" s="16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2">
        <f t="shared" si="25"/>
        <v>50</v>
      </c>
      <c r="Q446" s="1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2">
        <f t="shared" si="25"/>
        <v>1</v>
      </c>
      <c r="Q447" s="16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2">
        <f t="shared" si="25"/>
        <v>47.88</v>
      </c>
      <c r="Q448" s="16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2">
        <f t="shared" si="25"/>
        <v>5</v>
      </c>
      <c r="Q449" s="16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 s="12">
        <f t="shared" si="25"/>
        <v>20.5</v>
      </c>
      <c r="Q450" s="16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 s="12">
        <f t="shared" ref="P451:P514" si="29">IFERROR(ROUND(E451/L451,2),0)</f>
        <v>9</v>
      </c>
      <c r="Q451" s="16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2">
        <f t="shared" si="29"/>
        <v>56.57</v>
      </c>
      <c r="Q452" s="16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2">
        <f t="shared" si="29"/>
        <v>0</v>
      </c>
      <c r="Q453" s="16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2">
        <f t="shared" si="29"/>
        <v>40</v>
      </c>
      <c r="Q454" s="16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2">
        <f t="shared" si="29"/>
        <v>13</v>
      </c>
      <c r="Q455" s="16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2">
        <f t="shared" si="29"/>
        <v>16.399999999999999</v>
      </c>
      <c r="Q456" s="1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2">
        <f t="shared" si="29"/>
        <v>22.5</v>
      </c>
      <c r="Q457" s="16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2">
        <f t="shared" si="29"/>
        <v>20.329999999999998</v>
      </c>
      <c r="Q458" s="16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2">
        <f t="shared" si="29"/>
        <v>0</v>
      </c>
      <c r="Q459" s="16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2">
        <f t="shared" si="29"/>
        <v>16.760000000000002</v>
      </c>
      <c r="Q460" s="16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2">
        <f t="shared" si="29"/>
        <v>25</v>
      </c>
      <c r="Q461" s="16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2">
        <f t="shared" si="29"/>
        <v>12.5</v>
      </c>
      <c r="Q462" s="16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2">
        <f t="shared" si="29"/>
        <v>0</v>
      </c>
      <c r="Q463" s="16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2">
        <f t="shared" si="29"/>
        <v>0</v>
      </c>
      <c r="Q464" s="16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2">
        <f t="shared" si="29"/>
        <v>113.64</v>
      </c>
      <c r="Q465" s="16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2">
        <f t="shared" si="29"/>
        <v>1</v>
      </c>
      <c r="Q466" s="1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2">
        <f t="shared" si="29"/>
        <v>17.25</v>
      </c>
      <c r="Q467" s="16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2">
        <f t="shared" si="29"/>
        <v>15.2</v>
      </c>
      <c r="Q468" s="16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2">
        <f t="shared" si="29"/>
        <v>110.64</v>
      </c>
      <c r="Q469" s="16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2">
        <f t="shared" si="29"/>
        <v>0</v>
      </c>
      <c r="Q470" s="16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2">
        <f t="shared" si="29"/>
        <v>0</v>
      </c>
      <c r="Q471" s="16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2">
        <f t="shared" si="29"/>
        <v>25.5</v>
      </c>
      <c r="Q472" s="16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2">
        <f t="shared" si="29"/>
        <v>38.479999999999997</v>
      </c>
      <c r="Q473" s="16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2">
        <f t="shared" si="29"/>
        <v>28.2</v>
      </c>
      <c r="Q474" s="16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2">
        <f t="shared" si="29"/>
        <v>61.5</v>
      </c>
      <c r="Q475" s="16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2">
        <f t="shared" si="29"/>
        <v>1</v>
      </c>
      <c r="Q476" s="1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2">
        <f t="shared" si="29"/>
        <v>0</v>
      </c>
      <c r="Q477" s="16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2">
        <f t="shared" si="29"/>
        <v>39.57</v>
      </c>
      <c r="Q478" s="16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2">
        <f t="shared" si="29"/>
        <v>0</v>
      </c>
      <c r="Q479" s="16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2">
        <f t="shared" si="29"/>
        <v>0</v>
      </c>
      <c r="Q480" s="16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2">
        <f t="shared" si="29"/>
        <v>88.8</v>
      </c>
      <c r="Q481" s="16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2">
        <f t="shared" si="29"/>
        <v>55.46</v>
      </c>
      <c r="Q482" s="16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2">
        <f t="shared" si="29"/>
        <v>87.14</v>
      </c>
      <c r="Q483" s="16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2">
        <f t="shared" si="29"/>
        <v>10</v>
      </c>
      <c r="Q484" s="16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2">
        <f t="shared" si="29"/>
        <v>51.22</v>
      </c>
      <c r="Q485" s="16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2">
        <f t="shared" si="29"/>
        <v>13.55</v>
      </c>
      <c r="Q486" s="1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2">
        <f t="shared" si="29"/>
        <v>66.52</v>
      </c>
      <c r="Q487" s="16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2">
        <f t="shared" si="29"/>
        <v>50</v>
      </c>
      <c r="Q488" s="16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2">
        <f t="shared" si="29"/>
        <v>0</v>
      </c>
      <c r="Q489" s="16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2">
        <f t="shared" si="29"/>
        <v>0</v>
      </c>
      <c r="Q490" s="16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2">
        <f t="shared" si="29"/>
        <v>71.67</v>
      </c>
      <c r="Q491" s="16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2">
        <f t="shared" si="29"/>
        <v>0</v>
      </c>
      <c r="Q492" s="16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2">
        <f t="shared" si="29"/>
        <v>0</v>
      </c>
      <c r="Q493" s="16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2">
        <f t="shared" si="29"/>
        <v>0</v>
      </c>
      <c r="Q494" s="16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2">
        <f t="shared" si="29"/>
        <v>0</v>
      </c>
      <c r="Q495" s="16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2">
        <f t="shared" si="29"/>
        <v>10.33</v>
      </c>
      <c r="Q496" s="1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2">
        <f t="shared" si="29"/>
        <v>0</v>
      </c>
      <c r="Q497" s="16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2">
        <f t="shared" si="29"/>
        <v>1</v>
      </c>
      <c r="Q498" s="16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2">
        <f t="shared" si="29"/>
        <v>10</v>
      </c>
      <c r="Q499" s="16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2">
        <f t="shared" si="29"/>
        <v>136.09</v>
      </c>
      <c r="Q500" s="16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2">
        <f t="shared" si="29"/>
        <v>73.459999999999994</v>
      </c>
      <c r="Q501" s="16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2">
        <f t="shared" si="29"/>
        <v>53.75</v>
      </c>
      <c r="Q502" s="16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2">
        <f t="shared" si="29"/>
        <v>0</v>
      </c>
      <c r="Q503" s="16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2">
        <f t="shared" si="29"/>
        <v>57.5</v>
      </c>
      <c r="Q504" s="16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2">
        <f t="shared" si="29"/>
        <v>12.67</v>
      </c>
      <c r="Q505" s="16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2">
        <f t="shared" si="29"/>
        <v>67</v>
      </c>
      <c r="Q506" s="1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2">
        <f t="shared" si="29"/>
        <v>3.71</v>
      </c>
      <c r="Q507" s="16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2">
        <f t="shared" si="29"/>
        <v>250</v>
      </c>
      <c r="Q508" s="16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2">
        <f t="shared" si="29"/>
        <v>64</v>
      </c>
      <c r="Q509" s="16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2">
        <f t="shared" si="29"/>
        <v>133.33000000000001</v>
      </c>
      <c r="Q510" s="16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2">
        <f t="shared" si="29"/>
        <v>10</v>
      </c>
      <c r="Q511" s="16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2">
        <f t="shared" si="29"/>
        <v>0</v>
      </c>
      <c r="Q512" s="16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2">
        <f t="shared" si="29"/>
        <v>30</v>
      </c>
      <c r="Q513" s="16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 s="12">
        <f t="shared" si="29"/>
        <v>5.5</v>
      </c>
      <c r="Q514" s="16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 s="12">
        <f t="shared" ref="P515:P578" si="33">IFERROR(ROUND(E515/L515,2),0)</f>
        <v>102.38</v>
      </c>
      <c r="Q515" s="16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2">
        <f t="shared" si="33"/>
        <v>16.670000000000002</v>
      </c>
      <c r="Q516" s="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2">
        <f t="shared" si="33"/>
        <v>725.03</v>
      </c>
      <c r="Q517" s="16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2">
        <f t="shared" si="33"/>
        <v>0</v>
      </c>
      <c r="Q518" s="16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2">
        <f t="shared" si="33"/>
        <v>68.33</v>
      </c>
      <c r="Q519" s="16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2">
        <f t="shared" si="33"/>
        <v>0</v>
      </c>
      <c r="Q520" s="16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2">
        <f t="shared" si="33"/>
        <v>39.229999999999997</v>
      </c>
      <c r="Q521" s="16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2">
        <f t="shared" si="33"/>
        <v>150.15</v>
      </c>
      <c r="Q522" s="16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2">
        <f t="shared" si="33"/>
        <v>93.43</v>
      </c>
      <c r="Q523" s="16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2">
        <f t="shared" si="33"/>
        <v>110.97</v>
      </c>
      <c r="Q524" s="16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2">
        <f t="shared" si="33"/>
        <v>71.790000000000006</v>
      </c>
      <c r="Q525" s="16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2">
        <f t="shared" si="33"/>
        <v>29.26</v>
      </c>
      <c r="Q526" s="1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2">
        <f t="shared" si="33"/>
        <v>1000</v>
      </c>
      <c r="Q527" s="16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2">
        <f t="shared" si="33"/>
        <v>74.349999999999994</v>
      </c>
      <c r="Q528" s="16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2">
        <f t="shared" si="33"/>
        <v>63.83</v>
      </c>
      <c r="Q529" s="16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2">
        <f t="shared" si="33"/>
        <v>44.33</v>
      </c>
      <c r="Q530" s="16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2">
        <f t="shared" si="33"/>
        <v>86.94</v>
      </c>
      <c r="Q531" s="16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2">
        <f t="shared" si="33"/>
        <v>126.55</v>
      </c>
      <c r="Q532" s="16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2">
        <f t="shared" si="33"/>
        <v>129.03</v>
      </c>
      <c r="Q533" s="16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2">
        <f t="shared" si="33"/>
        <v>71.239999999999995</v>
      </c>
      <c r="Q534" s="16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2">
        <f t="shared" si="33"/>
        <v>117.88</v>
      </c>
      <c r="Q535" s="16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2">
        <f t="shared" si="33"/>
        <v>327.08</v>
      </c>
      <c r="Q536" s="1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2">
        <f t="shared" si="33"/>
        <v>34.75</v>
      </c>
      <c r="Q537" s="16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2">
        <f t="shared" si="33"/>
        <v>100.06</v>
      </c>
      <c r="Q538" s="16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2">
        <f t="shared" si="33"/>
        <v>40.85</v>
      </c>
      <c r="Q539" s="16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2">
        <f t="shared" si="33"/>
        <v>252.02</v>
      </c>
      <c r="Q540" s="16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2">
        <f t="shared" si="33"/>
        <v>25.16</v>
      </c>
      <c r="Q541" s="16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12">
        <f t="shared" si="33"/>
        <v>1</v>
      </c>
      <c r="Q542" s="16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12">
        <f t="shared" si="33"/>
        <v>25</v>
      </c>
      <c r="Q543" s="16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12">
        <f t="shared" si="33"/>
        <v>1</v>
      </c>
      <c r="Q544" s="16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12">
        <f t="shared" si="33"/>
        <v>35</v>
      </c>
      <c r="Q545" s="16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12">
        <f t="shared" si="33"/>
        <v>3</v>
      </c>
      <c r="Q546" s="1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12">
        <f t="shared" si="33"/>
        <v>402.71</v>
      </c>
      <c r="Q547" s="16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12">
        <f t="shared" si="33"/>
        <v>26</v>
      </c>
      <c r="Q548" s="16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12">
        <f t="shared" si="33"/>
        <v>0</v>
      </c>
      <c r="Q549" s="16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12">
        <f t="shared" si="33"/>
        <v>9</v>
      </c>
      <c r="Q550" s="16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12">
        <f t="shared" si="33"/>
        <v>8.5</v>
      </c>
      <c r="Q551" s="16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12">
        <f t="shared" si="33"/>
        <v>8.75</v>
      </c>
      <c r="Q552" s="16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12">
        <f t="shared" si="33"/>
        <v>135.04</v>
      </c>
      <c r="Q553" s="16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12">
        <f t="shared" si="33"/>
        <v>0</v>
      </c>
      <c r="Q554" s="16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12">
        <f t="shared" si="33"/>
        <v>20.5</v>
      </c>
      <c r="Q555" s="16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12">
        <f t="shared" si="33"/>
        <v>64.36</v>
      </c>
      <c r="Q556" s="1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12">
        <f t="shared" si="33"/>
        <v>0</v>
      </c>
      <c r="Q557" s="16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12">
        <f t="shared" si="33"/>
        <v>200</v>
      </c>
      <c r="Q558" s="16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12">
        <f t="shared" si="33"/>
        <v>68.3</v>
      </c>
      <c r="Q559" s="16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12">
        <f t="shared" si="33"/>
        <v>0</v>
      </c>
      <c r="Q560" s="16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12">
        <f t="shared" si="33"/>
        <v>50</v>
      </c>
      <c r="Q561" s="16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12">
        <f t="shared" si="33"/>
        <v>4</v>
      </c>
      <c r="Q562" s="16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12">
        <f t="shared" si="33"/>
        <v>27.5</v>
      </c>
      <c r="Q563" s="16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12">
        <f t="shared" si="33"/>
        <v>0</v>
      </c>
      <c r="Q564" s="16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12">
        <f t="shared" si="33"/>
        <v>34</v>
      </c>
      <c r="Q565" s="16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12">
        <f t="shared" si="33"/>
        <v>1</v>
      </c>
      <c r="Q566" s="1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12">
        <f t="shared" si="33"/>
        <v>0</v>
      </c>
      <c r="Q567" s="16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12">
        <f t="shared" si="33"/>
        <v>1</v>
      </c>
      <c r="Q568" s="16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12">
        <f t="shared" si="33"/>
        <v>0</v>
      </c>
      <c r="Q569" s="16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12">
        <f t="shared" si="33"/>
        <v>49</v>
      </c>
      <c r="Q570" s="16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12">
        <f t="shared" si="33"/>
        <v>20</v>
      </c>
      <c r="Q571" s="16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12">
        <f t="shared" si="33"/>
        <v>142</v>
      </c>
      <c r="Q572" s="16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12">
        <f t="shared" si="33"/>
        <v>53</v>
      </c>
      <c r="Q573" s="16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12">
        <f t="shared" si="33"/>
        <v>0</v>
      </c>
      <c r="Q574" s="16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12">
        <f t="shared" si="33"/>
        <v>38.44</v>
      </c>
      <c r="Q575" s="16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12">
        <f t="shared" si="33"/>
        <v>20</v>
      </c>
      <c r="Q576" s="1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12">
        <f t="shared" si="33"/>
        <v>64.75</v>
      </c>
      <c r="Q577" s="16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 s="12">
        <f t="shared" si="33"/>
        <v>1</v>
      </c>
      <c r="Q578" s="16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 s="12">
        <f t="shared" ref="P579:P642" si="37">IFERROR(ROUND(E579/L579,2),0)</f>
        <v>10</v>
      </c>
      <c r="Q579" s="16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12">
        <f t="shared" si="37"/>
        <v>2</v>
      </c>
      <c r="Q580" s="16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 s="12">
        <f t="shared" si="37"/>
        <v>35</v>
      </c>
      <c r="Q581" s="16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12">
        <f t="shared" si="37"/>
        <v>1</v>
      </c>
      <c r="Q582" s="16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12">
        <f t="shared" si="37"/>
        <v>0</v>
      </c>
      <c r="Q583" s="16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12">
        <f t="shared" si="37"/>
        <v>0</v>
      </c>
      <c r="Q584" s="16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12">
        <f t="shared" si="37"/>
        <v>1</v>
      </c>
      <c r="Q585" s="16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 s="12">
        <f t="shared" si="37"/>
        <v>5</v>
      </c>
      <c r="Q586" s="1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12">
        <f t="shared" si="37"/>
        <v>0</v>
      </c>
      <c r="Q587" s="16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 s="12">
        <f t="shared" si="37"/>
        <v>14</v>
      </c>
      <c r="Q588" s="16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 s="12">
        <f t="shared" si="37"/>
        <v>389.29</v>
      </c>
      <c r="Q589" s="16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 s="12">
        <f t="shared" si="37"/>
        <v>150.5</v>
      </c>
      <c r="Q590" s="16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12">
        <f t="shared" si="37"/>
        <v>1</v>
      </c>
      <c r="Q591" s="16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 s="12">
        <f t="shared" si="37"/>
        <v>24.78</v>
      </c>
      <c r="Q592" s="16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12">
        <f t="shared" si="37"/>
        <v>30.5</v>
      </c>
      <c r="Q593" s="16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 s="12">
        <f t="shared" si="37"/>
        <v>250</v>
      </c>
      <c r="Q594" s="16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 s="12">
        <f t="shared" si="37"/>
        <v>16.43</v>
      </c>
      <c r="Q595" s="16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12">
        <f t="shared" si="37"/>
        <v>13</v>
      </c>
      <c r="Q596" s="1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12">
        <f t="shared" si="37"/>
        <v>53.25</v>
      </c>
      <c r="Q597" s="16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12">
        <f t="shared" si="37"/>
        <v>3</v>
      </c>
      <c r="Q598" s="16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12">
        <f t="shared" si="37"/>
        <v>10</v>
      </c>
      <c r="Q599" s="16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 s="12">
        <f t="shared" si="37"/>
        <v>121.43</v>
      </c>
      <c r="Q600" s="16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12">
        <f t="shared" si="37"/>
        <v>15.5</v>
      </c>
      <c r="Q601" s="16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 s="12">
        <f t="shared" si="37"/>
        <v>100</v>
      </c>
      <c r="Q602" s="16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 s="12">
        <f t="shared" si="37"/>
        <v>23.33</v>
      </c>
      <c r="Q603" s="16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12">
        <f t="shared" si="37"/>
        <v>0</v>
      </c>
      <c r="Q604" s="16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 s="12">
        <f t="shared" si="37"/>
        <v>45.39</v>
      </c>
      <c r="Q605" s="16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12">
        <f t="shared" si="37"/>
        <v>0</v>
      </c>
      <c r="Q606" s="1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 s="12">
        <f t="shared" si="37"/>
        <v>16.38</v>
      </c>
      <c r="Q607" s="16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12">
        <f t="shared" si="37"/>
        <v>10</v>
      </c>
      <c r="Q608" s="16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12">
        <f t="shared" si="37"/>
        <v>0</v>
      </c>
      <c r="Q609" s="16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 s="12">
        <f t="shared" si="37"/>
        <v>292.2</v>
      </c>
      <c r="Q610" s="16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 s="12">
        <f t="shared" si="37"/>
        <v>5</v>
      </c>
      <c r="Q611" s="16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 s="12">
        <f t="shared" si="37"/>
        <v>0</v>
      </c>
      <c r="Q612" s="16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 s="12">
        <f t="shared" si="37"/>
        <v>0</v>
      </c>
      <c r="Q613" s="16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 s="12">
        <f t="shared" si="37"/>
        <v>0</v>
      </c>
      <c r="Q614" s="16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 s="12">
        <f t="shared" si="37"/>
        <v>105.93</v>
      </c>
      <c r="Q615" s="16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 s="12">
        <f t="shared" si="37"/>
        <v>0</v>
      </c>
      <c r="Q616" s="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 s="12">
        <f t="shared" si="37"/>
        <v>0</v>
      </c>
      <c r="Q617" s="16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 s="12">
        <f t="shared" si="37"/>
        <v>0</v>
      </c>
      <c r="Q618" s="16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 s="12">
        <f t="shared" si="37"/>
        <v>20</v>
      </c>
      <c r="Q619" s="16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 s="12">
        <f t="shared" si="37"/>
        <v>0</v>
      </c>
      <c r="Q620" s="16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 s="12">
        <f t="shared" si="37"/>
        <v>1</v>
      </c>
      <c r="Q621" s="16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 s="12">
        <f t="shared" si="37"/>
        <v>300</v>
      </c>
      <c r="Q622" s="16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 s="12">
        <f t="shared" si="37"/>
        <v>87</v>
      </c>
      <c r="Q623" s="16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 s="12">
        <f t="shared" si="37"/>
        <v>37.89</v>
      </c>
      <c r="Q624" s="16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 s="12">
        <f t="shared" si="37"/>
        <v>0</v>
      </c>
      <c r="Q625" s="16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 s="12">
        <f t="shared" si="37"/>
        <v>0</v>
      </c>
      <c r="Q626" s="1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 s="12">
        <f t="shared" si="37"/>
        <v>0</v>
      </c>
      <c r="Q627" s="16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 s="12">
        <f t="shared" si="37"/>
        <v>111.41</v>
      </c>
      <c r="Q628" s="16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 s="12">
        <f t="shared" si="37"/>
        <v>90</v>
      </c>
      <c r="Q629" s="16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12">
        <f t="shared" si="37"/>
        <v>0</v>
      </c>
      <c r="Q630" s="16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 s="12">
        <f t="shared" si="37"/>
        <v>116.67</v>
      </c>
      <c r="Q631" s="16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 s="12">
        <f t="shared" si="37"/>
        <v>10</v>
      </c>
      <c r="Q632" s="16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 s="12">
        <f t="shared" si="37"/>
        <v>76.67</v>
      </c>
      <c r="Q633" s="16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 s="12">
        <f t="shared" si="37"/>
        <v>0</v>
      </c>
      <c r="Q634" s="16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 s="12">
        <f t="shared" si="37"/>
        <v>49.8</v>
      </c>
      <c r="Q635" s="16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 s="12">
        <f t="shared" si="37"/>
        <v>1</v>
      </c>
      <c r="Q636" s="1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 s="12">
        <f t="shared" si="37"/>
        <v>2</v>
      </c>
      <c r="Q637" s="16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 s="12">
        <f t="shared" si="37"/>
        <v>4</v>
      </c>
      <c r="Q638" s="16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 s="12">
        <f t="shared" si="37"/>
        <v>0</v>
      </c>
      <c r="Q639" s="16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 s="12">
        <f t="shared" si="37"/>
        <v>3</v>
      </c>
      <c r="Q640" s="16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 s="12">
        <f t="shared" si="37"/>
        <v>1</v>
      </c>
      <c r="Q641" s="16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 s="12">
        <f t="shared" si="37"/>
        <v>50.5</v>
      </c>
      <c r="Q642" s="16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 s="12">
        <f t="shared" ref="P643:P706" si="41">IFERROR(ROUND(E643/L643,2),0)</f>
        <v>151.32</v>
      </c>
      <c r="Q643" s="16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 s="12">
        <f t="shared" si="41"/>
        <v>134.36000000000001</v>
      </c>
      <c r="Q644" s="16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 s="12">
        <f t="shared" si="41"/>
        <v>174.03</v>
      </c>
      <c r="Q645" s="16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 s="12">
        <f t="shared" si="41"/>
        <v>73.489999999999995</v>
      </c>
      <c r="Q646" s="1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 s="12">
        <f t="shared" si="41"/>
        <v>23.52</v>
      </c>
      <c r="Q647" s="16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 s="12">
        <f t="shared" si="41"/>
        <v>39.07</v>
      </c>
      <c r="Q648" s="16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 s="12">
        <f t="shared" si="41"/>
        <v>125.94</v>
      </c>
      <c r="Q649" s="16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 s="12">
        <f t="shared" si="41"/>
        <v>1644</v>
      </c>
      <c r="Q650" s="16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 s="12">
        <f t="shared" si="41"/>
        <v>42.67</v>
      </c>
      <c r="Q651" s="16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 s="12">
        <f t="shared" si="41"/>
        <v>35.130000000000003</v>
      </c>
      <c r="Q652" s="16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 s="12">
        <f t="shared" si="41"/>
        <v>239.35</v>
      </c>
      <c r="Q653" s="16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 s="12">
        <f t="shared" si="41"/>
        <v>107.64</v>
      </c>
      <c r="Q654" s="16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 s="12">
        <f t="shared" si="41"/>
        <v>95.83</v>
      </c>
      <c r="Q655" s="16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 s="12">
        <f t="shared" si="41"/>
        <v>31.66</v>
      </c>
      <c r="Q656" s="1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 s="12">
        <f t="shared" si="41"/>
        <v>42.89</v>
      </c>
      <c r="Q657" s="16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 s="12">
        <f t="shared" si="41"/>
        <v>122.74</v>
      </c>
      <c r="Q658" s="16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 s="12">
        <f t="shared" si="41"/>
        <v>190.45</v>
      </c>
      <c r="Q659" s="16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 s="12">
        <f t="shared" si="41"/>
        <v>109.34</v>
      </c>
      <c r="Q660" s="16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 s="12">
        <f t="shared" si="41"/>
        <v>143.66999999999999</v>
      </c>
      <c r="Q661" s="16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 s="12">
        <f t="shared" si="41"/>
        <v>84.94</v>
      </c>
      <c r="Q662" s="16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 s="12">
        <f t="shared" si="41"/>
        <v>10.56</v>
      </c>
      <c r="Q663" s="16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 s="12">
        <f t="shared" si="41"/>
        <v>39</v>
      </c>
      <c r="Q664" s="16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 s="12">
        <f t="shared" si="41"/>
        <v>100</v>
      </c>
      <c r="Q665" s="16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 s="12">
        <f t="shared" si="41"/>
        <v>31.17</v>
      </c>
      <c r="Q666" s="1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 s="12">
        <f t="shared" si="41"/>
        <v>155.33000000000001</v>
      </c>
      <c r="Q667" s="16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 s="12">
        <f t="shared" si="41"/>
        <v>2</v>
      </c>
      <c r="Q668" s="16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 s="12">
        <f t="shared" si="41"/>
        <v>178.93</v>
      </c>
      <c r="Q669" s="16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 s="12">
        <f t="shared" si="41"/>
        <v>27.36</v>
      </c>
      <c r="Q670" s="16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 s="12">
        <f t="shared" si="41"/>
        <v>1536.25</v>
      </c>
      <c r="Q671" s="16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 s="12">
        <f t="shared" si="41"/>
        <v>85</v>
      </c>
      <c r="Q672" s="16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 s="12">
        <f t="shared" si="41"/>
        <v>788.53</v>
      </c>
      <c r="Q673" s="16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 s="12">
        <f t="shared" si="41"/>
        <v>50.3</v>
      </c>
      <c r="Q674" s="16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 s="12">
        <f t="shared" si="41"/>
        <v>68.33</v>
      </c>
      <c r="Q675" s="16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 s="12">
        <f t="shared" si="41"/>
        <v>7.5</v>
      </c>
      <c r="Q676" s="1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 s="12">
        <f t="shared" si="41"/>
        <v>34.270000000000003</v>
      </c>
      <c r="Q677" s="16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 s="12">
        <f t="shared" si="41"/>
        <v>61.29</v>
      </c>
      <c r="Q678" s="16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 s="12">
        <f t="shared" si="41"/>
        <v>133.25</v>
      </c>
      <c r="Q679" s="16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 s="12">
        <f t="shared" si="41"/>
        <v>65.180000000000007</v>
      </c>
      <c r="Q680" s="16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 s="12">
        <f t="shared" si="41"/>
        <v>93.9</v>
      </c>
      <c r="Q681" s="16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 s="12">
        <f t="shared" si="41"/>
        <v>150.65</v>
      </c>
      <c r="Q682" s="16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 s="12">
        <f t="shared" si="41"/>
        <v>1</v>
      </c>
      <c r="Q683" s="16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 s="12">
        <f t="shared" si="41"/>
        <v>13.25</v>
      </c>
      <c r="Q684" s="16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 s="12">
        <f t="shared" si="41"/>
        <v>99.33</v>
      </c>
      <c r="Q685" s="16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 s="12">
        <f t="shared" si="41"/>
        <v>177.39</v>
      </c>
      <c r="Q686" s="1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 s="12">
        <f t="shared" si="41"/>
        <v>55.3</v>
      </c>
      <c r="Q687" s="16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 s="12">
        <f t="shared" si="41"/>
        <v>0</v>
      </c>
      <c r="Q688" s="16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 s="12">
        <f t="shared" si="41"/>
        <v>591.66999999999996</v>
      </c>
      <c r="Q689" s="16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 s="12">
        <f t="shared" si="41"/>
        <v>405.5</v>
      </c>
      <c r="Q690" s="16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 s="12">
        <f t="shared" si="41"/>
        <v>343.15</v>
      </c>
      <c r="Q691" s="16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 s="12">
        <f t="shared" si="41"/>
        <v>72.59</v>
      </c>
      <c r="Q692" s="16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 s="12">
        <f t="shared" si="41"/>
        <v>26</v>
      </c>
      <c r="Q693" s="16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 s="12">
        <f t="shared" si="41"/>
        <v>6.5</v>
      </c>
      <c r="Q694" s="16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 s="12">
        <f t="shared" si="41"/>
        <v>119.39</v>
      </c>
      <c r="Q695" s="16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 s="12">
        <f t="shared" si="41"/>
        <v>84.29</v>
      </c>
      <c r="Q696" s="1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 s="12">
        <f t="shared" si="41"/>
        <v>90.86</v>
      </c>
      <c r="Q697" s="16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 s="12">
        <f t="shared" si="41"/>
        <v>1</v>
      </c>
      <c r="Q698" s="16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 s="12">
        <f t="shared" si="41"/>
        <v>20.34</v>
      </c>
      <c r="Q699" s="16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 s="12">
        <f t="shared" si="41"/>
        <v>530.69000000000005</v>
      </c>
      <c r="Q700" s="16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 s="12">
        <f t="shared" si="41"/>
        <v>120.39</v>
      </c>
      <c r="Q701" s="16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 s="12">
        <f t="shared" si="41"/>
        <v>13</v>
      </c>
      <c r="Q702" s="16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 s="12">
        <f t="shared" si="41"/>
        <v>291.33</v>
      </c>
      <c r="Q703" s="16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 s="12">
        <f t="shared" si="41"/>
        <v>124.92</v>
      </c>
      <c r="Q704" s="16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 s="12">
        <f t="shared" si="41"/>
        <v>119.57</v>
      </c>
      <c r="Q705" s="16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 s="12">
        <f t="shared" si="41"/>
        <v>120.25</v>
      </c>
      <c r="Q706" s="1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 s="12">
        <f t="shared" ref="P707:P770" si="45">IFERROR(ROUND(E707/L707,2),0)</f>
        <v>195.4</v>
      </c>
      <c r="Q707" s="16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 s="12">
        <f t="shared" si="45"/>
        <v>0</v>
      </c>
      <c r="Q708" s="16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 s="12">
        <f t="shared" si="45"/>
        <v>117.7</v>
      </c>
      <c r="Q709" s="16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 s="12">
        <f t="shared" si="45"/>
        <v>23.95</v>
      </c>
      <c r="Q710" s="16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 s="12">
        <f t="shared" si="45"/>
        <v>30.5</v>
      </c>
      <c r="Q711" s="16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 s="12">
        <f t="shared" si="45"/>
        <v>0</v>
      </c>
      <c r="Q712" s="16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 s="12">
        <f t="shared" si="45"/>
        <v>99.97</v>
      </c>
      <c r="Q713" s="16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 s="12">
        <f t="shared" si="45"/>
        <v>26.25</v>
      </c>
      <c r="Q714" s="16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 s="12">
        <f t="shared" si="45"/>
        <v>199</v>
      </c>
      <c r="Q715" s="16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 s="12">
        <f t="shared" si="45"/>
        <v>80.319999999999993</v>
      </c>
      <c r="Q716" s="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 s="12">
        <f t="shared" si="45"/>
        <v>115.75</v>
      </c>
      <c r="Q717" s="16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 s="12">
        <f t="shared" si="45"/>
        <v>44.69</v>
      </c>
      <c r="Q718" s="16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 s="12">
        <f t="shared" si="45"/>
        <v>76.25</v>
      </c>
      <c r="Q719" s="16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 s="12">
        <f t="shared" si="45"/>
        <v>22.5</v>
      </c>
      <c r="Q720" s="16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 s="12">
        <f t="shared" si="45"/>
        <v>19.399999999999999</v>
      </c>
      <c r="Q721" s="16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 s="12">
        <f t="shared" si="45"/>
        <v>66.709999999999994</v>
      </c>
      <c r="Q722" s="16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 s="12">
        <f t="shared" si="45"/>
        <v>84.14</v>
      </c>
      <c r="Q723" s="16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 s="12">
        <f t="shared" si="45"/>
        <v>215.73</v>
      </c>
      <c r="Q724" s="16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 s="12">
        <f t="shared" si="45"/>
        <v>54.69</v>
      </c>
      <c r="Q725" s="16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 s="12">
        <f t="shared" si="45"/>
        <v>51.63</v>
      </c>
      <c r="Q726" s="1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 s="12">
        <f t="shared" si="45"/>
        <v>143.36000000000001</v>
      </c>
      <c r="Q727" s="16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 s="12">
        <f t="shared" si="45"/>
        <v>72.430000000000007</v>
      </c>
      <c r="Q728" s="16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 s="12">
        <f t="shared" si="45"/>
        <v>36.53</v>
      </c>
      <c r="Q729" s="16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 s="12">
        <f t="shared" si="45"/>
        <v>60.9</v>
      </c>
      <c r="Q730" s="16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 s="12">
        <f t="shared" si="45"/>
        <v>43.55</v>
      </c>
      <c r="Q731" s="16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 s="12">
        <f t="shared" si="45"/>
        <v>99.77</v>
      </c>
      <c r="Q732" s="16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 s="12">
        <f t="shared" si="45"/>
        <v>88.73</v>
      </c>
      <c r="Q733" s="16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 s="12">
        <f t="shared" si="45"/>
        <v>4.92</v>
      </c>
      <c r="Q734" s="16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 s="12">
        <f t="shared" si="45"/>
        <v>17.82</v>
      </c>
      <c r="Q735" s="16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 s="12">
        <f t="shared" si="45"/>
        <v>187.19</v>
      </c>
      <c r="Q736" s="1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 s="12">
        <f t="shared" si="45"/>
        <v>234.81</v>
      </c>
      <c r="Q737" s="16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 s="12">
        <f t="shared" si="45"/>
        <v>105.05</v>
      </c>
      <c r="Q738" s="16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 s="12">
        <f t="shared" si="45"/>
        <v>56.67</v>
      </c>
      <c r="Q739" s="16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 s="12">
        <f t="shared" si="45"/>
        <v>39.049999999999997</v>
      </c>
      <c r="Q740" s="16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 s="12">
        <f t="shared" si="45"/>
        <v>68.349999999999994</v>
      </c>
      <c r="Q741" s="16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 s="12">
        <f t="shared" si="45"/>
        <v>169.58</v>
      </c>
      <c r="Q742" s="16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 s="12">
        <f t="shared" si="45"/>
        <v>141.41999999999999</v>
      </c>
      <c r="Q743" s="16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 s="12">
        <f t="shared" si="45"/>
        <v>67.39</v>
      </c>
      <c r="Q744" s="16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 s="12">
        <f t="shared" si="45"/>
        <v>54.27</v>
      </c>
      <c r="Q745" s="16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 s="12">
        <f t="shared" si="45"/>
        <v>82.52</v>
      </c>
      <c r="Q746" s="1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 s="12">
        <f t="shared" si="45"/>
        <v>53.73</v>
      </c>
      <c r="Q747" s="16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 s="12">
        <f t="shared" si="45"/>
        <v>34.21</v>
      </c>
      <c r="Q748" s="16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 s="12">
        <f t="shared" si="45"/>
        <v>127.33</v>
      </c>
      <c r="Q749" s="16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 s="12">
        <f t="shared" si="45"/>
        <v>45.57</v>
      </c>
      <c r="Q750" s="16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 s="12">
        <f t="shared" si="45"/>
        <v>95.96</v>
      </c>
      <c r="Q751" s="16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 s="12">
        <f t="shared" si="45"/>
        <v>77.27</v>
      </c>
      <c r="Q752" s="16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 s="12">
        <f t="shared" si="45"/>
        <v>57.34</v>
      </c>
      <c r="Q753" s="16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 s="12">
        <f t="shared" si="45"/>
        <v>53.19</v>
      </c>
      <c r="Q754" s="16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 s="12">
        <f t="shared" si="45"/>
        <v>492.31</v>
      </c>
      <c r="Q755" s="16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 s="12">
        <f t="shared" si="45"/>
        <v>42.35</v>
      </c>
      <c r="Q756" s="1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 s="12">
        <f t="shared" si="45"/>
        <v>37.47</v>
      </c>
      <c r="Q757" s="16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 s="12">
        <f t="shared" si="45"/>
        <v>37.450000000000003</v>
      </c>
      <c r="Q758" s="16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 s="12">
        <f t="shared" si="45"/>
        <v>33.06</v>
      </c>
      <c r="Q759" s="16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 s="12">
        <f t="shared" si="45"/>
        <v>134.21</v>
      </c>
      <c r="Q760" s="16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 s="12">
        <f t="shared" si="45"/>
        <v>51.47</v>
      </c>
      <c r="Q761" s="16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 s="12">
        <f t="shared" si="45"/>
        <v>0</v>
      </c>
      <c r="Q762" s="16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 s="12">
        <f t="shared" si="45"/>
        <v>39.17</v>
      </c>
      <c r="Q763" s="16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 s="12">
        <f t="shared" si="45"/>
        <v>0</v>
      </c>
      <c r="Q764" s="16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 s="12">
        <f t="shared" si="45"/>
        <v>5</v>
      </c>
      <c r="Q765" s="16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 s="12">
        <f t="shared" si="45"/>
        <v>0</v>
      </c>
      <c r="Q766" s="1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 s="12">
        <f t="shared" si="45"/>
        <v>57.3</v>
      </c>
      <c r="Q767" s="16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 s="12">
        <f t="shared" si="45"/>
        <v>0</v>
      </c>
      <c r="Q768" s="16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 s="12">
        <f t="shared" si="45"/>
        <v>59</v>
      </c>
      <c r="Q769" s="16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 s="12">
        <f t="shared" si="45"/>
        <v>0</v>
      </c>
      <c r="Q770" s="16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 s="12">
        <f t="shared" ref="P771:P834" si="49">IFERROR(ROUND(E771/L771,2),0)</f>
        <v>31.85</v>
      </c>
      <c r="Q771" s="16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 s="12">
        <f t="shared" si="49"/>
        <v>0</v>
      </c>
      <c r="Q772" s="16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 s="12">
        <f t="shared" si="49"/>
        <v>10</v>
      </c>
      <c r="Q773" s="16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 s="12">
        <f t="shared" si="49"/>
        <v>50</v>
      </c>
      <c r="Q774" s="16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 s="12">
        <f t="shared" si="49"/>
        <v>16</v>
      </c>
      <c r="Q775" s="16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 s="12">
        <f t="shared" si="49"/>
        <v>39</v>
      </c>
      <c r="Q776" s="1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 s="12">
        <f t="shared" si="49"/>
        <v>34</v>
      </c>
      <c r="Q777" s="16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 s="12">
        <f t="shared" si="49"/>
        <v>63.12</v>
      </c>
      <c r="Q778" s="16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 s="12">
        <f t="shared" si="49"/>
        <v>7</v>
      </c>
      <c r="Q779" s="16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 s="12">
        <f t="shared" si="49"/>
        <v>2</v>
      </c>
      <c r="Q780" s="16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 s="12">
        <f t="shared" si="49"/>
        <v>66.67</v>
      </c>
      <c r="Q781" s="16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 s="12">
        <f t="shared" si="49"/>
        <v>38.520000000000003</v>
      </c>
      <c r="Q782" s="16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 s="12">
        <f t="shared" si="49"/>
        <v>42.61</v>
      </c>
      <c r="Q783" s="16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 s="12">
        <f t="shared" si="49"/>
        <v>50</v>
      </c>
      <c r="Q784" s="16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 s="12">
        <f t="shared" si="49"/>
        <v>63.49</v>
      </c>
      <c r="Q785" s="16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 s="12">
        <f t="shared" si="49"/>
        <v>102.5</v>
      </c>
      <c r="Q786" s="1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 s="12">
        <f t="shared" si="49"/>
        <v>31.14</v>
      </c>
      <c r="Q787" s="16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 s="12">
        <f t="shared" si="49"/>
        <v>162.27000000000001</v>
      </c>
      <c r="Q788" s="16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 s="12">
        <f t="shared" si="49"/>
        <v>80.59</v>
      </c>
      <c r="Q789" s="16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 s="12">
        <f t="shared" si="49"/>
        <v>59.85</v>
      </c>
      <c r="Q790" s="16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 s="12">
        <f t="shared" si="49"/>
        <v>132.86000000000001</v>
      </c>
      <c r="Q791" s="16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 s="12">
        <f t="shared" si="49"/>
        <v>92.55</v>
      </c>
      <c r="Q792" s="16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 s="12">
        <f t="shared" si="49"/>
        <v>60.86</v>
      </c>
      <c r="Q793" s="16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 s="12">
        <f t="shared" si="49"/>
        <v>41.85</v>
      </c>
      <c r="Q794" s="16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 s="12">
        <f t="shared" si="49"/>
        <v>88.33</v>
      </c>
      <c r="Q795" s="16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 s="12">
        <f t="shared" si="49"/>
        <v>158.96</v>
      </c>
      <c r="Q796" s="1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 s="12">
        <f t="shared" si="49"/>
        <v>85.05</v>
      </c>
      <c r="Q797" s="16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 s="12">
        <f t="shared" si="49"/>
        <v>112.61</v>
      </c>
      <c r="Q798" s="16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 s="12">
        <f t="shared" si="49"/>
        <v>45.44</v>
      </c>
      <c r="Q799" s="16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 s="12">
        <f t="shared" si="49"/>
        <v>46.22</v>
      </c>
      <c r="Q800" s="16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 s="12">
        <f t="shared" si="49"/>
        <v>178.61</v>
      </c>
      <c r="Q801" s="16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 s="12">
        <f t="shared" si="49"/>
        <v>40.75</v>
      </c>
      <c r="Q802" s="16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 s="12">
        <f t="shared" si="49"/>
        <v>43.73</v>
      </c>
      <c r="Q803" s="16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 s="12">
        <f t="shared" si="49"/>
        <v>81.069999999999993</v>
      </c>
      <c r="Q804" s="16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 s="12">
        <f t="shared" si="49"/>
        <v>74.61</v>
      </c>
      <c r="Q805" s="16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 s="12">
        <f t="shared" si="49"/>
        <v>305.56</v>
      </c>
      <c r="Q806" s="1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 s="12">
        <f t="shared" si="49"/>
        <v>58.33</v>
      </c>
      <c r="Q807" s="16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 s="12">
        <f t="shared" si="49"/>
        <v>117.68</v>
      </c>
      <c r="Q808" s="16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 s="12">
        <f t="shared" si="49"/>
        <v>73.77</v>
      </c>
      <c r="Q809" s="16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 s="12">
        <f t="shared" si="49"/>
        <v>104.65</v>
      </c>
      <c r="Q810" s="16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 s="12">
        <f t="shared" si="49"/>
        <v>79.83</v>
      </c>
      <c r="Q811" s="16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 s="12">
        <f t="shared" si="49"/>
        <v>58.33</v>
      </c>
      <c r="Q812" s="16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 s="12">
        <f t="shared" si="49"/>
        <v>86.67</v>
      </c>
      <c r="Q813" s="16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 s="12">
        <f t="shared" si="49"/>
        <v>27.61</v>
      </c>
      <c r="Q814" s="16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 s="12">
        <f t="shared" si="49"/>
        <v>25</v>
      </c>
      <c r="Q815" s="16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 s="12">
        <f t="shared" si="49"/>
        <v>45.46</v>
      </c>
      <c r="Q816" s="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 s="12">
        <f t="shared" si="49"/>
        <v>99.53</v>
      </c>
      <c r="Q817" s="16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 s="12">
        <f t="shared" si="49"/>
        <v>39.31</v>
      </c>
      <c r="Q818" s="16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 s="12">
        <f t="shared" si="49"/>
        <v>89.42</v>
      </c>
      <c r="Q819" s="16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 s="12">
        <f t="shared" si="49"/>
        <v>28.68</v>
      </c>
      <c r="Q820" s="16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 s="12">
        <f t="shared" si="49"/>
        <v>31.07</v>
      </c>
      <c r="Q821" s="16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 s="12">
        <f t="shared" si="49"/>
        <v>70.55</v>
      </c>
      <c r="Q822" s="16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 s="12">
        <f t="shared" si="49"/>
        <v>224.13</v>
      </c>
      <c r="Q823" s="16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 s="12">
        <f t="shared" si="49"/>
        <v>51.81</v>
      </c>
      <c r="Q824" s="16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 s="12">
        <f t="shared" si="49"/>
        <v>43.52</v>
      </c>
      <c r="Q825" s="16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 s="12">
        <f t="shared" si="49"/>
        <v>39.82</v>
      </c>
      <c r="Q826" s="1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 s="12">
        <f t="shared" si="49"/>
        <v>126.81</v>
      </c>
      <c r="Q827" s="16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 s="12">
        <f t="shared" si="49"/>
        <v>113.88</v>
      </c>
      <c r="Q828" s="16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 s="12">
        <f t="shared" si="49"/>
        <v>28.18</v>
      </c>
      <c r="Q829" s="16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 s="12">
        <f t="shared" si="49"/>
        <v>36.61</v>
      </c>
      <c r="Q830" s="16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 s="12">
        <f t="shared" si="49"/>
        <v>32.5</v>
      </c>
      <c r="Q831" s="16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 s="12">
        <f t="shared" si="49"/>
        <v>60.66</v>
      </c>
      <c r="Q832" s="16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 s="12">
        <f t="shared" si="49"/>
        <v>175</v>
      </c>
      <c r="Q833" s="16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 s="12">
        <f t="shared" si="49"/>
        <v>97.99</v>
      </c>
      <c r="Q834" s="16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 s="12">
        <f t="shared" ref="P835:P898" si="53">IFERROR(ROUND(E835/L835,2),0)</f>
        <v>148.78</v>
      </c>
      <c r="Q835" s="16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 s="12">
        <f t="shared" si="53"/>
        <v>96.08</v>
      </c>
      <c r="Q836" s="1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 s="12">
        <f t="shared" si="53"/>
        <v>58.63</v>
      </c>
      <c r="Q837" s="16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 s="12">
        <f t="shared" si="53"/>
        <v>109.71</v>
      </c>
      <c r="Q838" s="16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 s="12">
        <f t="shared" si="53"/>
        <v>49.11</v>
      </c>
      <c r="Q839" s="16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 s="12">
        <f t="shared" si="53"/>
        <v>47.67</v>
      </c>
      <c r="Q840" s="16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 s="12">
        <f t="shared" si="53"/>
        <v>60.74</v>
      </c>
      <c r="Q841" s="16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 s="12">
        <f t="shared" si="53"/>
        <v>63.38</v>
      </c>
      <c r="Q842" s="16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 s="12">
        <f t="shared" si="53"/>
        <v>53.89</v>
      </c>
      <c r="Q843" s="16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 s="12">
        <f t="shared" si="53"/>
        <v>66.87</v>
      </c>
      <c r="Q844" s="16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 s="12">
        <f t="shared" si="53"/>
        <v>63.1</v>
      </c>
      <c r="Q845" s="16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 s="12">
        <f t="shared" si="53"/>
        <v>36.630000000000003</v>
      </c>
      <c r="Q846" s="1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 s="12">
        <f t="shared" si="53"/>
        <v>34.01</v>
      </c>
      <c r="Q847" s="16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 s="12">
        <f t="shared" si="53"/>
        <v>28.55</v>
      </c>
      <c r="Q848" s="16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 s="12">
        <f t="shared" si="53"/>
        <v>10</v>
      </c>
      <c r="Q849" s="16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 s="12">
        <f t="shared" si="53"/>
        <v>18.75</v>
      </c>
      <c r="Q850" s="16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 s="12">
        <f t="shared" si="53"/>
        <v>41.7</v>
      </c>
      <c r="Q851" s="16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 s="12">
        <f t="shared" si="53"/>
        <v>46.67</v>
      </c>
      <c r="Q852" s="16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 s="12">
        <f t="shared" si="53"/>
        <v>37.270000000000003</v>
      </c>
      <c r="Q853" s="16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 s="12">
        <f t="shared" si="53"/>
        <v>59.26</v>
      </c>
      <c r="Q854" s="16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 s="12">
        <f t="shared" si="53"/>
        <v>30</v>
      </c>
      <c r="Q855" s="16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 s="12">
        <f t="shared" si="53"/>
        <v>65.86</v>
      </c>
      <c r="Q856" s="1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 s="12">
        <f t="shared" si="53"/>
        <v>31.91</v>
      </c>
      <c r="Q857" s="16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 s="12">
        <f t="shared" si="53"/>
        <v>19.46</v>
      </c>
      <c r="Q858" s="16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 s="12">
        <f t="shared" si="53"/>
        <v>50</v>
      </c>
      <c r="Q859" s="16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 s="12">
        <f t="shared" si="53"/>
        <v>22.74</v>
      </c>
      <c r="Q860" s="16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 s="12">
        <f t="shared" si="53"/>
        <v>42.72</v>
      </c>
      <c r="Q861" s="16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 s="12">
        <f t="shared" si="53"/>
        <v>52.92</v>
      </c>
      <c r="Q862" s="16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 s="12">
        <f t="shared" si="53"/>
        <v>50.5</v>
      </c>
      <c r="Q863" s="16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 s="12">
        <f t="shared" si="53"/>
        <v>42.5</v>
      </c>
      <c r="Q864" s="16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 s="12">
        <f t="shared" si="53"/>
        <v>18</v>
      </c>
      <c r="Q865" s="16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 s="12">
        <f t="shared" si="53"/>
        <v>34.18</v>
      </c>
      <c r="Q866" s="1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 s="12">
        <f t="shared" si="53"/>
        <v>22.5</v>
      </c>
      <c r="Q867" s="16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 s="12">
        <f t="shared" si="53"/>
        <v>58.18</v>
      </c>
      <c r="Q868" s="16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 s="12">
        <f t="shared" si="53"/>
        <v>109.18</v>
      </c>
      <c r="Q869" s="16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 s="12">
        <f t="shared" si="53"/>
        <v>50</v>
      </c>
      <c r="Q870" s="16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 s="12">
        <f t="shared" si="53"/>
        <v>346.67</v>
      </c>
      <c r="Q871" s="16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 s="12">
        <f t="shared" si="53"/>
        <v>12.4</v>
      </c>
      <c r="Q872" s="16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 s="12">
        <f t="shared" si="53"/>
        <v>27.08</v>
      </c>
      <c r="Q873" s="16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 s="12">
        <f t="shared" si="53"/>
        <v>32.5</v>
      </c>
      <c r="Q874" s="16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 s="12">
        <f t="shared" si="53"/>
        <v>9</v>
      </c>
      <c r="Q875" s="16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 s="12">
        <f t="shared" si="53"/>
        <v>34.76</v>
      </c>
      <c r="Q876" s="1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 s="12">
        <f t="shared" si="53"/>
        <v>0</v>
      </c>
      <c r="Q877" s="16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 s="12">
        <f t="shared" si="53"/>
        <v>28.58</v>
      </c>
      <c r="Q878" s="16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 s="12">
        <f t="shared" si="53"/>
        <v>46.59</v>
      </c>
      <c r="Q879" s="16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 s="12">
        <f t="shared" si="53"/>
        <v>32.5</v>
      </c>
      <c r="Q880" s="16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 s="12">
        <f t="shared" si="53"/>
        <v>21.47</v>
      </c>
      <c r="Q881" s="16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 s="12">
        <f t="shared" si="53"/>
        <v>14.13</v>
      </c>
      <c r="Q882" s="16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 s="12">
        <f t="shared" si="53"/>
        <v>30</v>
      </c>
      <c r="Q883" s="16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 s="12">
        <f t="shared" si="53"/>
        <v>21.57</v>
      </c>
      <c r="Q884" s="16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 s="12">
        <f t="shared" si="53"/>
        <v>83.38</v>
      </c>
      <c r="Q885" s="16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 s="12">
        <f t="shared" si="53"/>
        <v>10</v>
      </c>
      <c r="Q886" s="1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 s="12">
        <f t="shared" si="53"/>
        <v>35.71</v>
      </c>
      <c r="Q887" s="16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 s="12">
        <f t="shared" si="53"/>
        <v>29.29</v>
      </c>
      <c r="Q888" s="16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 s="12">
        <f t="shared" si="53"/>
        <v>0</v>
      </c>
      <c r="Q889" s="16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 s="12">
        <f t="shared" si="53"/>
        <v>18</v>
      </c>
      <c r="Q890" s="16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 s="12">
        <f t="shared" si="53"/>
        <v>73.760000000000005</v>
      </c>
      <c r="Q891" s="16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 s="12">
        <f t="shared" si="53"/>
        <v>31.25</v>
      </c>
      <c r="Q892" s="16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 s="12">
        <f t="shared" si="53"/>
        <v>28.89</v>
      </c>
      <c r="Q893" s="16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 s="12">
        <f t="shared" si="53"/>
        <v>143.82</v>
      </c>
      <c r="Q894" s="16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 s="12">
        <f t="shared" si="53"/>
        <v>40</v>
      </c>
      <c r="Q895" s="16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 s="12">
        <f t="shared" si="53"/>
        <v>147.81</v>
      </c>
      <c r="Q896" s="1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 s="12">
        <f t="shared" si="53"/>
        <v>27.86</v>
      </c>
      <c r="Q897" s="16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 s="12">
        <f t="shared" si="53"/>
        <v>44.44</v>
      </c>
      <c r="Q898" s="16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 s="12">
        <f t="shared" ref="P899:P962" si="57">IFERROR(ROUND(E899/L899,2),0)</f>
        <v>0</v>
      </c>
      <c r="Q899" s="16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 s="12">
        <f t="shared" si="57"/>
        <v>35</v>
      </c>
      <c r="Q900" s="16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 s="12">
        <f t="shared" si="57"/>
        <v>35</v>
      </c>
      <c r="Q901" s="16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 s="12">
        <f t="shared" si="57"/>
        <v>10.5</v>
      </c>
      <c r="Q902" s="16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 s="12">
        <f t="shared" si="57"/>
        <v>0</v>
      </c>
      <c r="Q903" s="16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 s="12">
        <f t="shared" si="57"/>
        <v>30</v>
      </c>
      <c r="Q904" s="16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 s="12">
        <f t="shared" si="57"/>
        <v>40</v>
      </c>
      <c r="Q905" s="16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 s="12">
        <f t="shared" si="57"/>
        <v>50.33</v>
      </c>
      <c r="Q906" s="1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 s="12">
        <f t="shared" si="57"/>
        <v>32.67</v>
      </c>
      <c r="Q907" s="16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 s="12">
        <f t="shared" si="57"/>
        <v>0</v>
      </c>
      <c r="Q908" s="16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 s="12">
        <f t="shared" si="57"/>
        <v>0</v>
      </c>
      <c r="Q909" s="16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 s="12">
        <f t="shared" si="57"/>
        <v>0</v>
      </c>
      <c r="Q910" s="16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 s="12">
        <f t="shared" si="57"/>
        <v>65</v>
      </c>
      <c r="Q911" s="16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 s="12">
        <f t="shared" si="57"/>
        <v>24.6</v>
      </c>
      <c r="Q912" s="16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 s="12">
        <f t="shared" si="57"/>
        <v>0</v>
      </c>
      <c r="Q913" s="16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 s="12">
        <f t="shared" si="57"/>
        <v>15</v>
      </c>
      <c r="Q914" s="16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 s="12">
        <f t="shared" si="57"/>
        <v>82.58</v>
      </c>
      <c r="Q915" s="16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 s="12">
        <f t="shared" si="57"/>
        <v>0</v>
      </c>
      <c r="Q916" s="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 s="12">
        <f t="shared" si="57"/>
        <v>41.67</v>
      </c>
      <c r="Q917" s="16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 s="12">
        <f t="shared" si="57"/>
        <v>0</v>
      </c>
      <c r="Q918" s="16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 s="12">
        <f t="shared" si="57"/>
        <v>30</v>
      </c>
      <c r="Q919" s="16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 s="12">
        <f t="shared" si="57"/>
        <v>19.600000000000001</v>
      </c>
      <c r="Q920" s="16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 s="12">
        <f t="shared" si="57"/>
        <v>100</v>
      </c>
      <c r="Q921" s="16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 s="12">
        <f t="shared" si="57"/>
        <v>0</v>
      </c>
      <c r="Q922" s="16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 s="12">
        <f t="shared" si="57"/>
        <v>231.75</v>
      </c>
      <c r="Q923" s="16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 s="12">
        <f t="shared" si="57"/>
        <v>189.33</v>
      </c>
      <c r="Q924" s="16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 s="12">
        <f t="shared" si="57"/>
        <v>55</v>
      </c>
      <c r="Q925" s="16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 s="12">
        <f t="shared" si="57"/>
        <v>21.8</v>
      </c>
      <c r="Q926" s="1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 s="12">
        <f t="shared" si="57"/>
        <v>32</v>
      </c>
      <c r="Q927" s="16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 s="12">
        <f t="shared" si="57"/>
        <v>0</v>
      </c>
      <c r="Q928" s="16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 s="12">
        <f t="shared" si="57"/>
        <v>0</v>
      </c>
      <c r="Q929" s="16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 s="12">
        <f t="shared" si="57"/>
        <v>56.25</v>
      </c>
      <c r="Q930" s="16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 s="12">
        <f t="shared" si="57"/>
        <v>0</v>
      </c>
      <c r="Q931" s="16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 s="12">
        <f t="shared" si="57"/>
        <v>69</v>
      </c>
      <c r="Q932" s="16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 s="12">
        <f t="shared" si="57"/>
        <v>18.71</v>
      </c>
      <c r="Q933" s="16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 s="12">
        <f t="shared" si="57"/>
        <v>46.03</v>
      </c>
      <c r="Q934" s="16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 s="12">
        <f t="shared" si="57"/>
        <v>60</v>
      </c>
      <c r="Q935" s="16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 s="12">
        <f t="shared" si="57"/>
        <v>50.67</v>
      </c>
      <c r="Q936" s="1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 s="12">
        <f t="shared" si="57"/>
        <v>25</v>
      </c>
      <c r="Q937" s="16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 s="12">
        <f t="shared" si="57"/>
        <v>0</v>
      </c>
      <c r="Q938" s="16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 s="12">
        <f t="shared" si="57"/>
        <v>20</v>
      </c>
      <c r="Q939" s="16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 s="12">
        <f t="shared" si="57"/>
        <v>25</v>
      </c>
      <c r="Q940" s="16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 s="12">
        <f t="shared" si="57"/>
        <v>20</v>
      </c>
      <c r="Q941" s="16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 s="12">
        <f t="shared" si="57"/>
        <v>110.29</v>
      </c>
      <c r="Q942" s="16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 s="12">
        <f t="shared" si="57"/>
        <v>37.450000000000003</v>
      </c>
      <c r="Q943" s="16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 s="12">
        <f t="shared" si="57"/>
        <v>41.75</v>
      </c>
      <c r="Q944" s="16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 s="12">
        <f t="shared" si="57"/>
        <v>24.08</v>
      </c>
      <c r="Q945" s="16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 s="12">
        <f t="shared" si="57"/>
        <v>69.41</v>
      </c>
      <c r="Q946" s="1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 s="12">
        <f t="shared" si="57"/>
        <v>155.25</v>
      </c>
      <c r="Q947" s="16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 s="12">
        <f t="shared" si="57"/>
        <v>57.2</v>
      </c>
      <c r="Q948" s="16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 s="12">
        <f t="shared" si="57"/>
        <v>0</v>
      </c>
      <c r="Q949" s="16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 s="12">
        <f t="shared" si="57"/>
        <v>60</v>
      </c>
      <c r="Q950" s="16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 s="12">
        <f t="shared" si="57"/>
        <v>39</v>
      </c>
      <c r="Q951" s="16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 s="12">
        <f t="shared" si="57"/>
        <v>58.42</v>
      </c>
      <c r="Q952" s="16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 s="12">
        <f t="shared" si="57"/>
        <v>158.63999999999999</v>
      </c>
      <c r="Q953" s="16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 s="12">
        <f t="shared" si="57"/>
        <v>99.86</v>
      </c>
      <c r="Q954" s="16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 s="12">
        <f t="shared" si="57"/>
        <v>25.2</v>
      </c>
      <c r="Q955" s="16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 s="12">
        <f t="shared" si="57"/>
        <v>89.19</v>
      </c>
      <c r="Q956" s="1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 s="12">
        <f t="shared" si="57"/>
        <v>182.62</v>
      </c>
      <c r="Q957" s="16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 s="12">
        <f t="shared" si="57"/>
        <v>50.65</v>
      </c>
      <c r="Q958" s="16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 s="12">
        <f t="shared" si="57"/>
        <v>33.29</v>
      </c>
      <c r="Q959" s="16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 s="12">
        <f t="shared" si="57"/>
        <v>51.82</v>
      </c>
      <c r="Q960" s="16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 s="12">
        <f t="shared" si="57"/>
        <v>113.63</v>
      </c>
      <c r="Q961" s="16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 s="12">
        <f t="shared" si="57"/>
        <v>136.46</v>
      </c>
      <c r="Q962" s="16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 s="12">
        <f t="shared" ref="P963:P1026" si="61">IFERROR(ROUND(E963/L963,2),0)</f>
        <v>364.35</v>
      </c>
      <c r="Q963" s="16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 s="12">
        <f t="shared" si="61"/>
        <v>19.239999999999998</v>
      </c>
      <c r="Q964" s="16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 s="12">
        <f t="shared" si="61"/>
        <v>41.89</v>
      </c>
      <c r="Q965" s="16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 s="12">
        <f t="shared" si="61"/>
        <v>30.31</v>
      </c>
      <c r="Q966" s="1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 s="12">
        <f t="shared" si="61"/>
        <v>49.67</v>
      </c>
      <c r="Q967" s="16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 s="12">
        <f t="shared" si="61"/>
        <v>59.2</v>
      </c>
      <c r="Q968" s="16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 s="12">
        <f t="shared" si="61"/>
        <v>43.98</v>
      </c>
      <c r="Q969" s="16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 s="12">
        <f t="shared" si="61"/>
        <v>26.5</v>
      </c>
      <c r="Q970" s="16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 s="12">
        <f t="shared" si="61"/>
        <v>1272.73</v>
      </c>
      <c r="Q971" s="16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 s="12">
        <f t="shared" si="61"/>
        <v>164</v>
      </c>
      <c r="Q972" s="16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 s="12">
        <f t="shared" si="61"/>
        <v>45.2</v>
      </c>
      <c r="Q973" s="16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 s="12">
        <f t="shared" si="61"/>
        <v>153.88999999999999</v>
      </c>
      <c r="Q974" s="16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 s="12">
        <f t="shared" si="61"/>
        <v>51.38</v>
      </c>
      <c r="Q975" s="16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 s="12">
        <f t="shared" si="61"/>
        <v>93.33</v>
      </c>
      <c r="Q976" s="1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 s="12">
        <f t="shared" si="61"/>
        <v>108.63</v>
      </c>
      <c r="Q977" s="16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 s="12">
        <f t="shared" si="61"/>
        <v>160.5</v>
      </c>
      <c r="Q978" s="16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 s="12">
        <f t="shared" si="61"/>
        <v>75.75</v>
      </c>
      <c r="Q979" s="16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 s="12">
        <f t="shared" si="61"/>
        <v>790.84</v>
      </c>
      <c r="Q980" s="16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 s="12">
        <f t="shared" si="61"/>
        <v>301.94</v>
      </c>
      <c r="Q981" s="16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 s="12">
        <f t="shared" si="61"/>
        <v>47.94</v>
      </c>
      <c r="Q982" s="16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 s="12">
        <f t="shared" si="61"/>
        <v>2.75</v>
      </c>
      <c r="Q983" s="16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 s="12">
        <f t="shared" si="61"/>
        <v>1</v>
      </c>
      <c r="Q984" s="16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 s="12">
        <f t="shared" si="61"/>
        <v>171.79</v>
      </c>
      <c r="Q985" s="16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 s="12">
        <f t="shared" si="61"/>
        <v>35.33</v>
      </c>
      <c r="Q986" s="1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 s="12">
        <f t="shared" si="61"/>
        <v>82.09</v>
      </c>
      <c r="Q987" s="16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 s="12">
        <f t="shared" si="61"/>
        <v>110.87</v>
      </c>
      <c r="Q988" s="16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 s="12">
        <f t="shared" si="61"/>
        <v>161.22</v>
      </c>
      <c r="Q989" s="16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 s="12">
        <f t="shared" si="61"/>
        <v>0</v>
      </c>
      <c r="Q990" s="16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 s="12">
        <f t="shared" si="61"/>
        <v>52.41</v>
      </c>
      <c r="Q991" s="16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 s="12">
        <f t="shared" si="61"/>
        <v>13</v>
      </c>
      <c r="Q992" s="16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 s="12">
        <f t="shared" si="61"/>
        <v>30.29</v>
      </c>
      <c r="Q993" s="16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 s="12">
        <f t="shared" si="61"/>
        <v>116.75</v>
      </c>
      <c r="Q994" s="16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 s="12">
        <f t="shared" si="61"/>
        <v>89.6</v>
      </c>
      <c r="Q995" s="16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 s="12">
        <f t="shared" si="61"/>
        <v>424.45</v>
      </c>
      <c r="Q996" s="1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 s="12">
        <f t="shared" si="61"/>
        <v>80.67</v>
      </c>
      <c r="Q997" s="16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 s="12">
        <f t="shared" si="61"/>
        <v>13</v>
      </c>
      <c r="Q998" s="16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 s="12">
        <f t="shared" si="61"/>
        <v>8.1300000000000008</v>
      </c>
      <c r="Q999" s="16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 s="12">
        <f t="shared" si="61"/>
        <v>153.43</v>
      </c>
      <c r="Q1000" s="16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 s="12">
        <f t="shared" si="61"/>
        <v>292.08</v>
      </c>
      <c r="Q1001" s="16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 s="12">
        <f t="shared" si="61"/>
        <v>3304</v>
      </c>
      <c r="Q1002" s="16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 s="12">
        <f t="shared" si="61"/>
        <v>1300</v>
      </c>
      <c r="Q1003" s="16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 s="12">
        <f t="shared" si="61"/>
        <v>134.55000000000001</v>
      </c>
      <c r="Q1004" s="16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 s="12">
        <f t="shared" si="61"/>
        <v>214.07</v>
      </c>
      <c r="Q1005" s="16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 s="12">
        <f t="shared" si="61"/>
        <v>216.34</v>
      </c>
      <c r="Q1006" s="1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 s="12">
        <f t="shared" si="61"/>
        <v>932.31</v>
      </c>
      <c r="Q1007" s="16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 s="12">
        <f t="shared" si="61"/>
        <v>29.25</v>
      </c>
      <c r="Q1008" s="16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 s="12">
        <f t="shared" si="61"/>
        <v>174.95</v>
      </c>
      <c r="Q1009" s="16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 s="12">
        <f t="shared" si="61"/>
        <v>250</v>
      </c>
      <c r="Q1010" s="16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 s="12">
        <f t="shared" si="61"/>
        <v>65</v>
      </c>
      <c r="Q1011" s="16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 s="12">
        <f t="shared" si="61"/>
        <v>55</v>
      </c>
      <c r="Q1012" s="16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 s="12">
        <f t="shared" si="61"/>
        <v>75</v>
      </c>
      <c r="Q1013" s="16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 s="12">
        <f t="shared" si="61"/>
        <v>1389.36</v>
      </c>
      <c r="Q1014" s="16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 s="12">
        <f t="shared" si="61"/>
        <v>95.91</v>
      </c>
      <c r="Q1015" s="16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 s="12">
        <f t="shared" si="61"/>
        <v>191.25</v>
      </c>
      <c r="Q1016" s="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 s="12">
        <f t="shared" si="61"/>
        <v>40</v>
      </c>
      <c r="Q1017" s="16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 s="12">
        <f t="shared" si="61"/>
        <v>74.790000000000006</v>
      </c>
      <c r="Q1018" s="16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 s="12">
        <f t="shared" si="61"/>
        <v>161.12</v>
      </c>
      <c r="Q1019" s="16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 s="12">
        <f t="shared" si="61"/>
        <v>88.71</v>
      </c>
      <c r="Q1020" s="16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 s="12">
        <f t="shared" si="61"/>
        <v>53.25</v>
      </c>
      <c r="Q1021" s="16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 s="12">
        <f t="shared" si="61"/>
        <v>106.2</v>
      </c>
      <c r="Q1022" s="16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 s="12">
        <f t="shared" si="61"/>
        <v>22.08</v>
      </c>
      <c r="Q1023" s="16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 s="12">
        <f t="shared" si="61"/>
        <v>31.05</v>
      </c>
      <c r="Q1024" s="16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 s="12">
        <f t="shared" si="61"/>
        <v>36.21</v>
      </c>
      <c r="Q1025" s="16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 s="12">
        <f t="shared" si="61"/>
        <v>388.98</v>
      </c>
      <c r="Q1026" s="1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 s="12">
        <f t="shared" ref="P1027:P1090" si="65">IFERROR(ROUND(E1027/L1027,2),0)</f>
        <v>71.849999999999994</v>
      </c>
      <c r="Q1027" s="16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 s="12">
        <f t="shared" si="65"/>
        <v>57.38</v>
      </c>
      <c r="Q1028" s="16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 s="12">
        <f t="shared" si="65"/>
        <v>69.67</v>
      </c>
      <c r="Q1029" s="16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 s="12">
        <f t="shared" si="65"/>
        <v>45.99</v>
      </c>
      <c r="Q1030" s="16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 s="12">
        <f t="shared" si="65"/>
        <v>79.260000000000005</v>
      </c>
      <c r="Q1031" s="16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 s="12">
        <f t="shared" si="65"/>
        <v>43.03</v>
      </c>
      <c r="Q1032" s="16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 s="12">
        <f t="shared" si="65"/>
        <v>108.48</v>
      </c>
      <c r="Q1033" s="16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 s="12">
        <f t="shared" si="65"/>
        <v>61.03</v>
      </c>
      <c r="Q1034" s="16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 s="12">
        <f t="shared" si="65"/>
        <v>50.59</v>
      </c>
      <c r="Q1035" s="16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 s="12">
        <f t="shared" si="65"/>
        <v>39.159999999999997</v>
      </c>
      <c r="Q1036" s="1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 s="12">
        <f t="shared" si="65"/>
        <v>65.16</v>
      </c>
      <c r="Q1037" s="16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 s="12">
        <f t="shared" si="65"/>
        <v>23.96</v>
      </c>
      <c r="Q1038" s="16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 s="12">
        <f t="shared" si="65"/>
        <v>48.62</v>
      </c>
      <c r="Q1039" s="16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 s="12">
        <f t="shared" si="65"/>
        <v>35.74</v>
      </c>
      <c r="Q1040" s="16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 s="12">
        <f t="shared" si="65"/>
        <v>21.37</v>
      </c>
      <c r="Q1041" s="16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 s="12">
        <f t="shared" si="65"/>
        <v>250</v>
      </c>
      <c r="Q1042" s="16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 s="12">
        <f t="shared" si="65"/>
        <v>0</v>
      </c>
      <c r="Q1043" s="16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 s="12">
        <f t="shared" si="65"/>
        <v>10</v>
      </c>
      <c r="Q1044" s="16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 s="12">
        <f t="shared" si="65"/>
        <v>29.24</v>
      </c>
      <c r="Q1045" s="16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 s="12">
        <f t="shared" si="65"/>
        <v>3</v>
      </c>
      <c r="Q1046" s="1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 s="12">
        <f t="shared" si="65"/>
        <v>33.25</v>
      </c>
      <c r="Q1047" s="16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 s="12">
        <f t="shared" si="65"/>
        <v>0</v>
      </c>
      <c r="Q1048" s="16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 s="12">
        <f t="shared" si="65"/>
        <v>1</v>
      </c>
      <c r="Q1049" s="16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 s="12">
        <f t="shared" si="65"/>
        <v>53</v>
      </c>
      <c r="Q1050" s="16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 s="12">
        <f t="shared" si="65"/>
        <v>0</v>
      </c>
      <c r="Q1051" s="16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 s="12">
        <f t="shared" si="65"/>
        <v>0</v>
      </c>
      <c r="Q1052" s="16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 s="12">
        <f t="shared" si="65"/>
        <v>0</v>
      </c>
      <c r="Q1053" s="16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 s="12">
        <f t="shared" si="65"/>
        <v>0</v>
      </c>
      <c r="Q1054" s="16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 s="12">
        <f t="shared" si="65"/>
        <v>15</v>
      </c>
      <c r="Q1055" s="16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 s="12">
        <f t="shared" si="65"/>
        <v>0</v>
      </c>
      <c r="Q1056" s="1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 s="12">
        <f t="shared" si="65"/>
        <v>0</v>
      </c>
      <c r="Q1057" s="16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 s="12">
        <f t="shared" si="65"/>
        <v>0</v>
      </c>
      <c r="Q1058" s="16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 s="12">
        <f t="shared" si="65"/>
        <v>0</v>
      </c>
      <c r="Q1059" s="16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 s="12">
        <f t="shared" si="65"/>
        <v>0</v>
      </c>
      <c r="Q1060" s="16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 s="12">
        <f t="shared" si="65"/>
        <v>0</v>
      </c>
      <c r="Q1061" s="16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 s="12">
        <f t="shared" si="65"/>
        <v>50</v>
      </c>
      <c r="Q1062" s="16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 s="12">
        <f t="shared" si="65"/>
        <v>0</v>
      </c>
      <c r="Q1063" s="16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 s="12">
        <f t="shared" si="65"/>
        <v>47.5</v>
      </c>
      <c r="Q1064" s="16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 s="12">
        <f t="shared" si="65"/>
        <v>0</v>
      </c>
      <c r="Q1065" s="16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 s="12">
        <f t="shared" si="65"/>
        <v>65.67</v>
      </c>
      <c r="Q1066" s="1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 s="12">
        <f t="shared" si="65"/>
        <v>16.2</v>
      </c>
      <c r="Q1067" s="16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 s="12">
        <f t="shared" si="65"/>
        <v>34.130000000000003</v>
      </c>
      <c r="Q1068" s="16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 s="12">
        <f t="shared" si="65"/>
        <v>13</v>
      </c>
      <c r="Q1069" s="16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 s="12">
        <f t="shared" si="65"/>
        <v>11.25</v>
      </c>
      <c r="Q1070" s="16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 s="12">
        <f t="shared" si="65"/>
        <v>40.479999999999997</v>
      </c>
      <c r="Q1071" s="16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 s="12">
        <f t="shared" si="65"/>
        <v>35</v>
      </c>
      <c r="Q1072" s="16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 s="12">
        <f t="shared" si="65"/>
        <v>0</v>
      </c>
      <c r="Q1073" s="16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 s="12">
        <f t="shared" si="65"/>
        <v>12.75</v>
      </c>
      <c r="Q1074" s="16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 s="12">
        <f t="shared" si="65"/>
        <v>10</v>
      </c>
      <c r="Q1075" s="16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 s="12">
        <f t="shared" si="65"/>
        <v>113.57</v>
      </c>
      <c r="Q1076" s="1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 s="12">
        <f t="shared" si="65"/>
        <v>15</v>
      </c>
      <c r="Q1077" s="16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 s="12">
        <f t="shared" si="65"/>
        <v>48.28</v>
      </c>
      <c r="Q1078" s="16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 s="12">
        <f t="shared" si="65"/>
        <v>43.98</v>
      </c>
      <c r="Q1079" s="16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 s="12">
        <f t="shared" si="65"/>
        <v>9</v>
      </c>
      <c r="Q1080" s="16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 s="12">
        <f t="shared" si="65"/>
        <v>37.67</v>
      </c>
      <c r="Q1081" s="16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 s="12">
        <f t="shared" si="65"/>
        <v>18.579999999999998</v>
      </c>
      <c r="Q1082" s="16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 s="12">
        <f t="shared" si="65"/>
        <v>3</v>
      </c>
      <c r="Q1083" s="16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 s="12">
        <f t="shared" si="65"/>
        <v>18.670000000000002</v>
      </c>
      <c r="Q1084" s="16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 s="12">
        <f t="shared" si="65"/>
        <v>410</v>
      </c>
      <c r="Q1085" s="16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 s="12">
        <f t="shared" si="65"/>
        <v>0</v>
      </c>
      <c r="Q1086" s="1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 s="12">
        <f t="shared" si="65"/>
        <v>114</v>
      </c>
      <c r="Q1087" s="16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 s="12">
        <f t="shared" si="65"/>
        <v>7.5</v>
      </c>
      <c r="Q1088" s="16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 s="12">
        <f t="shared" si="65"/>
        <v>0</v>
      </c>
      <c r="Q1089" s="16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 s="12">
        <f t="shared" si="65"/>
        <v>43.42</v>
      </c>
      <c r="Q1090" s="16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 s="12">
        <f t="shared" ref="P1091:P1154" si="69">IFERROR(ROUND(E1091/L1091,2),0)</f>
        <v>23.96</v>
      </c>
      <c r="Q1091" s="16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 s="12">
        <f t="shared" si="69"/>
        <v>5</v>
      </c>
      <c r="Q1092" s="16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 s="12">
        <f t="shared" si="69"/>
        <v>12.5</v>
      </c>
      <c r="Q1093" s="16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 s="12">
        <f t="shared" si="69"/>
        <v>3</v>
      </c>
      <c r="Q1094" s="16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 s="12">
        <f t="shared" si="69"/>
        <v>10.56</v>
      </c>
      <c r="Q1095" s="16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 s="12">
        <f t="shared" si="69"/>
        <v>122</v>
      </c>
      <c r="Q1096" s="1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 s="12">
        <f t="shared" si="69"/>
        <v>267.81</v>
      </c>
      <c r="Q1097" s="16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 s="12">
        <f t="shared" si="69"/>
        <v>74.209999999999994</v>
      </c>
      <c r="Q1098" s="16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 s="12">
        <f t="shared" si="69"/>
        <v>6.71</v>
      </c>
      <c r="Q1099" s="16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 s="12">
        <f t="shared" si="69"/>
        <v>81.95</v>
      </c>
      <c r="Q1100" s="16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 s="12">
        <f t="shared" si="69"/>
        <v>25</v>
      </c>
      <c r="Q1101" s="16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 s="12">
        <f t="shared" si="69"/>
        <v>10</v>
      </c>
      <c r="Q1102" s="16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 s="12">
        <f t="shared" si="69"/>
        <v>6.83</v>
      </c>
      <c r="Q1103" s="16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 s="12">
        <f t="shared" si="69"/>
        <v>17.71</v>
      </c>
      <c r="Q1104" s="16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 s="12">
        <f t="shared" si="69"/>
        <v>16.2</v>
      </c>
      <c r="Q1105" s="16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 s="12">
        <f t="shared" si="69"/>
        <v>80.3</v>
      </c>
      <c r="Q1106" s="1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 s="12">
        <f t="shared" si="69"/>
        <v>71.55</v>
      </c>
      <c r="Q1107" s="16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 s="12">
        <f t="shared" si="69"/>
        <v>23.57</v>
      </c>
      <c r="Q1108" s="16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 s="12">
        <f t="shared" si="69"/>
        <v>0</v>
      </c>
      <c r="Q1109" s="16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 s="12">
        <f t="shared" si="69"/>
        <v>34.880000000000003</v>
      </c>
      <c r="Q1110" s="16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 s="12">
        <f t="shared" si="69"/>
        <v>15</v>
      </c>
      <c r="Q1111" s="16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 s="12">
        <f t="shared" si="69"/>
        <v>23.18</v>
      </c>
      <c r="Q1112" s="16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 s="12">
        <f t="shared" si="69"/>
        <v>1</v>
      </c>
      <c r="Q1113" s="16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 s="12">
        <f t="shared" si="69"/>
        <v>100.23</v>
      </c>
      <c r="Q1114" s="16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 s="12">
        <f t="shared" si="69"/>
        <v>5</v>
      </c>
      <c r="Q1115" s="16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 s="12">
        <f t="shared" si="69"/>
        <v>3.33</v>
      </c>
      <c r="Q1116" s="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 s="12">
        <f t="shared" si="69"/>
        <v>13.25</v>
      </c>
      <c r="Q1117" s="16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 s="12">
        <f t="shared" si="69"/>
        <v>17.850000000000001</v>
      </c>
      <c r="Q1118" s="16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 s="12">
        <f t="shared" si="69"/>
        <v>10.38</v>
      </c>
      <c r="Q1119" s="16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 s="12">
        <f t="shared" si="69"/>
        <v>36.33</v>
      </c>
      <c r="Q1120" s="16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 s="12">
        <f t="shared" si="69"/>
        <v>5</v>
      </c>
      <c r="Q1121" s="16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 s="12">
        <f t="shared" si="69"/>
        <v>0</v>
      </c>
      <c r="Q1122" s="16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 s="12">
        <f t="shared" si="69"/>
        <v>5.8</v>
      </c>
      <c r="Q1123" s="16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 s="12">
        <f t="shared" si="69"/>
        <v>0</v>
      </c>
      <c r="Q1124" s="16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 s="12">
        <f t="shared" si="69"/>
        <v>3.67</v>
      </c>
      <c r="Q1125" s="16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 s="12">
        <f t="shared" si="69"/>
        <v>60.71</v>
      </c>
      <c r="Q1126" s="1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 s="12">
        <f t="shared" si="69"/>
        <v>0</v>
      </c>
      <c r="Q1127" s="16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 s="12">
        <f t="shared" si="69"/>
        <v>5</v>
      </c>
      <c r="Q1128" s="16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 s="12">
        <f t="shared" si="69"/>
        <v>25.43</v>
      </c>
      <c r="Q1129" s="16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 s="12">
        <f t="shared" si="69"/>
        <v>1</v>
      </c>
      <c r="Q1130" s="16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 s="12">
        <f t="shared" si="69"/>
        <v>10.5</v>
      </c>
      <c r="Q1131" s="16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 s="12">
        <f t="shared" si="69"/>
        <v>3.67</v>
      </c>
      <c r="Q1132" s="16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 s="12">
        <f t="shared" si="69"/>
        <v>0</v>
      </c>
      <c r="Q1133" s="16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 s="12">
        <f t="shared" si="69"/>
        <v>110.62</v>
      </c>
      <c r="Q1134" s="16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 s="12">
        <f t="shared" si="69"/>
        <v>20</v>
      </c>
      <c r="Q1135" s="16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 s="12">
        <f t="shared" si="69"/>
        <v>1</v>
      </c>
      <c r="Q1136" s="1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 s="12">
        <f t="shared" si="69"/>
        <v>50</v>
      </c>
      <c r="Q1137" s="16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 s="12">
        <f t="shared" si="69"/>
        <v>45</v>
      </c>
      <c r="Q1138" s="16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 s="12">
        <f t="shared" si="69"/>
        <v>253.21</v>
      </c>
      <c r="Q1139" s="16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 s="12">
        <f t="shared" si="69"/>
        <v>31.25</v>
      </c>
      <c r="Q1140" s="16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 s="12">
        <f t="shared" si="69"/>
        <v>5</v>
      </c>
      <c r="Q1141" s="16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 s="12">
        <f t="shared" si="69"/>
        <v>0</v>
      </c>
      <c r="Q1142" s="16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 s="12">
        <f t="shared" si="69"/>
        <v>0</v>
      </c>
      <c r="Q1143" s="16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 s="12">
        <f t="shared" si="69"/>
        <v>0</v>
      </c>
      <c r="Q1144" s="16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 s="12">
        <f t="shared" si="69"/>
        <v>23.25</v>
      </c>
      <c r="Q1145" s="16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 s="12">
        <f t="shared" si="69"/>
        <v>0</v>
      </c>
      <c r="Q1146" s="1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 s="12">
        <f t="shared" si="69"/>
        <v>100</v>
      </c>
      <c r="Q1147" s="16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 s="12">
        <f t="shared" si="69"/>
        <v>44.17</v>
      </c>
      <c r="Q1148" s="16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 s="12">
        <f t="shared" si="69"/>
        <v>0</v>
      </c>
      <c r="Q1149" s="16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 s="12">
        <f t="shared" si="69"/>
        <v>24.33</v>
      </c>
      <c r="Q1150" s="16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 s="12">
        <f t="shared" si="69"/>
        <v>37.5</v>
      </c>
      <c r="Q1151" s="16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 s="12">
        <f t="shared" si="69"/>
        <v>42</v>
      </c>
      <c r="Q1152" s="16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 s="12">
        <f t="shared" si="69"/>
        <v>0</v>
      </c>
      <c r="Q1153" s="16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 s="12">
        <f t="shared" si="69"/>
        <v>60.73</v>
      </c>
      <c r="Q1154" s="16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 s="12">
        <f t="shared" ref="P1155:P1218" si="73">IFERROR(ROUND(E1155/L1155,2),0)</f>
        <v>50</v>
      </c>
      <c r="Q1155" s="16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 s="12">
        <f t="shared" si="73"/>
        <v>108.33</v>
      </c>
      <c r="Q1156" s="1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 s="12">
        <f t="shared" si="73"/>
        <v>23.5</v>
      </c>
      <c r="Q1157" s="16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 s="12">
        <f t="shared" si="73"/>
        <v>0</v>
      </c>
      <c r="Q1158" s="16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 s="12">
        <f t="shared" si="73"/>
        <v>50.33</v>
      </c>
      <c r="Q1159" s="16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 s="12">
        <f t="shared" si="73"/>
        <v>11.67</v>
      </c>
      <c r="Q1160" s="16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 s="12">
        <f t="shared" si="73"/>
        <v>0</v>
      </c>
      <c r="Q1161" s="16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 s="12">
        <f t="shared" si="73"/>
        <v>60.79</v>
      </c>
      <c r="Q1162" s="16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 s="12">
        <f t="shared" si="73"/>
        <v>0</v>
      </c>
      <c r="Q1163" s="16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12">
        <f t="shared" si="73"/>
        <v>17.5</v>
      </c>
      <c r="Q1164" s="16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 s="12">
        <f t="shared" si="73"/>
        <v>0</v>
      </c>
      <c r="Q1165" s="16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 s="12">
        <f t="shared" si="73"/>
        <v>0</v>
      </c>
      <c r="Q1166" s="1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 s="12">
        <f t="shared" si="73"/>
        <v>82.82</v>
      </c>
      <c r="Q1167" s="16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 s="12">
        <f t="shared" si="73"/>
        <v>358.88</v>
      </c>
      <c r="Q1168" s="16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 s="12">
        <f t="shared" si="73"/>
        <v>61.19</v>
      </c>
      <c r="Q1169" s="16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 s="12">
        <f t="shared" si="73"/>
        <v>340</v>
      </c>
      <c r="Q1170" s="16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 s="12">
        <f t="shared" si="73"/>
        <v>5.67</v>
      </c>
      <c r="Q1171" s="16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 s="12">
        <f t="shared" si="73"/>
        <v>50</v>
      </c>
      <c r="Q1172" s="16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 s="12">
        <f t="shared" si="73"/>
        <v>25</v>
      </c>
      <c r="Q1173" s="16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 s="12">
        <f t="shared" si="73"/>
        <v>0</v>
      </c>
      <c r="Q1174" s="16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 s="12">
        <f t="shared" si="73"/>
        <v>30</v>
      </c>
      <c r="Q1175" s="16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 s="12">
        <f t="shared" si="73"/>
        <v>46.63</v>
      </c>
      <c r="Q1176" s="1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 s="12">
        <f t="shared" si="73"/>
        <v>65</v>
      </c>
      <c r="Q1177" s="16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 s="12">
        <f t="shared" si="73"/>
        <v>10</v>
      </c>
      <c r="Q1178" s="16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 s="12">
        <f t="shared" si="73"/>
        <v>0</v>
      </c>
      <c r="Q1179" s="16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 s="12">
        <f t="shared" si="73"/>
        <v>5</v>
      </c>
      <c r="Q1180" s="16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 s="12">
        <f t="shared" si="73"/>
        <v>640</v>
      </c>
      <c r="Q1181" s="16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 s="12">
        <f t="shared" si="73"/>
        <v>69.12</v>
      </c>
      <c r="Q1182" s="16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 s="12">
        <f t="shared" si="73"/>
        <v>1.33</v>
      </c>
      <c r="Q1183" s="16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 s="12">
        <f t="shared" si="73"/>
        <v>10.5</v>
      </c>
      <c r="Q1184" s="16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 s="12">
        <f t="shared" si="73"/>
        <v>33.33</v>
      </c>
      <c r="Q1185" s="16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 s="12">
        <f t="shared" si="73"/>
        <v>61.56</v>
      </c>
      <c r="Q1186" s="1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 s="12">
        <f t="shared" si="73"/>
        <v>118.74</v>
      </c>
      <c r="Q1187" s="16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 s="12">
        <f t="shared" si="73"/>
        <v>65.08</v>
      </c>
      <c r="Q1188" s="16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 s="12">
        <f t="shared" si="73"/>
        <v>130.16</v>
      </c>
      <c r="Q1189" s="16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 s="12">
        <f t="shared" si="73"/>
        <v>37.78</v>
      </c>
      <c r="Q1190" s="16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 s="12">
        <f t="shared" si="73"/>
        <v>112.79</v>
      </c>
      <c r="Q1191" s="16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 s="12">
        <f t="shared" si="73"/>
        <v>51.92</v>
      </c>
      <c r="Q1192" s="16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 s="12">
        <f t="shared" si="73"/>
        <v>89.24</v>
      </c>
      <c r="Q1193" s="16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 s="12">
        <f t="shared" si="73"/>
        <v>19.329999999999998</v>
      </c>
      <c r="Q1194" s="16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 s="12">
        <f t="shared" si="73"/>
        <v>79.97</v>
      </c>
      <c r="Q1195" s="16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 s="12">
        <f t="shared" si="73"/>
        <v>56.41</v>
      </c>
      <c r="Q1196" s="1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 s="12">
        <f t="shared" si="73"/>
        <v>79.41</v>
      </c>
      <c r="Q1197" s="16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 s="12">
        <f t="shared" si="73"/>
        <v>76.44</v>
      </c>
      <c r="Q1198" s="16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 s="12">
        <f t="shared" si="73"/>
        <v>121</v>
      </c>
      <c r="Q1199" s="16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 s="12">
        <f t="shared" si="73"/>
        <v>54.62</v>
      </c>
      <c r="Q1200" s="16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 s="12">
        <f t="shared" si="73"/>
        <v>299.22000000000003</v>
      </c>
      <c r="Q1201" s="16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 s="12">
        <f t="shared" si="73"/>
        <v>58.53</v>
      </c>
      <c r="Q1202" s="16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 s="12">
        <f t="shared" si="73"/>
        <v>55.37</v>
      </c>
      <c r="Q1203" s="16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 s="12">
        <f t="shared" si="73"/>
        <v>183.8</v>
      </c>
      <c r="Q1204" s="16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 s="12">
        <f t="shared" si="73"/>
        <v>165.35</v>
      </c>
      <c r="Q1205" s="16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 s="12">
        <f t="shared" si="73"/>
        <v>234.79</v>
      </c>
      <c r="Q1206" s="1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 s="12">
        <f t="shared" si="73"/>
        <v>211.48</v>
      </c>
      <c r="Q1207" s="16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 s="12">
        <f t="shared" si="73"/>
        <v>32.340000000000003</v>
      </c>
      <c r="Q1208" s="16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 s="12">
        <f t="shared" si="73"/>
        <v>123.38</v>
      </c>
      <c r="Q1209" s="16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 s="12">
        <f t="shared" si="73"/>
        <v>207.07</v>
      </c>
      <c r="Q1210" s="16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 s="12">
        <f t="shared" si="73"/>
        <v>138.26</v>
      </c>
      <c r="Q1211" s="16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 s="12">
        <f t="shared" si="73"/>
        <v>493.82</v>
      </c>
      <c r="Q1212" s="16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 s="12">
        <f t="shared" si="73"/>
        <v>168.5</v>
      </c>
      <c r="Q1213" s="16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 s="12">
        <f t="shared" si="73"/>
        <v>38.869999999999997</v>
      </c>
      <c r="Q1214" s="16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 s="12">
        <f t="shared" si="73"/>
        <v>61.53</v>
      </c>
      <c r="Q1215" s="16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 s="12">
        <f t="shared" si="73"/>
        <v>105.44</v>
      </c>
      <c r="Q1216" s="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 s="12">
        <f t="shared" si="73"/>
        <v>71.59</v>
      </c>
      <c r="Q1217" s="16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 s="12">
        <f t="shared" si="73"/>
        <v>91.88</v>
      </c>
      <c r="Q1218" s="16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 s="12">
        <f t="shared" ref="P1219:P1282" si="77">IFERROR(ROUND(E1219/L1219,2),0)</f>
        <v>148.57</v>
      </c>
      <c r="Q1219" s="16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 s="12">
        <f t="shared" si="77"/>
        <v>174.21</v>
      </c>
      <c r="Q1220" s="16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 s="12">
        <f t="shared" si="77"/>
        <v>102.86</v>
      </c>
      <c r="Q1221" s="16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 s="12">
        <f t="shared" si="77"/>
        <v>111.18</v>
      </c>
      <c r="Q1222" s="16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 s="12">
        <f t="shared" si="77"/>
        <v>23.8</v>
      </c>
      <c r="Q1223" s="16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 s="12">
        <f t="shared" si="77"/>
        <v>81.27</v>
      </c>
      <c r="Q1224" s="16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 s="12">
        <f t="shared" si="77"/>
        <v>116.21</v>
      </c>
      <c r="Q1225" s="16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 s="12">
        <f t="shared" si="77"/>
        <v>58.89</v>
      </c>
      <c r="Q1226" s="1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 s="12">
        <f t="shared" si="77"/>
        <v>44</v>
      </c>
      <c r="Q1227" s="16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 s="12">
        <f t="shared" si="77"/>
        <v>48.43</v>
      </c>
      <c r="Q1228" s="16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 s="12">
        <f t="shared" si="77"/>
        <v>0</v>
      </c>
      <c r="Q1229" s="16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 s="12">
        <f t="shared" si="77"/>
        <v>61.04</v>
      </c>
      <c r="Q1230" s="16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 s="12">
        <f t="shared" si="77"/>
        <v>25</v>
      </c>
      <c r="Q1231" s="16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 s="12">
        <f t="shared" si="77"/>
        <v>0</v>
      </c>
      <c r="Q1232" s="16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 s="12">
        <f t="shared" si="77"/>
        <v>0</v>
      </c>
      <c r="Q1233" s="16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 s="12">
        <f t="shared" si="77"/>
        <v>40</v>
      </c>
      <c r="Q1234" s="16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 s="12">
        <f t="shared" si="77"/>
        <v>19.329999999999998</v>
      </c>
      <c r="Q1235" s="16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 s="12">
        <f t="shared" si="77"/>
        <v>0</v>
      </c>
      <c r="Q1236" s="1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 s="12">
        <f t="shared" si="77"/>
        <v>35</v>
      </c>
      <c r="Q1237" s="16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 s="12">
        <f t="shared" si="77"/>
        <v>0</v>
      </c>
      <c r="Q1238" s="16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 s="12">
        <f t="shared" si="77"/>
        <v>0</v>
      </c>
      <c r="Q1239" s="16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 s="12">
        <f t="shared" si="77"/>
        <v>59.33</v>
      </c>
      <c r="Q1240" s="16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 s="12">
        <f t="shared" si="77"/>
        <v>0</v>
      </c>
      <c r="Q1241" s="16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 s="12">
        <f t="shared" si="77"/>
        <v>30.13</v>
      </c>
      <c r="Q1242" s="16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 s="12">
        <f t="shared" si="77"/>
        <v>74.62</v>
      </c>
      <c r="Q1243" s="16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 s="12">
        <f t="shared" si="77"/>
        <v>5</v>
      </c>
      <c r="Q1244" s="16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 s="12">
        <f t="shared" si="77"/>
        <v>44.5</v>
      </c>
      <c r="Q1245" s="16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 s="12">
        <f t="shared" si="77"/>
        <v>46.13</v>
      </c>
      <c r="Q1246" s="1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 s="12">
        <f t="shared" si="77"/>
        <v>141.47</v>
      </c>
      <c r="Q1247" s="16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 s="12">
        <f t="shared" si="77"/>
        <v>75.48</v>
      </c>
      <c r="Q1248" s="16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 s="12">
        <f t="shared" si="77"/>
        <v>85.5</v>
      </c>
      <c r="Q1249" s="16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 s="12">
        <f t="shared" si="77"/>
        <v>64.25</v>
      </c>
      <c r="Q1250" s="16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 s="12">
        <f t="shared" si="77"/>
        <v>64.47</v>
      </c>
      <c r="Q1251" s="16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 s="12">
        <f t="shared" si="77"/>
        <v>118.2</v>
      </c>
      <c r="Q1252" s="16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 s="12">
        <f t="shared" si="77"/>
        <v>82.54</v>
      </c>
      <c r="Q1253" s="16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 s="12">
        <f t="shared" si="77"/>
        <v>34.17</v>
      </c>
      <c r="Q1254" s="16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 s="12">
        <f t="shared" si="77"/>
        <v>42.73</v>
      </c>
      <c r="Q1255" s="16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 s="12">
        <f t="shared" si="77"/>
        <v>94.49</v>
      </c>
      <c r="Q1256" s="1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 s="12">
        <f t="shared" si="77"/>
        <v>55.7</v>
      </c>
      <c r="Q1257" s="16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 s="12">
        <f t="shared" si="77"/>
        <v>98.03</v>
      </c>
      <c r="Q1258" s="16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 s="12">
        <f t="shared" si="77"/>
        <v>92.1</v>
      </c>
      <c r="Q1259" s="16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 s="12">
        <f t="shared" si="77"/>
        <v>38.18</v>
      </c>
      <c r="Q1260" s="16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 s="12">
        <f t="shared" si="77"/>
        <v>27.15</v>
      </c>
      <c r="Q1261" s="16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 s="12">
        <f t="shared" si="77"/>
        <v>50.69</v>
      </c>
      <c r="Q1262" s="16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 s="12">
        <f t="shared" si="77"/>
        <v>38.94</v>
      </c>
      <c r="Q1263" s="16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 s="12">
        <f t="shared" si="77"/>
        <v>77.64</v>
      </c>
      <c r="Q1264" s="16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 s="12">
        <f t="shared" si="77"/>
        <v>43.54</v>
      </c>
      <c r="Q1265" s="16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 s="12">
        <f t="shared" si="77"/>
        <v>31.82</v>
      </c>
      <c r="Q1266" s="1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 s="12">
        <f t="shared" si="77"/>
        <v>63.18</v>
      </c>
      <c r="Q1267" s="16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 s="12">
        <f t="shared" si="77"/>
        <v>190.9</v>
      </c>
      <c r="Q1268" s="16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 s="12">
        <f t="shared" si="77"/>
        <v>140.86000000000001</v>
      </c>
      <c r="Q1269" s="16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 s="12">
        <f t="shared" si="77"/>
        <v>76.92</v>
      </c>
      <c r="Q1270" s="16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 s="12">
        <f t="shared" si="77"/>
        <v>99.16</v>
      </c>
      <c r="Q1271" s="16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 s="12">
        <f t="shared" si="77"/>
        <v>67.88</v>
      </c>
      <c r="Q1272" s="16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 s="12">
        <f t="shared" si="77"/>
        <v>246.29</v>
      </c>
      <c r="Q1273" s="16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 s="12">
        <f t="shared" si="77"/>
        <v>189.29</v>
      </c>
      <c r="Q1274" s="16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 s="12">
        <f t="shared" si="77"/>
        <v>76.67</v>
      </c>
      <c r="Q1275" s="16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 s="12">
        <f t="shared" si="77"/>
        <v>82.96</v>
      </c>
      <c r="Q1276" s="1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 s="12">
        <f t="shared" si="77"/>
        <v>62.52</v>
      </c>
      <c r="Q1277" s="16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 s="12">
        <f t="shared" si="77"/>
        <v>46.07</v>
      </c>
      <c r="Q1278" s="16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 s="12">
        <f t="shared" si="77"/>
        <v>38.54</v>
      </c>
      <c r="Q1279" s="16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 s="12">
        <f t="shared" si="77"/>
        <v>53.01</v>
      </c>
      <c r="Q1280" s="16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 s="12">
        <f t="shared" si="77"/>
        <v>73.36</v>
      </c>
      <c r="Q1281" s="16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 s="12">
        <f t="shared" si="77"/>
        <v>127.98</v>
      </c>
      <c r="Q1282" s="16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 s="12">
        <f t="shared" ref="P1283:P1346" si="81">IFERROR(ROUND(E1283/L1283,2),0)</f>
        <v>104.73</v>
      </c>
      <c r="Q1283" s="16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 s="12">
        <f t="shared" si="81"/>
        <v>67.67</v>
      </c>
      <c r="Q1284" s="16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 s="12">
        <f t="shared" si="81"/>
        <v>95.93</v>
      </c>
      <c r="Q1285" s="16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 s="12">
        <f t="shared" si="81"/>
        <v>65.16</v>
      </c>
      <c r="Q1286" s="1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 s="12">
        <f t="shared" si="81"/>
        <v>32.270000000000003</v>
      </c>
      <c r="Q1287" s="16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 s="12">
        <f t="shared" si="81"/>
        <v>81.25</v>
      </c>
      <c r="Q1288" s="16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 s="12">
        <f t="shared" si="81"/>
        <v>24.2</v>
      </c>
      <c r="Q1289" s="16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 s="12">
        <f t="shared" si="81"/>
        <v>65.87</v>
      </c>
      <c r="Q1290" s="16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 s="12">
        <f t="shared" si="81"/>
        <v>36.08</v>
      </c>
      <c r="Q1291" s="16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 s="12">
        <f t="shared" si="81"/>
        <v>44.19</v>
      </c>
      <c r="Q1292" s="16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 s="12">
        <f t="shared" si="81"/>
        <v>104.07</v>
      </c>
      <c r="Q1293" s="16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 s="12">
        <f t="shared" si="81"/>
        <v>35.96</v>
      </c>
      <c r="Q1294" s="16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 s="12">
        <f t="shared" si="81"/>
        <v>127.79</v>
      </c>
      <c r="Q1295" s="16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 s="12">
        <f t="shared" si="81"/>
        <v>27.73</v>
      </c>
      <c r="Q1296" s="1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 s="12">
        <f t="shared" si="81"/>
        <v>39.83</v>
      </c>
      <c r="Q1297" s="16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 s="12">
        <f t="shared" si="81"/>
        <v>52.17</v>
      </c>
      <c r="Q1298" s="16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 s="12">
        <f t="shared" si="81"/>
        <v>92.04</v>
      </c>
      <c r="Q1299" s="16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 s="12">
        <f t="shared" si="81"/>
        <v>63.42</v>
      </c>
      <c r="Q1300" s="16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 s="12">
        <f t="shared" si="81"/>
        <v>135.63</v>
      </c>
      <c r="Q1301" s="16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 s="12">
        <f t="shared" si="81"/>
        <v>168.75</v>
      </c>
      <c r="Q1302" s="16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 s="12">
        <f t="shared" si="81"/>
        <v>70.86</v>
      </c>
      <c r="Q1303" s="16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 s="12">
        <f t="shared" si="81"/>
        <v>50</v>
      </c>
      <c r="Q1304" s="16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 s="12">
        <f t="shared" si="81"/>
        <v>42.21</v>
      </c>
      <c r="Q1305" s="16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 s="12">
        <f t="shared" si="81"/>
        <v>152.41</v>
      </c>
      <c r="Q1306" s="1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 s="12">
        <f t="shared" si="81"/>
        <v>90.62</v>
      </c>
      <c r="Q1307" s="16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 s="12">
        <f t="shared" si="81"/>
        <v>201.6</v>
      </c>
      <c r="Q1308" s="16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 s="12">
        <f t="shared" si="81"/>
        <v>127.93</v>
      </c>
      <c r="Q1309" s="16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 s="12">
        <f t="shared" si="81"/>
        <v>29.89</v>
      </c>
      <c r="Q1310" s="16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 s="12">
        <f t="shared" si="81"/>
        <v>367.97</v>
      </c>
      <c r="Q1311" s="16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 s="12">
        <f t="shared" si="81"/>
        <v>129.16999999999999</v>
      </c>
      <c r="Q1312" s="16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 s="12">
        <f t="shared" si="81"/>
        <v>800.7</v>
      </c>
      <c r="Q1313" s="16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 s="12">
        <f t="shared" si="81"/>
        <v>28</v>
      </c>
      <c r="Q1314" s="16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 s="12">
        <f t="shared" si="81"/>
        <v>102.02</v>
      </c>
      <c r="Q1315" s="16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 s="12">
        <f t="shared" si="81"/>
        <v>184.36</v>
      </c>
      <c r="Q1316" s="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 s="12">
        <f t="shared" si="81"/>
        <v>162.91999999999999</v>
      </c>
      <c r="Q1317" s="16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 s="12">
        <f t="shared" si="81"/>
        <v>1</v>
      </c>
      <c r="Q1318" s="16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 s="12">
        <f t="shared" si="81"/>
        <v>603.53</v>
      </c>
      <c r="Q1319" s="16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 s="12">
        <f t="shared" si="81"/>
        <v>45.41</v>
      </c>
      <c r="Q1320" s="16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 s="12">
        <f t="shared" si="81"/>
        <v>97.33</v>
      </c>
      <c r="Q1321" s="16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 s="12">
        <f t="shared" si="81"/>
        <v>167.67</v>
      </c>
      <c r="Q1322" s="16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 s="12">
        <f t="shared" si="81"/>
        <v>859.86</v>
      </c>
      <c r="Q1323" s="16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 s="12">
        <f t="shared" si="81"/>
        <v>26.5</v>
      </c>
      <c r="Q1324" s="16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 s="12">
        <f t="shared" si="81"/>
        <v>30.27</v>
      </c>
      <c r="Q1325" s="16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 s="12">
        <f t="shared" si="81"/>
        <v>54.67</v>
      </c>
      <c r="Q1326" s="1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 s="12">
        <f t="shared" si="81"/>
        <v>60.75</v>
      </c>
      <c r="Q1327" s="16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 s="12">
        <f t="shared" si="81"/>
        <v>102.73</v>
      </c>
      <c r="Q1328" s="16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 s="12">
        <f t="shared" si="81"/>
        <v>41.59</v>
      </c>
      <c r="Q1329" s="16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 s="12">
        <f t="shared" si="81"/>
        <v>116.53</v>
      </c>
      <c r="Q1330" s="16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 s="12">
        <f t="shared" si="81"/>
        <v>45.33</v>
      </c>
      <c r="Q1331" s="16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 s="12">
        <f t="shared" si="81"/>
        <v>157.46</v>
      </c>
      <c r="Q1332" s="16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 s="12">
        <f t="shared" si="81"/>
        <v>100.5</v>
      </c>
      <c r="Q1333" s="16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 s="12">
        <f t="shared" si="81"/>
        <v>0</v>
      </c>
      <c r="Q1334" s="16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 s="12">
        <f t="shared" si="81"/>
        <v>0</v>
      </c>
      <c r="Q1335" s="16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 s="12">
        <f t="shared" si="81"/>
        <v>51.82</v>
      </c>
      <c r="Q1336" s="1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 s="12">
        <f t="shared" si="81"/>
        <v>308.75</v>
      </c>
      <c r="Q1337" s="16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 s="12">
        <f t="shared" si="81"/>
        <v>379.23</v>
      </c>
      <c r="Q1338" s="16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 s="12">
        <f t="shared" si="81"/>
        <v>176.36</v>
      </c>
      <c r="Q1339" s="16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 s="12">
        <f t="shared" si="81"/>
        <v>66.069999999999993</v>
      </c>
      <c r="Q1340" s="16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 s="12">
        <f t="shared" si="81"/>
        <v>89.65</v>
      </c>
      <c r="Q1341" s="16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 s="12">
        <f t="shared" si="81"/>
        <v>0</v>
      </c>
      <c r="Q1342" s="16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 s="12">
        <f t="shared" si="81"/>
        <v>382.39</v>
      </c>
      <c r="Q1343" s="16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 s="12">
        <f t="shared" si="81"/>
        <v>100</v>
      </c>
      <c r="Q1344" s="16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 s="12">
        <f t="shared" si="81"/>
        <v>158.36000000000001</v>
      </c>
      <c r="Q1345" s="16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 s="12">
        <f t="shared" si="81"/>
        <v>40.76</v>
      </c>
      <c r="Q1346" s="1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 s="12">
        <f t="shared" ref="P1347:P1410" si="85">IFERROR(ROUND(E1347/L1347,2),0)</f>
        <v>53.57</v>
      </c>
      <c r="Q1347" s="16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 s="12">
        <f t="shared" si="85"/>
        <v>48.45</v>
      </c>
      <c r="Q1348" s="16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 s="12">
        <f t="shared" si="85"/>
        <v>82.42</v>
      </c>
      <c r="Q1349" s="16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 s="12">
        <f t="shared" si="85"/>
        <v>230.19</v>
      </c>
      <c r="Q1350" s="16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 s="12">
        <f t="shared" si="85"/>
        <v>59.36</v>
      </c>
      <c r="Q1351" s="16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 s="12">
        <f t="shared" si="85"/>
        <v>66.7</v>
      </c>
      <c r="Q1352" s="16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 s="12">
        <f t="shared" si="85"/>
        <v>168.78</v>
      </c>
      <c r="Q1353" s="16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 s="12">
        <f t="shared" si="85"/>
        <v>59.97</v>
      </c>
      <c r="Q1354" s="16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 s="12">
        <f t="shared" si="85"/>
        <v>31.81</v>
      </c>
      <c r="Q1355" s="16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 s="12">
        <f t="shared" si="85"/>
        <v>24.42</v>
      </c>
      <c r="Q1356" s="1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 s="12">
        <f t="shared" si="85"/>
        <v>25.35</v>
      </c>
      <c r="Q1357" s="16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 s="12">
        <f t="shared" si="85"/>
        <v>71.44</v>
      </c>
      <c r="Q1358" s="16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 s="12">
        <f t="shared" si="85"/>
        <v>38.549999999999997</v>
      </c>
      <c r="Q1359" s="16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 s="12">
        <f t="shared" si="85"/>
        <v>68.37</v>
      </c>
      <c r="Q1360" s="16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 s="12">
        <f t="shared" si="85"/>
        <v>40.21</v>
      </c>
      <c r="Q1361" s="16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 s="12">
        <f t="shared" si="85"/>
        <v>32.07</v>
      </c>
      <c r="Q1362" s="16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 s="12">
        <f t="shared" si="85"/>
        <v>28.63</v>
      </c>
      <c r="Q1363" s="16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 s="12">
        <f t="shared" si="85"/>
        <v>43.64</v>
      </c>
      <c r="Q1364" s="16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 s="12">
        <f t="shared" si="85"/>
        <v>40</v>
      </c>
      <c r="Q1365" s="16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 s="12">
        <f t="shared" si="85"/>
        <v>346.04</v>
      </c>
      <c r="Q1366" s="1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 s="12">
        <f t="shared" si="85"/>
        <v>81.739999999999995</v>
      </c>
      <c r="Q1367" s="16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 s="12">
        <f t="shared" si="85"/>
        <v>64.540000000000006</v>
      </c>
      <c r="Q1368" s="16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 s="12">
        <f t="shared" si="85"/>
        <v>63.48</v>
      </c>
      <c r="Q1369" s="16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 s="12">
        <f t="shared" si="85"/>
        <v>63.62</v>
      </c>
      <c r="Q1370" s="16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 s="12">
        <f t="shared" si="85"/>
        <v>83.97</v>
      </c>
      <c r="Q1371" s="16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 s="12">
        <f t="shared" si="85"/>
        <v>77.75</v>
      </c>
      <c r="Q1372" s="16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 s="12">
        <f t="shared" si="85"/>
        <v>107.07</v>
      </c>
      <c r="Q1373" s="16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 s="12">
        <f t="shared" si="85"/>
        <v>38.75</v>
      </c>
      <c r="Q1374" s="16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 s="12">
        <f t="shared" si="85"/>
        <v>201.94</v>
      </c>
      <c r="Q1375" s="16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 s="12">
        <f t="shared" si="85"/>
        <v>43.06</v>
      </c>
      <c r="Q1376" s="1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 s="12">
        <f t="shared" si="85"/>
        <v>62.87</v>
      </c>
      <c r="Q1377" s="16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 s="12">
        <f t="shared" si="85"/>
        <v>55.61</v>
      </c>
      <c r="Q1378" s="16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 s="12">
        <f t="shared" si="85"/>
        <v>48.71</v>
      </c>
      <c r="Q1379" s="16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 s="12">
        <f t="shared" si="85"/>
        <v>30.58</v>
      </c>
      <c r="Q1380" s="16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 s="12">
        <f t="shared" si="85"/>
        <v>73.91</v>
      </c>
      <c r="Q1381" s="16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 s="12">
        <f t="shared" si="85"/>
        <v>21.2</v>
      </c>
      <c r="Q1382" s="16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 s="12">
        <f t="shared" si="85"/>
        <v>73.36</v>
      </c>
      <c r="Q1383" s="16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 s="12">
        <f t="shared" si="85"/>
        <v>56.41</v>
      </c>
      <c r="Q1384" s="16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 s="12">
        <f t="shared" si="85"/>
        <v>50.25</v>
      </c>
      <c r="Q1385" s="16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 s="12">
        <f t="shared" si="85"/>
        <v>68.94</v>
      </c>
      <c r="Q1386" s="1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 s="12">
        <f t="shared" si="85"/>
        <v>65.91</v>
      </c>
      <c r="Q1387" s="16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 s="12">
        <f t="shared" si="85"/>
        <v>62.5</v>
      </c>
      <c r="Q1388" s="16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 s="12">
        <f t="shared" si="85"/>
        <v>70.06</v>
      </c>
      <c r="Q1389" s="16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 s="12">
        <f t="shared" si="85"/>
        <v>60.18</v>
      </c>
      <c r="Q1390" s="16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 s="12">
        <f t="shared" si="85"/>
        <v>21.38</v>
      </c>
      <c r="Q1391" s="16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 s="12">
        <f t="shared" si="85"/>
        <v>160.79</v>
      </c>
      <c r="Q1392" s="16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 s="12">
        <f t="shared" si="85"/>
        <v>42.38</v>
      </c>
      <c r="Q1393" s="16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 s="12">
        <f t="shared" si="85"/>
        <v>27.32</v>
      </c>
      <c r="Q1394" s="16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 s="12">
        <f t="shared" si="85"/>
        <v>196.83</v>
      </c>
      <c r="Q1395" s="16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 s="12">
        <f t="shared" si="85"/>
        <v>53.88</v>
      </c>
      <c r="Q1396" s="1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 s="12">
        <f t="shared" si="85"/>
        <v>47.76</v>
      </c>
      <c r="Q1397" s="16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 s="12">
        <f t="shared" si="85"/>
        <v>88.19</v>
      </c>
      <c r="Q1398" s="16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 s="12">
        <f t="shared" si="85"/>
        <v>72.06</v>
      </c>
      <c r="Q1399" s="16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 s="12">
        <f t="shared" si="85"/>
        <v>74.25</v>
      </c>
      <c r="Q1400" s="16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 s="12">
        <f t="shared" si="85"/>
        <v>61.7</v>
      </c>
      <c r="Q1401" s="16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 s="12">
        <f t="shared" si="85"/>
        <v>17.239999999999998</v>
      </c>
      <c r="Q1402" s="16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 s="12">
        <f t="shared" si="85"/>
        <v>51.72</v>
      </c>
      <c r="Q1403" s="16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 s="12">
        <f t="shared" si="85"/>
        <v>24.15</v>
      </c>
      <c r="Q1404" s="16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 s="12">
        <f t="shared" si="85"/>
        <v>62.17</v>
      </c>
      <c r="Q1405" s="16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 s="12">
        <f t="shared" si="85"/>
        <v>48.2</v>
      </c>
      <c r="Q1406" s="1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 s="12">
        <f t="shared" si="85"/>
        <v>6.18</v>
      </c>
      <c r="Q1407" s="16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 s="12">
        <f t="shared" si="85"/>
        <v>5</v>
      </c>
      <c r="Q1408" s="16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 s="12">
        <f t="shared" si="85"/>
        <v>7.5</v>
      </c>
      <c r="Q1409" s="16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 s="12">
        <f t="shared" si="85"/>
        <v>12</v>
      </c>
      <c r="Q1410" s="16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 s="12">
        <f t="shared" ref="P1411:P1474" si="89">IFERROR(ROUND(E1411/L1411,2),0)</f>
        <v>0</v>
      </c>
      <c r="Q1411" s="16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 s="12">
        <f t="shared" si="89"/>
        <v>1</v>
      </c>
      <c r="Q1412" s="16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 s="12">
        <f t="shared" si="89"/>
        <v>2.33</v>
      </c>
      <c r="Q1413" s="16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 s="12">
        <f t="shared" si="89"/>
        <v>24.62</v>
      </c>
      <c r="Q1414" s="16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 s="12">
        <f t="shared" si="89"/>
        <v>100</v>
      </c>
      <c r="Q1415" s="16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 s="12">
        <f t="shared" si="89"/>
        <v>1</v>
      </c>
      <c r="Q1416" s="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 s="12">
        <f t="shared" si="89"/>
        <v>88.89</v>
      </c>
      <c r="Q1417" s="16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 s="12">
        <f t="shared" si="89"/>
        <v>0</v>
      </c>
      <c r="Q1418" s="16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 s="12">
        <f t="shared" si="89"/>
        <v>27.5</v>
      </c>
      <c r="Q1419" s="16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 s="12">
        <f t="shared" si="89"/>
        <v>6</v>
      </c>
      <c r="Q1420" s="16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 s="12">
        <f t="shared" si="89"/>
        <v>44.5</v>
      </c>
      <c r="Q1421" s="16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 s="12">
        <f t="shared" si="89"/>
        <v>1</v>
      </c>
      <c r="Q1422" s="16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 s="12">
        <f t="shared" si="89"/>
        <v>100</v>
      </c>
      <c r="Q1423" s="16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 s="12">
        <f t="shared" si="89"/>
        <v>13</v>
      </c>
      <c r="Q1424" s="16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 s="12">
        <f t="shared" si="89"/>
        <v>100</v>
      </c>
      <c r="Q1425" s="16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 s="12">
        <f t="shared" si="89"/>
        <v>109.07</v>
      </c>
      <c r="Q1426" s="1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 s="12">
        <f t="shared" si="89"/>
        <v>0</v>
      </c>
      <c r="Q1427" s="16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 s="12">
        <f t="shared" si="89"/>
        <v>0</v>
      </c>
      <c r="Q1428" s="16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 s="12">
        <f t="shared" si="89"/>
        <v>104.75</v>
      </c>
      <c r="Q1429" s="16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 s="12">
        <f t="shared" si="89"/>
        <v>15</v>
      </c>
      <c r="Q1430" s="16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 s="12">
        <f t="shared" si="89"/>
        <v>0</v>
      </c>
      <c r="Q1431" s="16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 s="12">
        <f t="shared" si="89"/>
        <v>80.599999999999994</v>
      </c>
      <c r="Q1432" s="16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 s="12">
        <f t="shared" si="89"/>
        <v>115.55</v>
      </c>
      <c r="Q1433" s="16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 s="12">
        <f t="shared" si="89"/>
        <v>0</v>
      </c>
      <c r="Q1434" s="16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 s="12">
        <f t="shared" si="89"/>
        <v>80.5</v>
      </c>
      <c r="Q1435" s="16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 s="12">
        <f t="shared" si="89"/>
        <v>744.55</v>
      </c>
      <c r="Q1436" s="1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 s="12">
        <f t="shared" si="89"/>
        <v>7.5</v>
      </c>
      <c r="Q1437" s="16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 s="12">
        <f t="shared" si="89"/>
        <v>38.5</v>
      </c>
      <c r="Q1438" s="16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 s="12">
        <f t="shared" si="89"/>
        <v>36.68</v>
      </c>
      <c r="Q1439" s="16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 s="12">
        <f t="shared" si="89"/>
        <v>75</v>
      </c>
      <c r="Q1440" s="16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 s="12">
        <f t="shared" si="89"/>
        <v>30</v>
      </c>
      <c r="Q1441" s="16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 s="12">
        <f t="shared" si="89"/>
        <v>1</v>
      </c>
      <c r="Q1442" s="16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 s="12">
        <f t="shared" si="89"/>
        <v>673.33</v>
      </c>
      <c r="Q1443" s="16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 s="12">
        <f t="shared" si="89"/>
        <v>0</v>
      </c>
      <c r="Q1444" s="16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 s="12">
        <f t="shared" si="89"/>
        <v>0</v>
      </c>
      <c r="Q1445" s="16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 s="12">
        <f t="shared" si="89"/>
        <v>0</v>
      </c>
      <c r="Q1446" s="1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 s="12">
        <f t="shared" si="89"/>
        <v>0</v>
      </c>
      <c r="Q1447" s="16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 s="12">
        <f t="shared" si="89"/>
        <v>0</v>
      </c>
      <c r="Q1448" s="16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 s="12">
        <f t="shared" si="89"/>
        <v>25</v>
      </c>
      <c r="Q1449" s="16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 s="12">
        <f t="shared" si="89"/>
        <v>0</v>
      </c>
      <c r="Q1450" s="16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 s="12">
        <f t="shared" si="89"/>
        <v>0</v>
      </c>
      <c r="Q1451" s="16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 s="12">
        <f t="shared" si="89"/>
        <v>1</v>
      </c>
      <c r="Q1452" s="16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 s="12">
        <f t="shared" si="89"/>
        <v>1</v>
      </c>
      <c r="Q1453" s="16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 s="12">
        <f t="shared" si="89"/>
        <v>0</v>
      </c>
      <c r="Q1454" s="16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 s="12">
        <f t="shared" si="89"/>
        <v>0</v>
      </c>
      <c r="Q1455" s="16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 s="12">
        <f t="shared" si="89"/>
        <v>15</v>
      </c>
      <c r="Q1456" s="1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 s="12">
        <f t="shared" si="89"/>
        <v>225</v>
      </c>
      <c r="Q1457" s="16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 s="12">
        <f t="shared" si="89"/>
        <v>48.33</v>
      </c>
      <c r="Q1458" s="16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 s="12">
        <f t="shared" si="89"/>
        <v>0</v>
      </c>
      <c r="Q1459" s="16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 s="12">
        <f t="shared" si="89"/>
        <v>0</v>
      </c>
      <c r="Q1460" s="16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 s="12">
        <f t="shared" si="89"/>
        <v>0</v>
      </c>
      <c r="Q1461" s="16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 s="12">
        <f t="shared" si="89"/>
        <v>0</v>
      </c>
      <c r="Q1462" s="16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 s="12">
        <f t="shared" si="89"/>
        <v>44.67</v>
      </c>
      <c r="Q1463" s="16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 s="12">
        <f t="shared" si="89"/>
        <v>28.94</v>
      </c>
      <c r="Q1464" s="16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 s="12">
        <f t="shared" si="89"/>
        <v>35.44</v>
      </c>
      <c r="Q1465" s="16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 s="12">
        <f t="shared" si="89"/>
        <v>34.869999999999997</v>
      </c>
      <c r="Q1466" s="1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 s="12">
        <f t="shared" si="89"/>
        <v>52.62</v>
      </c>
      <c r="Q1467" s="16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 s="12">
        <f t="shared" si="89"/>
        <v>69.599999999999994</v>
      </c>
      <c r="Q1468" s="16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 s="12">
        <f t="shared" si="89"/>
        <v>76.72</v>
      </c>
      <c r="Q1469" s="16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 s="12">
        <f t="shared" si="89"/>
        <v>33.19</v>
      </c>
      <c r="Q1470" s="16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 s="12">
        <f t="shared" si="89"/>
        <v>149.46</v>
      </c>
      <c r="Q1471" s="16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 s="12">
        <f t="shared" si="89"/>
        <v>23.17</v>
      </c>
      <c r="Q1472" s="16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 s="12">
        <f t="shared" si="89"/>
        <v>96.88</v>
      </c>
      <c r="Q1473" s="16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 s="12">
        <f t="shared" si="89"/>
        <v>103.2</v>
      </c>
      <c r="Q1474" s="16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 s="12">
        <f t="shared" ref="P1475:P1538" si="93">IFERROR(ROUND(E1475/L1475,2),0)</f>
        <v>38.46</v>
      </c>
      <c r="Q1475" s="16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 s="12">
        <f t="shared" si="93"/>
        <v>44.32</v>
      </c>
      <c r="Q1476" s="1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 s="12">
        <f t="shared" si="93"/>
        <v>64.17</v>
      </c>
      <c r="Q1477" s="16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 s="12">
        <f t="shared" si="93"/>
        <v>43.33</v>
      </c>
      <c r="Q1478" s="16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 s="12">
        <f t="shared" si="93"/>
        <v>90.5</v>
      </c>
      <c r="Q1479" s="16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 s="12">
        <f t="shared" si="93"/>
        <v>29.19</v>
      </c>
      <c r="Q1480" s="16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 s="12">
        <f t="shared" si="93"/>
        <v>30.96</v>
      </c>
      <c r="Q1481" s="16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 s="12">
        <f t="shared" si="93"/>
        <v>92.16</v>
      </c>
      <c r="Q1482" s="16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 s="12">
        <f t="shared" si="93"/>
        <v>17.5</v>
      </c>
      <c r="Q1483" s="16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 s="12">
        <f t="shared" si="93"/>
        <v>5</v>
      </c>
      <c r="Q1484" s="16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 s="12">
        <f t="shared" si="93"/>
        <v>25</v>
      </c>
      <c r="Q1485" s="16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 s="12">
        <f t="shared" si="93"/>
        <v>0</v>
      </c>
      <c r="Q1486" s="1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 s="12">
        <f t="shared" si="93"/>
        <v>50</v>
      </c>
      <c r="Q1487" s="16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 s="12">
        <f t="shared" si="93"/>
        <v>16</v>
      </c>
      <c r="Q1488" s="16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 s="12">
        <f t="shared" si="93"/>
        <v>0</v>
      </c>
      <c r="Q1489" s="16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 s="12">
        <f t="shared" si="93"/>
        <v>60</v>
      </c>
      <c r="Q1490" s="16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 s="12">
        <f t="shared" si="93"/>
        <v>0</v>
      </c>
      <c r="Q1491" s="16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 s="12">
        <f t="shared" si="93"/>
        <v>47.11</v>
      </c>
      <c r="Q1492" s="16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 s="12">
        <f t="shared" si="93"/>
        <v>100</v>
      </c>
      <c r="Q1493" s="16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 s="12">
        <f t="shared" si="93"/>
        <v>15</v>
      </c>
      <c r="Q1494" s="16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 s="12">
        <f t="shared" si="93"/>
        <v>0</v>
      </c>
      <c r="Q1495" s="16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 s="12">
        <f t="shared" si="93"/>
        <v>40.450000000000003</v>
      </c>
      <c r="Q1496" s="1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 s="12">
        <f t="shared" si="93"/>
        <v>0</v>
      </c>
      <c r="Q1497" s="16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 s="12">
        <f t="shared" si="93"/>
        <v>0</v>
      </c>
      <c r="Q1498" s="16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 s="12">
        <f t="shared" si="93"/>
        <v>1</v>
      </c>
      <c r="Q1499" s="16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 s="12">
        <f t="shared" si="93"/>
        <v>19</v>
      </c>
      <c r="Q1500" s="16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 s="12">
        <f t="shared" si="93"/>
        <v>5</v>
      </c>
      <c r="Q1501" s="16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 s="12">
        <f t="shared" si="93"/>
        <v>46.73</v>
      </c>
      <c r="Q1502" s="16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 s="12">
        <f t="shared" si="93"/>
        <v>97.73</v>
      </c>
      <c r="Q1503" s="16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 s="12">
        <f t="shared" si="93"/>
        <v>67.84</v>
      </c>
      <c r="Q1504" s="16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 s="12">
        <f t="shared" si="93"/>
        <v>56.98</v>
      </c>
      <c r="Q1505" s="16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 s="12">
        <f t="shared" si="93"/>
        <v>67.16</v>
      </c>
      <c r="Q1506" s="1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 s="12">
        <f t="shared" si="93"/>
        <v>48.04</v>
      </c>
      <c r="Q1507" s="16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 s="12">
        <f t="shared" si="93"/>
        <v>38.86</v>
      </c>
      <c r="Q1508" s="16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 s="12">
        <f t="shared" si="93"/>
        <v>78.180000000000007</v>
      </c>
      <c r="Q1509" s="16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 s="12">
        <f t="shared" si="93"/>
        <v>97.11</v>
      </c>
      <c r="Q1510" s="16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 s="12">
        <f t="shared" si="93"/>
        <v>110.39</v>
      </c>
      <c r="Q1511" s="16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 s="12">
        <f t="shared" si="93"/>
        <v>39.92</v>
      </c>
      <c r="Q1512" s="16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 s="12">
        <f t="shared" si="93"/>
        <v>75.98</v>
      </c>
      <c r="Q1513" s="16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 s="12">
        <f t="shared" si="93"/>
        <v>58.38</v>
      </c>
      <c r="Q1514" s="16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 s="12">
        <f t="shared" si="93"/>
        <v>55.82</v>
      </c>
      <c r="Q1515" s="16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 s="12">
        <f t="shared" si="93"/>
        <v>151.24</v>
      </c>
      <c r="Q1516" s="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 s="12">
        <f t="shared" si="93"/>
        <v>849.67</v>
      </c>
      <c r="Q1517" s="16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 s="12">
        <f t="shared" si="93"/>
        <v>159.24</v>
      </c>
      <c r="Q1518" s="16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 s="12">
        <f t="shared" si="93"/>
        <v>39.51</v>
      </c>
      <c r="Q1519" s="16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 s="12">
        <f t="shared" si="93"/>
        <v>130.53</v>
      </c>
      <c r="Q1520" s="16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 s="12">
        <f t="shared" si="93"/>
        <v>64.16</v>
      </c>
      <c r="Q1521" s="16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 s="12">
        <f t="shared" si="93"/>
        <v>111.53</v>
      </c>
      <c r="Q1522" s="16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 s="12">
        <f t="shared" si="93"/>
        <v>170.45</v>
      </c>
      <c r="Q1523" s="16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 s="12">
        <f t="shared" si="93"/>
        <v>133.74</v>
      </c>
      <c r="Q1524" s="16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 s="12">
        <f t="shared" si="93"/>
        <v>95.83</v>
      </c>
      <c r="Q1525" s="16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 s="12">
        <f t="shared" si="93"/>
        <v>221.79</v>
      </c>
      <c r="Q1526" s="1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 s="12">
        <f t="shared" si="93"/>
        <v>32.32</v>
      </c>
      <c r="Q1527" s="16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 s="12">
        <f t="shared" si="93"/>
        <v>98.84</v>
      </c>
      <c r="Q1528" s="16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 s="12">
        <f t="shared" si="93"/>
        <v>55.22</v>
      </c>
      <c r="Q1529" s="16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 s="12">
        <f t="shared" si="93"/>
        <v>52.79</v>
      </c>
      <c r="Q1530" s="16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 s="12">
        <f t="shared" si="93"/>
        <v>135.66999999999999</v>
      </c>
      <c r="Q1531" s="16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 s="12">
        <f t="shared" si="93"/>
        <v>53.99</v>
      </c>
      <c r="Q1532" s="16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 s="12">
        <f t="shared" si="93"/>
        <v>56.64</v>
      </c>
      <c r="Q1533" s="16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 s="12">
        <f t="shared" si="93"/>
        <v>82.32</v>
      </c>
      <c r="Q1534" s="16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 s="12">
        <f t="shared" si="93"/>
        <v>88.26</v>
      </c>
      <c r="Q1535" s="16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 s="12">
        <f t="shared" si="93"/>
        <v>84.91</v>
      </c>
      <c r="Q1536" s="1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 s="12">
        <f t="shared" si="93"/>
        <v>48.15</v>
      </c>
      <c r="Q1537" s="16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 s="12">
        <f t="shared" si="93"/>
        <v>66.02</v>
      </c>
      <c r="Q1538" s="16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 s="12">
        <f t="shared" ref="P1539:P1602" si="97">IFERROR(ROUND(E1539/L1539,2),0)</f>
        <v>96.38</v>
      </c>
      <c r="Q1539" s="16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 s="12">
        <f t="shared" si="97"/>
        <v>156.16999999999999</v>
      </c>
      <c r="Q1540" s="16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 s="12">
        <f t="shared" si="97"/>
        <v>95.76</v>
      </c>
      <c r="Q1541" s="16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 s="12">
        <f t="shared" si="97"/>
        <v>180.41</v>
      </c>
      <c r="Q1542" s="16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 s="12">
        <f t="shared" si="97"/>
        <v>3</v>
      </c>
      <c r="Q1543" s="16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 s="12">
        <f t="shared" si="97"/>
        <v>20</v>
      </c>
      <c r="Q1544" s="16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 s="12">
        <f t="shared" si="97"/>
        <v>10</v>
      </c>
      <c r="Q1545" s="16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 s="12">
        <f t="shared" si="97"/>
        <v>0</v>
      </c>
      <c r="Q1546" s="1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 s="12">
        <f t="shared" si="97"/>
        <v>1</v>
      </c>
      <c r="Q1547" s="16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 s="12">
        <f t="shared" si="97"/>
        <v>26.27</v>
      </c>
      <c r="Q1548" s="16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 s="12">
        <f t="shared" si="97"/>
        <v>0</v>
      </c>
      <c r="Q1549" s="16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 s="12">
        <f t="shared" si="97"/>
        <v>60</v>
      </c>
      <c r="Q1550" s="16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 s="12">
        <f t="shared" si="97"/>
        <v>28.33</v>
      </c>
      <c r="Q1551" s="16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 s="12">
        <f t="shared" si="97"/>
        <v>14.43</v>
      </c>
      <c r="Q1552" s="16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 s="12">
        <f t="shared" si="97"/>
        <v>0</v>
      </c>
      <c r="Q1553" s="16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 s="12">
        <f t="shared" si="97"/>
        <v>132.19</v>
      </c>
      <c r="Q1554" s="16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 s="12">
        <f t="shared" si="97"/>
        <v>0</v>
      </c>
      <c r="Q1555" s="16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 s="12">
        <f t="shared" si="97"/>
        <v>0</v>
      </c>
      <c r="Q1556" s="1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 s="12">
        <f t="shared" si="97"/>
        <v>0</v>
      </c>
      <c r="Q1557" s="16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 s="12">
        <f t="shared" si="97"/>
        <v>56.42</v>
      </c>
      <c r="Q1558" s="16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 s="12">
        <f t="shared" si="97"/>
        <v>100</v>
      </c>
      <c r="Q1559" s="16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 s="12">
        <f t="shared" si="97"/>
        <v>11.67</v>
      </c>
      <c r="Q1560" s="16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 s="12">
        <f t="shared" si="97"/>
        <v>50</v>
      </c>
      <c r="Q1561" s="16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 s="12">
        <f t="shared" si="97"/>
        <v>23.5</v>
      </c>
      <c r="Q1562" s="16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 s="12">
        <f t="shared" si="97"/>
        <v>67</v>
      </c>
      <c r="Q1563" s="16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 s="12">
        <f t="shared" si="97"/>
        <v>0</v>
      </c>
      <c r="Q1564" s="16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 s="12">
        <f t="shared" si="97"/>
        <v>42.5</v>
      </c>
      <c r="Q1565" s="16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 s="12">
        <f t="shared" si="97"/>
        <v>10</v>
      </c>
      <c r="Q1566" s="1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 s="12">
        <f t="shared" si="97"/>
        <v>100</v>
      </c>
      <c r="Q1567" s="16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 s="12">
        <f t="shared" si="97"/>
        <v>108.05</v>
      </c>
      <c r="Q1568" s="16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 s="12">
        <f t="shared" si="97"/>
        <v>26.92</v>
      </c>
      <c r="Q1569" s="16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 s="12">
        <f t="shared" si="97"/>
        <v>155</v>
      </c>
      <c r="Q1570" s="16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 s="12">
        <f t="shared" si="97"/>
        <v>0</v>
      </c>
      <c r="Q1571" s="16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 s="12">
        <f t="shared" si="97"/>
        <v>47.77</v>
      </c>
      <c r="Q1572" s="16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 s="12">
        <f t="shared" si="97"/>
        <v>20</v>
      </c>
      <c r="Q1573" s="16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 s="12">
        <f t="shared" si="97"/>
        <v>41.67</v>
      </c>
      <c r="Q1574" s="16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 s="12">
        <f t="shared" si="97"/>
        <v>74.33</v>
      </c>
      <c r="Q1575" s="16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 s="12">
        <f t="shared" si="97"/>
        <v>84.33</v>
      </c>
      <c r="Q1576" s="1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 s="12">
        <f t="shared" si="97"/>
        <v>65.459999999999994</v>
      </c>
      <c r="Q1577" s="16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 s="12">
        <f t="shared" si="97"/>
        <v>65</v>
      </c>
      <c r="Q1578" s="16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 s="12">
        <f t="shared" si="97"/>
        <v>27.5</v>
      </c>
      <c r="Q1579" s="16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 s="12">
        <f t="shared" si="97"/>
        <v>51.25</v>
      </c>
      <c r="Q1580" s="16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 s="12">
        <f t="shared" si="97"/>
        <v>14</v>
      </c>
      <c r="Q1581" s="16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 s="12">
        <f t="shared" si="97"/>
        <v>0</v>
      </c>
      <c r="Q1582" s="16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 s="12">
        <f t="shared" si="97"/>
        <v>5</v>
      </c>
      <c r="Q1583" s="16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 s="12">
        <f t="shared" si="97"/>
        <v>31</v>
      </c>
      <c r="Q1584" s="16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 s="12">
        <f t="shared" si="97"/>
        <v>15</v>
      </c>
      <c r="Q1585" s="16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 s="12">
        <f t="shared" si="97"/>
        <v>0</v>
      </c>
      <c r="Q1586" s="1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 s="12">
        <f t="shared" si="97"/>
        <v>131.66999999999999</v>
      </c>
      <c r="Q1587" s="16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 s="12">
        <f t="shared" si="97"/>
        <v>0</v>
      </c>
      <c r="Q1588" s="16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 s="12">
        <f t="shared" si="97"/>
        <v>1</v>
      </c>
      <c r="Q1589" s="16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 s="12">
        <f t="shared" si="97"/>
        <v>0</v>
      </c>
      <c r="Q1590" s="16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 s="12">
        <f t="shared" si="97"/>
        <v>0</v>
      </c>
      <c r="Q1591" s="16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 s="12">
        <f t="shared" si="97"/>
        <v>510</v>
      </c>
      <c r="Q1592" s="16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 s="12">
        <f t="shared" si="97"/>
        <v>44.48</v>
      </c>
      <c r="Q1593" s="16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 s="12">
        <f t="shared" si="97"/>
        <v>0</v>
      </c>
      <c r="Q1594" s="16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 s="12">
        <f t="shared" si="97"/>
        <v>1</v>
      </c>
      <c r="Q1595" s="16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 s="12">
        <f t="shared" si="97"/>
        <v>20.5</v>
      </c>
      <c r="Q1596" s="1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 s="12">
        <f t="shared" si="97"/>
        <v>40</v>
      </c>
      <c r="Q1597" s="16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 s="12">
        <f t="shared" si="97"/>
        <v>25</v>
      </c>
      <c r="Q1598" s="16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 s="12">
        <f t="shared" si="97"/>
        <v>0</v>
      </c>
      <c r="Q1599" s="16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 s="12">
        <f t="shared" si="97"/>
        <v>1</v>
      </c>
      <c r="Q1600" s="16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 s="12">
        <f t="shared" si="97"/>
        <v>0</v>
      </c>
      <c r="Q1601" s="16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 s="12">
        <f t="shared" si="97"/>
        <v>40.78</v>
      </c>
      <c r="Q1602" s="16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 s="12">
        <f t="shared" ref="P1603:P1666" si="101">IFERROR(ROUND(E1603/L1603,2),0)</f>
        <v>48.33</v>
      </c>
      <c r="Q1603" s="16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 s="12">
        <f t="shared" si="101"/>
        <v>46.95</v>
      </c>
      <c r="Q1604" s="16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 s="12">
        <f t="shared" si="101"/>
        <v>66.69</v>
      </c>
      <c r="Q1605" s="16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 s="12">
        <f t="shared" si="101"/>
        <v>48.84</v>
      </c>
      <c r="Q1606" s="1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 s="12">
        <f t="shared" si="101"/>
        <v>137.31</v>
      </c>
      <c r="Q1607" s="16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 s="12">
        <f t="shared" si="101"/>
        <v>87.83</v>
      </c>
      <c r="Q1608" s="16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 s="12">
        <f t="shared" si="101"/>
        <v>70.790000000000006</v>
      </c>
      <c r="Q1609" s="16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 s="12">
        <f t="shared" si="101"/>
        <v>52.83</v>
      </c>
      <c r="Q1610" s="16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 s="12">
        <f t="shared" si="101"/>
        <v>443.75</v>
      </c>
      <c r="Q1611" s="16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 s="12">
        <f t="shared" si="101"/>
        <v>48.54</v>
      </c>
      <c r="Q1612" s="16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 s="12">
        <f t="shared" si="101"/>
        <v>37.07</v>
      </c>
      <c r="Q1613" s="16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 s="12">
        <f t="shared" si="101"/>
        <v>50</v>
      </c>
      <c r="Q1614" s="16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 s="12">
        <f t="shared" si="101"/>
        <v>39.04</v>
      </c>
      <c r="Q1615" s="16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 s="12">
        <f t="shared" si="101"/>
        <v>66.69</v>
      </c>
      <c r="Q1616" s="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 s="12">
        <f t="shared" si="101"/>
        <v>67.13</v>
      </c>
      <c r="Q1617" s="16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 s="12">
        <f t="shared" si="101"/>
        <v>66.37</v>
      </c>
      <c r="Q1618" s="16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 s="12">
        <f t="shared" si="101"/>
        <v>64.62</v>
      </c>
      <c r="Q1619" s="16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 s="12">
        <f t="shared" si="101"/>
        <v>58.37</v>
      </c>
      <c r="Q1620" s="16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 s="12">
        <f t="shared" si="101"/>
        <v>86.96</v>
      </c>
      <c r="Q1621" s="16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 s="12">
        <f t="shared" si="101"/>
        <v>66.47</v>
      </c>
      <c r="Q1622" s="16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 s="12">
        <f t="shared" si="101"/>
        <v>163.78</v>
      </c>
      <c r="Q1623" s="16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 s="12">
        <f t="shared" si="101"/>
        <v>107.98</v>
      </c>
      <c r="Q1624" s="16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 s="12">
        <f t="shared" si="101"/>
        <v>42.11</v>
      </c>
      <c r="Q1625" s="16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 s="12">
        <f t="shared" si="101"/>
        <v>47.2</v>
      </c>
      <c r="Q1626" s="1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 s="12">
        <f t="shared" si="101"/>
        <v>112.02</v>
      </c>
      <c r="Q1627" s="16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 s="12">
        <f t="shared" si="101"/>
        <v>74.95</v>
      </c>
      <c r="Q1628" s="16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 s="12">
        <f t="shared" si="101"/>
        <v>61.58</v>
      </c>
      <c r="Q1629" s="16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 s="12">
        <f t="shared" si="101"/>
        <v>45.88</v>
      </c>
      <c r="Q1630" s="16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 s="12">
        <f t="shared" si="101"/>
        <v>75.849999999999994</v>
      </c>
      <c r="Q1631" s="16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 s="12">
        <f t="shared" si="101"/>
        <v>84.21</v>
      </c>
      <c r="Q1632" s="16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 s="12">
        <f t="shared" si="101"/>
        <v>117.23</v>
      </c>
      <c r="Q1633" s="16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 s="12">
        <f t="shared" si="101"/>
        <v>86.49</v>
      </c>
      <c r="Q1634" s="16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 s="12">
        <f t="shared" si="101"/>
        <v>172.41</v>
      </c>
      <c r="Q1635" s="16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 s="12">
        <f t="shared" si="101"/>
        <v>62.81</v>
      </c>
      <c r="Q1636" s="1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 s="12">
        <f t="shared" si="101"/>
        <v>67.73</v>
      </c>
      <c r="Q1637" s="16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 s="12">
        <f t="shared" si="101"/>
        <v>53.56</v>
      </c>
      <c r="Q1638" s="16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 s="12">
        <f t="shared" si="101"/>
        <v>34.6</v>
      </c>
      <c r="Q1639" s="16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 s="12">
        <f t="shared" si="101"/>
        <v>38.89</v>
      </c>
      <c r="Q1640" s="16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 s="12">
        <f t="shared" si="101"/>
        <v>94.74</v>
      </c>
      <c r="Q1641" s="16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 s="12">
        <f t="shared" si="101"/>
        <v>39.97</v>
      </c>
      <c r="Q1642" s="16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 s="12">
        <f t="shared" si="101"/>
        <v>97.5</v>
      </c>
      <c r="Q1643" s="16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 s="12">
        <f t="shared" si="101"/>
        <v>42.86</v>
      </c>
      <c r="Q1644" s="16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 s="12">
        <f t="shared" si="101"/>
        <v>168.51</v>
      </c>
      <c r="Q1645" s="16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 s="12">
        <f t="shared" si="101"/>
        <v>85.55</v>
      </c>
      <c r="Q1646" s="1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 s="12">
        <f t="shared" si="101"/>
        <v>554</v>
      </c>
      <c r="Q1647" s="16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 s="12">
        <f t="shared" si="101"/>
        <v>26.55</v>
      </c>
      <c r="Q1648" s="16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 s="12">
        <f t="shared" si="101"/>
        <v>113.83</v>
      </c>
      <c r="Q1649" s="16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 s="12">
        <f t="shared" si="101"/>
        <v>32.01</v>
      </c>
      <c r="Q1650" s="16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 s="12">
        <f t="shared" si="101"/>
        <v>47.19</v>
      </c>
      <c r="Q1651" s="16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 s="12">
        <f t="shared" si="101"/>
        <v>88.47</v>
      </c>
      <c r="Q1652" s="16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 s="12">
        <f t="shared" si="101"/>
        <v>100.75</v>
      </c>
      <c r="Q1653" s="16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 s="12">
        <f t="shared" si="101"/>
        <v>64.709999999999994</v>
      </c>
      <c r="Q1654" s="16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 s="12">
        <f t="shared" si="101"/>
        <v>51.85</v>
      </c>
      <c r="Q1655" s="16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 s="12">
        <f t="shared" si="101"/>
        <v>38.79</v>
      </c>
      <c r="Q1656" s="1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 s="12">
        <f t="shared" si="101"/>
        <v>44.65</v>
      </c>
      <c r="Q1657" s="16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 s="12">
        <f t="shared" si="101"/>
        <v>156.77000000000001</v>
      </c>
      <c r="Q1658" s="16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 s="12">
        <f t="shared" si="101"/>
        <v>118.7</v>
      </c>
      <c r="Q1659" s="16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 s="12">
        <f t="shared" si="101"/>
        <v>74.150000000000006</v>
      </c>
      <c r="Q1660" s="16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 s="12">
        <f t="shared" si="101"/>
        <v>12.53</v>
      </c>
      <c r="Q1661" s="16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 s="12">
        <f t="shared" si="101"/>
        <v>27.86</v>
      </c>
      <c r="Q1662" s="16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 s="12">
        <f t="shared" si="101"/>
        <v>80.180000000000007</v>
      </c>
      <c r="Q1663" s="16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 s="12">
        <f t="shared" si="101"/>
        <v>132.44</v>
      </c>
      <c r="Q1664" s="16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 s="12">
        <f t="shared" si="101"/>
        <v>33.75</v>
      </c>
      <c r="Q1665" s="16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 s="12">
        <f t="shared" si="101"/>
        <v>34.380000000000003</v>
      </c>
      <c r="Q1666" s="1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 s="12">
        <f t="shared" ref="P1667:P1730" si="105">IFERROR(ROUND(E1667/L1667,2),0)</f>
        <v>44.96</v>
      </c>
      <c r="Q1667" s="16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 s="12">
        <f t="shared" si="105"/>
        <v>41.04</v>
      </c>
      <c r="Q1668" s="16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 s="12">
        <f t="shared" si="105"/>
        <v>52.6</v>
      </c>
      <c r="Q1669" s="16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 s="12">
        <f t="shared" si="105"/>
        <v>70.78</v>
      </c>
      <c r="Q1670" s="16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 s="12">
        <f t="shared" si="105"/>
        <v>53.75</v>
      </c>
      <c r="Q1671" s="16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 s="12">
        <f t="shared" si="105"/>
        <v>44.61</v>
      </c>
      <c r="Q1672" s="16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 s="12">
        <f t="shared" si="105"/>
        <v>26.15</v>
      </c>
      <c r="Q1673" s="16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 s="12">
        <f t="shared" si="105"/>
        <v>39.18</v>
      </c>
      <c r="Q1674" s="16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 s="12">
        <f t="shared" si="105"/>
        <v>45.59</v>
      </c>
      <c r="Q1675" s="16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 s="12">
        <f t="shared" si="105"/>
        <v>89.25</v>
      </c>
      <c r="Q1676" s="1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 s="12">
        <f t="shared" si="105"/>
        <v>40.42</v>
      </c>
      <c r="Q1677" s="16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 s="12">
        <f t="shared" si="105"/>
        <v>82.38</v>
      </c>
      <c r="Q1678" s="16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 s="12">
        <f t="shared" si="105"/>
        <v>159.52000000000001</v>
      </c>
      <c r="Q1679" s="16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 s="12">
        <f t="shared" si="105"/>
        <v>36.24</v>
      </c>
      <c r="Q1680" s="16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 s="12">
        <f t="shared" si="105"/>
        <v>62.5</v>
      </c>
      <c r="Q1681" s="16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 s="12">
        <f t="shared" si="105"/>
        <v>47</v>
      </c>
      <c r="Q1682" s="16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 s="12">
        <f t="shared" si="105"/>
        <v>74.58</v>
      </c>
      <c r="Q1683" s="16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 s="12">
        <f t="shared" si="105"/>
        <v>0</v>
      </c>
      <c r="Q1684" s="16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 s="12">
        <f t="shared" si="105"/>
        <v>76</v>
      </c>
      <c r="Q1685" s="16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 s="12">
        <f t="shared" si="105"/>
        <v>86.44</v>
      </c>
      <c r="Q1686" s="1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 s="12">
        <f t="shared" si="105"/>
        <v>24</v>
      </c>
      <c r="Q1687" s="16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 s="12">
        <f t="shared" si="105"/>
        <v>18</v>
      </c>
      <c r="Q1688" s="16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 s="12">
        <f t="shared" si="105"/>
        <v>80.13</v>
      </c>
      <c r="Q1689" s="16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 s="12">
        <f t="shared" si="105"/>
        <v>253.14</v>
      </c>
      <c r="Q1690" s="16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 s="12">
        <f t="shared" si="105"/>
        <v>171.43</v>
      </c>
      <c r="Q1691" s="16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 s="12">
        <f t="shared" si="105"/>
        <v>57.73</v>
      </c>
      <c r="Q1692" s="16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 s="12">
        <f t="shared" si="105"/>
        <v>264.26</v>
      </c>
      <c r="Q1693" s="16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 s="12">
        <f t="shared" si="105"/>
        <v>159.33000000000001</v>
      </c>
      <c r="Q1694" s="16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 s="12">
        <f t="shared" si="105"/>
        <v>35</v>
      </c>
      <c r="Q1695" s="16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 s="12">
        <f t="shared" si="105"/>
        <v>5</v>
      </c>
      <c r="Q1696" s="1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 s="12">
        <f t="shared" si="105"/>
        <v>61.09</v>
      </c>
      <c r="Q1697" s="16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 s="12">
        <f t="shared" si="105"/>
        <v>0</v>
      </c>
      <c r="Q1698" s="16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 s="12">
        <f t="shared" si="105"/>
        <v>114.82</v>
      </c>
      <c r="Q1699" s="16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 s="12">
        <f t="shared" si="105"/>
        <v>0</v>
      </c>
      <c r="Q1700" s="16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 s="12">
        <f t="shared" si="105"/>
        <v>54</v>
      </c>
      <c r="Q1701" s="16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 s="12">
        <f t="shared" si="105"/>
        <v>65.97</v>
      </c>
      <c r="Q1702" s="16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 s="12">
        <f t="shared" si="105"/>
        <v>5</v>
      </c>
      <c r="Q1703" s="16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 s="12">
        <f t="shared" si="105"/>
        <v>1</v>
      </c>
      <c r="Q1704" s="16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 s="12">
        <f t="shared" si="105"/>
        <v>25.5</v>
      </c>
      <c r="Q1705" s="16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 s="12">
        <f t="shared" si="105"/>
        <v>118.36</v>
      </c>
      <c r="Q1706" s="1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 s="12">
        <f t="shared" si="105"/>
        <v>0</v>
      </c>
      <c r="Q1707" s="16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 s="12">
        <f t="shared" si="105"/>
        <v>0</v>
      </c>
      <c r="Q1708" s="16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 s="12">
        <f t="shared" si="105"/>
        <v>54.11</v>
      </c>
      <c r="Q1709" s="16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 s="12">
        <f t="shared" si="105"/>
        <v>0</v>
      </c>
      <c r="Q1710" s="16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 s="12">
        <f t="shared" si="105"/>
        <v>21.25</v>
      </c>
      <c r="Q1711" s="16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 s="12">
        <f t="shared" si="105"/>
        <v>34</v>
      </c>
      <c r="Q1712" s="16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 s="12">
        <f t="shared" si="105"/>
        <v>525</v>
      </c>
      <c r="Q1713" s="16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 s="12">
        <f t="shared" si="105"/>
        <v>0</v>
      </c>
      <c r="Q1714" s="16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 s="12">
        <f t="shared" si="105"/>
        <v>50</v>
      </c>
      <c r="Q1715" s="16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 s="12">
        <f t="shared" si="105"/>
        <v>115.71</v>
      </c>
      <c r="Q1716" s="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 s="12">
        <f t="shared" si="105"/>
        <v>5.5</v>
      </c>
      <c r="Q1717" s="16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 s="12">
        <f t="shared" si="105"/>
        <v>50</v>
      </c>
      <c r="Q1718" s="16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 s="12">
        <f t="shared" si="105"/>
        <v>34.020000000000003</v>
      </c>
      <c r="Q1719" s="16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 s="12">
        <f t="shared" si="105"/>
        <v>37.5</v>
      </c>
      <c r="Q1720" s="16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 s="12">
        <f t="shared" si="105"/>
        <v>11.67</v>
      </c>
      <c r="Q1721" s="16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 s="12">
        <f t="shared" si="105"/>
        <v>28.13</v>
      </c>
      <c r="Q1722" s="16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 s="12">
        <f t="shared" si="105"/>
        <v>0</v>
      </c>
      <c r="Q1723" s="16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 s="12">
        <f t="shared" si="105"/>
        <v>1</v>
      </c>
      <c r="Q1724" s="16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 s="12">
        <f t="shared" si="105"/>
        <v>216.67</v>
      </c>
      <c r="Q1725" s="16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 s="12">
        <f t="shared" si="105"/>
        <v>8.75</v>
      </c>
      <c r="Q1726" s="1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 s="12">
        <f t="shared" si="105"/>
        <v>62.22</v>
      </c>
      <c r="Q1727" s="16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 s="12">
        <f t="shared" si="105"/>
        <v>137.25</v>
      </c>
      <c r="Q1728" s="16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 s="12">
        <f t="shared" si="105"/>
        <v>1</v>
      </c>
      <c r="Q1729" s="16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 s="12">
        <f t="shared" si="105"/>
        <v>122.14</v>
      </c>
      <c r="Q1730" s="16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 s="12">
        <f t="shared" ref="P1731:P1794" si="109">IFERROR(ROUND(E1731/L1731,2),0)</f>
        <v>0</v>
      </c>
      <c r="Q1731" s="16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 s="12">
        <f t="shared" si="109"/>
        <v>0</v>
      </c>
      <c r="Q1732" s="16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 s="12">
        <f t="shared" si="109"/>
        <v>0</v>
      </c>
      <c r="Q1733" s="16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 s="12">
        <f t="shared" si="109"/>
        <v>0</v>
      </c>
      <c r="Q1734" s="16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 s="12">
        <f t="shared" si="109"/>
        <v>0</v>
      </c>
      <c r="Q1735" s="16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 s="12">
        <f t="shared" si="109"/>
        <v>1</v>
      </c>
      <c r="Q1736" s="1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 s="12">
        <f t="shared" si="109"/>
        <v>55</v>
      </c>
      <c r="Q1737" s="16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 s="12">
        <f t="shared" si="109"/>
        <v>22</v>
      </c>
      <c r="Q1738" s="16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 s="12">
        <f t="shared" si="109"/>
        <v>56.67</v>
      </c>
      <c r="Q1739" s="16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 s="12">
        <f t="shared" si="109"/>
        <v>20</v>
      </c>
      <c r="Q1740" s="16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 s="12">
        <f t="shared" si="109"/>
        <v>1</v>
      </c>
      <c r="Q1741" s="16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 s="12">
        <f t="shared" si="109"/>
        <v>0</v>
      </c>
      <c r="Q1742" s="16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 s="12">
        <f t="shared" si="109"/>
        <v>25.58</v>
      </c>
      <c r="Q1743" s="16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 s="12">
        <f t="shared" si="109"/>
        <v>63.97</v>
      </c>
      <c r="Q1744" s="16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 s="12">
        <f t="shared" si="109"/>
        <v>89.93</v>
      </c>
      <c r="Q1745" s="16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 s="12">
        <f t="shared" si="109"/>
        <v>93.07</v>
      </c>
      <c r="Q1746" s="1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 s="12">
        <f t="shared" si="109"/>
        <v>89.67</v>
      </c>
      <c r="Q1747" s="16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 s="12">
        <f t="shared" si="109"/>
        <v>207.62</v>
      </c>
      <c r="Q1748" s="16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 s="12">
        <f t="shared" si="109"/>
        <v>59.41</v>
      </c>
      <c r="Q1749" s="16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 s="12">
        <f t="shared" si="109"/>
        <v>358.97</v>
      </c>
      <c r="Q1750" s="16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 s="12">
        <f t="shared" si="109"/>
        <v>94.74</v>
      </c>
      <c r="Q1751" s="16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 s="12">
        <f t="shared" si="109"/>
        <v>80.650000000000006</v>
      </c>
      <c r="Q1752" s="16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 s="12">
        <f t="shared" si="109"/>
        <v>168.69</v>
      </c>
      <c r="Q1753" s="16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 s="12">
        <f t="shared" si="109"/>
        <v>34.69</v>
      </c>
      <c r="Q1754" s="16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 s="12">
        <f t="shared" si="109"/>
        <v>462.86</v>
      </c>
      <c r="Q1755" s="16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 s="12">
        <f t="shared" si="109"/>
        <v>104.39</v>
      </c>
      <c r="Q1756" s="1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 s="12">
        <f t="shared" si="109"/>
        <v>7.5</v>
      </c>
      <c r="Q1757" s="16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 s="12">
        <f t="shared" si="109"/>
        <v>47.13</v>
      </c>
      <c r="Q1758" s="16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 s="12">
        <f t="shared" si="109"/>
        <v>414.29</v>
      </c>
      <c r="Q1759" s="16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 s="12">
        <f t="shared" si="109"/>
        <v>42.48</v>
      </c>
      <c r="Q1760" s="16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 s="12">
        <f t="shared" si="109"/>
        <v>108.78</v>
      </c>
      <c r="Q1761" s="16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 s="12">
        <f t="shared" si="109"/>
        <v>81.099999999999994</v>
      </c>
      <c r="Q1762" s="16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 s="12">
        <f t="shared" si="109"/>
        <v>51.67</v>
      </c>
      <c r="Q1763" s="16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 s="12">
        <f t="shared" si="109"/>
        <v>35.4</v>
      </c>
      <c r="Q1764" s="16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 s="12">
        <f t="shared" si="109"/>
        <v>103.64</v>
      </c>
      <c r="Q1765" s="16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 s="12">
        <f t="shared" si="109"/>
        <v>55.28</v>
      </c>
      <c r="Q1766" s="1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 s="12">
        <f t="shared" si="109"/>
        <v>72.17</v>
      </c>
      <c r="Q1767" s="16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 s="12">
        <f t="shared" si="109"/>
        <v>0</v>
      </c>
      <c r="Q1768" s="16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 s="12">
        <f t="shared" si="109"/>
        <v>58.62</v>
      </c>
      <c r="Q1769" s="16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 s="12">
        <f t="shared" si="109"/>
        <v>12.47</v>
      </c>
      <c r="Q1770" s="16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 s="12">
        <f t="shared" si="109"/>
        <v>49.14</v>
      </c>
      <c r="Q1771" s="16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 s="12">
        <f t="shared" si="109"/>
        <v>150.5</v>
      </c>
      <c r="Q1772" s="16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 s="12">
        <f t="shared" si="109"/>
        <v>35.799999999999997</v>
      </c>
      <c r="Q1773" s="16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 s="12">
        <f t="shared" si="109"/>
        <v>45.16</v>
      </c>
      <c r="Q1774" s="16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 s="12">
        <f t="shared" si="109"/>
        <v>98.79</v>
      </c>
      <c r="Q1775" s="16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 s="12">
        <f t="shared" si="109"/>
        <v>88.31</v>
      </c>
      <c r="Q1776" s="1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 s="12">
        <f t="shared" si="109"/>
        <v>170.63</v>
      </c>
      <c r="Q1777" s="16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 s="12">
        <f t="shared" si="109"/>
        <v>83.75</v>
      </c>
      <c r="Q1778" s="16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 s="12">
        <f t="shared" si="109"/>
        <v>65.099999999999994</v>
      </c>
      <c r="Q1779" s="16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 s="12">
        <f t="shared" si="109"/>
        <v>66.33</v>
      </c>
      <c r="Q1780" s="16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 s="12">
        <f t="shared" si="109"/>
        <v>104.89</v>
      </c>
      <c r="Q1781" s="16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 s="12">
        <f t="shared" si="109"/>
        <v>78.44</v>
      </c>
      <c r="Q1782" s="16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 s="12">
        <f t="shared" si="109"/>
        <v>59.04</v>
      </c>
      <c r="Q1783" s="16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 s="12">
        <f t="shared" si="109"/>
        <v>71.34</v>
      </c>
      <c r="Q1784" s="16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 s="12">
        <f t="shared" si="109"/>
        <v>51.23</v>
      </c>
      <c r="Q1785" s="16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 s="12">
        <f t="shared" si="109"/>
        <v>60.24</v>
      </c>
      <c r="Q1786" s="1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 s="12">
        <f t="shared" si="109"/>
        <v>44.94</v>
      </c>
      <c r="Q1787" s="16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 s="12">
        <f t="shared" si="109"/>
        <v>31.21</v>
      </c>
      <c r="Q1788" s="16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 s="12">
        <f t="shared" si="109"/>
        <v>63.88</v>
      </c>
      <c r="Q1789" s="16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 s="12">
        <f t="shared" si="109"/>
        <v>19</v>
      </c>
      <c r="Q1790" s="16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 s="12">
        <f t="shared" si="109"/>
        <v>10</v>
      </c>
      <c r="Q1791" s="16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 s="12">
        <f t="shared" si="109"/>
        <v>109.07</v>
      </c>
      <c r="Q1792" s="16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 s="12">
        <f t="shared" si="109"/>
        <v>26.75</v>
      </c>
      <c r="Q1793" s="16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 s="12">
        <f t="shared" si="109"/>
        <v>109.94</v>
      </c>
      <c r="Q1794" s="16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 s="12">
        <f t="shared" ref="P1795:P1858" si="113">IFERROR(ROUND(E1795/L1795,2),0)</f>
        <v>20</v>
      </c>
      <c r="Q1795" s="16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 s="12">
        <f t="shared" si="113"/>
        <v>55.39</v>
      </c>
      <c r="Q1796" s="1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 s="12">
        <f t="shared" si="113"/>
        <v>133.9</v>
      </c>
      <c r="Q1797" s="16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 s="12">
        <f t="shared" si="113"/>
        <v>48.72</v>
      </c>
      <c r="Q1798" s="16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 s="12">
        <f t="shared" si="113"/>
        <v>48.25</v>
      </c>
      <c r="Q1799" s="16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 s="12">
        <f t="shared" si="113"/>
        <v>58.97</v>
      </c>
      <c r="Q1800" s="16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 s="12">
        <f t="shared" si="113"/>
        <v>11.64</v>
      </c>
      <c r="Q1801" s="16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 s="12">
        <f t="shared" si="113"/>
        <v>83.72</v>
      </c>
      <c r="Q1802" s="16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 s="12">
        <f t="shared" si="113"/>
        <v>63.65</v>
      </c>
      <c r="Q1803" s="16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 s="12">
        <f t="shared" si="113"/>
        <v>94.28</v>
      </c>
      <c r="Q1804" s="16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 s="12">
        <f t="shared" si="113"/>
        <v>71.87</v>
      </c>
      <c r="Q1805" s="16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 s="12">
        <f t="shared" si="113"/>
        <v>104.85</v>
      </c>
      <c r="Q1806" s="1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 s="12">
        <f t="shared" si="113"/>
        <v>67.14</v>
      </c>
      <c r="Q1807" s="16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 s="12">
        <f t="shared" si="113"/>
        <v>73.88</v>
      </c>
      <c r="Q1808" s="16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 s="12">
        <f t="shared" si="113"/>
        <v>69.13</v>
      </c>
      <c r="Q1809" s="16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 s="12">
        <f t="shared" si="113"/>
        <v>120.77</v>
      </c>
      <c r="Q1810" s="16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 s="12">
        <f t="shared" si="113"/>
        <v>42.22</v>
      </c>
      <c r="Q1811" s="16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 s="12">
        <f t="shared" si="113"/>
        <v>7.5</v>
      </c>
      <c r="Q1812" s="16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 s="12">
        <f t="shared" si="113"/>
        <v>1.54</v>
      </c>
      <c r="Q1813" s="16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 s="12">
        <f t="shared" si="113"/>
        <v>37.61</v>
      </c>
      <c r="Q1814" s="16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 s="12">
        <f t="shared" si="113"/>
        <v>0</v>
      </c>
      <c r="Q1815" s="16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 s="12">
        <f t="shared" si="113"/>
        <v>42.16</v>
      </c>
      <c r="Q1816" s="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 s="12">
        <f t="shared" si="113"/>
        <v>0</v>
      </c>
      <c r="Q1817" s="16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 s="12">
        <f t="shared" si="113"/>
        <v>84.83</v>
      </c>
      <c r="Q1818" s="16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 s="12">
        <f t="shared" si="113"/>
        <v>94.19</v>
      </c>
      <c r="Q1819" s="16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 s="12">
        <f t="shared" si="113"/>
        <v>0</v>
      </c>
      <c r="Q1820" s="16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 s="12">
        <f t="shared" si="113"/>
        <v>6.25</v>
      </c>
      <c r="Q1821" s="16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 s="12">
        <f t="shared" si="113"/>
        <v>213.38</v>
      </c>
      <c r="Q1822" s="16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 s="12">
        <f t="shared" si="113"/>
        <v>59.16</v>
      </c>
      <c r="Q1823" s="16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 s="12">
        <f t="shared" si="113"/>
        <v>27.27</v>
      </c>
      <c r="Q1824" s="16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 s="12">
        <f t="shared" si="113"/>
        <v>24.58</v>
      </c>
      <c r="Q1825" s="16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 s="12">
        <f t="shared" si="113"/>
        <v>75.05</v>
      </c>
      <c r="Q1826" s="1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 s="12">
        <f t="shared" si="113"/>
        <v>42.02</v>
      </c>
      <c r="Q1827" s="16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 s="12">
        <f t="shared" si="113"/>
        <v>53.16</v>
      </c>
      <c r="Q1828" s="16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 s="12">
        <f t="shared" si="113"/>
        <v>83.89</v>
      </c>
      <c r="Q1829" s="16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 s="12">
        <f t="shared" si="113"/>
        <v>417.33</v>
      </c>
      <c r="Q1830" s="16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 s="12">
        <f t="shared" si="113"/>
        <v>75.77</v>
      </c>
      <c r="Q1831" s="16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 s="12">
        <f t="shared" si="113"/>
        <v>67.39</v>
      </c>
      <c r="Q1832" s="16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 s="12">
        <f t="shared" si="113"/>
        <v>73.569999999999993</v>
      </c>
      <c r="Q1833" s="16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 s="12">
        <f t="shared" si="113"/>
        <v>25</v>
      </c>
      <c r="Q1834" s="16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 s="12">
        <f t="shared" si="113"/>
        <v>42</v>
      </c>
      <c r="Q1835" s="16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 s="12">
        <f t="shared" si="113"/>
        <v>131.16999999999999</v>
      </c>
      <c r="Q1836" s="1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 s="12">
        <f t="shared" si="113"/>
        <v>47.27</v>
      </c>
      <c r="Q1837" s="16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 s="12">
        <f t="shared" si="113"/>
        <v>182.13</v>
      </c>
      <c r="Q1838" s="16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 s="12">
        <f t="shared" si="113"/>
        <v>61.37</v>
      </c>
      <c r="Q1839" s="16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 s="12">
        <f t="shared" si="113"/>
        <v>35.770000000000003</v>
      </c>
      <c r="Q1840" s="16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 s="12">
        <f t="shared" si="113"/>
        <v>45.62</v>
      </c>
      <c r="Q1841" s="16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 s="12">
        <f t="shared" si="113"/>
        <v>75.38</v>
      </c>
      <c r="Q1842" s="16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 s="12">
        <f t="shared" si="113"/>
        <v>50.88</v>
      </c>
      <c r="Q1843" s="16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 s="12">
        <f t="shared" si="113"/>
        <v>119.29</v>
      </c>
      <c r="Q1844" s="16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 s="12">
        <f t="shared" si="113"/>
        <v>92.54</v>
      </c>
      <c r="Q1845" s="16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 s="12">
        <f t="shared" si="113"/>
        <v>76.05</v>
      </c>
      <c r="Q1846" s="1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 s="12">
        <f t="shared" si="113"/>
        <v>52.63</v>
      </c>
      <c r="Q1847" s="16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 s="12">
        <f t="shared" si="113"/>
        <v>98.99</v>
      </c>
      <c r="Q1848" s="16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 s="12">
        <f t="shared" si="113"/>
        <v>79.53</v>
      </c>
      <c r="Q1849" s="16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 s="12">
        <f t="shared" si="113"/>
        <v>134.21</v>
      </c>
      <c r="Q1850" s="16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 s="12">
        <f t="shared" si="113"/>
        <v>37.630000000000003</v>
      </c>
      <c r="Q1851" s="16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 s="12">
        <f t="shared" si="113"/>
        <v>51.04</v>
      </c>
      <c r="Q1852" s="16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 s="12">
        <f t="shared" si="113"/>
        <v>50.04</v>
      </c>
      <c r="Q1853" s="16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 s="12">
        <f t="shared" si="113"/>
        <v>133.93</v>
      </c>
      <c r="Q1854" s="16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 s="12">
        <f t="shared" si="113"/>
        <v>58.21</v>
      </c>
      <c r="Q1855" s="16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 s="12">
        <f t="shared" si="113"/>
        <v>88.04</v>
      </c>
      <c r="Q1856" s="1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 s="12">
        <f t="shared" si="113"/>
        <v>70.58</v>
      </c>
      <c r="Q1857" s="16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 s="12">
        <f t="shared" si="113"/>
        <v>53.29</v>
      </c>
      <c r="Q1858" s="16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 s="12">
        <f t="shared" ref="P1859:P1922" si="117">IFERROR(ROUND(E1859/L1859,2),0)</f>
        <v>136.36000000000001</v>
      </c>
      <c r="Q1859" s="16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 s="12">
        <f t="shared" si="117"/>
        <v>40.549999999999997</v>
      </c>
      <c r="Q1860" s="16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 s="12">
        <f t="shared" si="117"/>
        <v>70.63</v>
      </c>
      <c r="Q1861" s="16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 s="12">
        <f t="shared" si="117"/>
        <v>52.68</v>
      </c>
      <c r="Q1862" s="16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 s="12">
        <f t="shared" si="117"/>
        <v>0</v>
      </c>
      <c r="Q1863" s="16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 s="12">
        <f t="shared" si="117"/>
        <v>90.94</v>
      </c>
      <c r="Q1864" s="16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 s="12">
        <f t="shared" si="117"/>
        <v>5</v>
      </c>
      <c r="Q1865" s="16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 s="12">
        <f t="shared" si="117"/>
        <v>58.08</v>
      </c>
      <c r="Q1866" s="1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 s="12">
        <f t="shared" si="117"/>
        <v>2</v>
      </c>
      <c r="Q1867" s="16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 s="12">
        <f t="shared" si="117"/>
        <v>62.5</v>
      </c>
      <c r="Q1868" s="16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 s="12">
        <f t="shared" si="117"/>
        <v>10</v>
      </c>
      <c r="Q1869" s="16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 s="12">
        <f t="shared" si="117"/>
        <v>71.59</v>
      </c>
      <c r="Q1870" s="16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 s="12">
        <f t="shared" si="117"/>
        <v>0</v>
      </c>
      <c r="Q1871" s="16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 s="12">
        <f t="shared" si="117"/>
        <v>32.82</v>
      </c>
      <c r="Q1872" s="16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 s="12">
        <f t="shared" si="117"/>
        <v>49.12</v>
      </c>
      <c r="Q1873" s="16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 s="12">
        <f t="shared" si="117"/>
        <v>16.309999999999999</v>
      </c>
      <c r="Q1874" s="16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 s="12">
        <f t="shared" si="117"/>
        <v>18</v>
      </c>
      <c r="Q1875" s="16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 s="12">
        <f t="shared" si="117"/>
        <v>13</v>
      </c>
      <c r="Q1876" s="1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 s="12">
        <f t="shared" si="117"/>
        <v>17</v>
      </c>
      <c r="Q1877" s="16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 s="12">
        <f t="shared" si="117"/>
        <v>0</v>
      </c>
      <c r="Q1878" s="16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 s="12">
        <f t="shared" si="117"/>
        <v>0</v>
      </c>
      <c r="Q1879" s="16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 s="12">
        <f t="shared" si="117"/>
        <v>0</v>
      </c>
      <c r="Q1880" s="16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 s="12">
        <f t="shared" si="117"/>
        <v>3</v>
      </c>
      <c r="Q1881" s="16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 s="12">
        <f t="shared" si="117"/>
        <v>41.83</v>
      </c>
      <c r="Q1882" s="16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 s="12">
        <f t="shared" si="117"/>
        <v>49.34</v>
      </c>
      <c r="Q1883" s="16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 s="12">
        <f t="shared" si="117"/>
        <v>41.73</v>
      </c>
      <c r="Q1884" s="16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 s="12">
        <f t="shared" si="117"/>
        <v>32.72</v>
      </c>
      <c r="Q1885" s="16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 s="12">
        <f t="shared" si="117"/>
        <v>51.96</v>
      </c>
      <c r="Q1886" s="1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 s="12">
        <f t="shared" si="117"/>
        <v>50.69</v>
      </c>
      <c r="Q1887" s="16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 s="12">
        <f t="shared" si="117"/>
        <v>42.24</v>
      </c>
      <c r="Q1888" s="16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 s="12">
        <f t="shared" si="117"/>
        <v>416.88</v>
      </c>
      <c r="Q1889" s="16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 s="12">
        <f t="shared" si="117"/>
        <v>46.65</v>
      </c>
      <c r="Q1890" s="16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 s="12">
        <f t="shared" si="117"/>
        <v>48.45</v>
      </c>
      <c r="Q1891" s="16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 s="12">
        <f t="shared" si="117"/>
        <v>70.53</v>
      </c>
      <c r="Q1892" s="16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 s="12">
        <f t="shared" si="117"/>
        <v>87.96</v>
      </c>
      <c r="Q1893" s="16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 s="12">
        <f t="shared" si="117"/>
        <v>26.27</v>
      </c>
      <c r="Q1894" s="16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 s="12">
        <f t="shared" si="117"/>
        <v>57.78</v>
      </c>
      <c r="Q1895" s="16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 s="12">
        <f t="shared" si="117"/>
        <v>57.25</v>
      </c>
      <c r="Q1896" s="1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 s="12">
        <f t="shared" si="117"/>
        <v>196.34</v>
      </c>
      <c r="Q1897" s="16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 s="12">
        <f t="shared" si="117"/>
        <v>43</v>
      </c>
      <c r="Q1898" s="16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 s="12">
        <f t="shared" si="117"/>
        <v>35.549999999999997</v>
      </c>
      <c r="Q1899" s="16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 s="12">
        <f t="shared" si="117"/>
        <v>68.81</v>
      </c>
      <c r="Q1900" s="16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 s="12">
        <f t="shared" si="117"/>
        <v>28.57</v>
      </c>
      <c r="Q1901" s="16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 s="12">
        <f t="shared" si="117"/>
        <v>50.63</v>
      </c>
      <c r="Q1902" s="16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 s="12">
        <f t="shared" si="117"/>
        <v>106.8</v>
      </c>
      <c r="Q1903" s="16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 s="12">
        <f t="shared" si="117"/>
        <v>4</v>
      </c>
      <c r="Q1904" s="16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 s="12">
        <f t="shared" si="117"/>
        <v>34.1</v>
      </c>
      <c r="Q1905" s="16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 s="12">
        <f t="shared" si="117"/>
        <v>25</v>
      </c>
      <c r="Q1906" s="1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 s="12">
        <f t="shared" si="117"/>
        <v>10.5</v>
      </c>
      <c r="Q1907" s="16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 s="12">
        <f t="shared" si="117"/>
        <v>215.96</v>
      </c>
      <c r="Q1908" s="16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 s="12">
        <f t="shared" si="117"/>
        <v>21.25</v>
      </c>
      <c r="Q1909" s="16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 s="12">
        <f t="shared" si="117"/>
        <v>108.25</v>
      </c>
      <c r="Q1910" s="16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 s="12">
        <f t="shared" si="117"/>
        <v>129.97</v>
      </c>
      <c r="Q1911" s="16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 s="12">
        <f t="shared" si="117"/>
        <v>117.49</v>
      </c>
      <c r="Q1912" s="16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 s="12">
        <f t="shared" si="117"/>
        <v>10</v>
      </c>
      <c r="Q1913" s="16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 s="12">
        <f t="shared" si="117"/>
        <v>70.599999999999994</v>
      </c>
      <c r="Q1914" s="16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 s="12">
        <f t="shared" si="117"/>
        <v>24.5</v>
      </c>
      <c r="Q1915" s="16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 s="12">
        <f t="shared" si="117"/>
        <v>30</v>
      </c>
      <c r="Q1916" s="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 s="12">
        <f t="shared" si="117"/>
        <v>2</v>
      </c>
      <c r="Q1917" s="16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 s="12">
        <f t="shared" si="117"/>
        <v>17</v>
      </c>
      <c r="Q1918" s="16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 s="12">
        <f t="shared" si="117"/>
        <v>2928.93</v>
      </c>
      <c r="Q1919" s="16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 s="12">
        <f t="shared" si="117"/>
        <v>28.89</v>
      </c>
      <c r="Q1920" s="16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 s="12">
        <f t="shared" si="117"/>
        <v>29.63</v>
      </c>
      <c r="Q1921" s="16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 s="12">
        <f t="shared" si="117"/>
        <v>40.98</v>
      </c>
      <c r="Q1922" s="16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 s="12">
        <f t="shared" ref="P1923:P1986" si="121">IFERROR(ROUND(E1923/L1923,2),0)</f>
        <v>54</v>
      </c>
      <c r="Q1923" s="16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 s="12">
        <f t="shared" si="121"/>
        <v>36.11</v>
      </c>
      <c r="Q1924" s="16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 s="12">
        <f t="shared" si="121"/>
        <v>23.15</v>
      </c>
      <c r="Q1925" s="16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 s="12">
        <f t="shared" si="121"/>
        <v>104</v>
      </c>
      <c r="Q1926" s="1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 s="12">
        <f t="shared" si="121"/>
        <v>31.83</v>
      </c>
      <c r="Q1927" s="16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 s="12">
        <f t="shared" si="121"/>
        <v>27.39</v>
      </c>
      <c r="Q1928" s="16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 s="12">
        <f t="shared" si="121"/>
        <v>56.36</v>
      </c>
      <c r="Q1929" s="16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 s="12">
        <f t="shared" si="121"/>
        <v>77.349999999999994</v>
      </c>
      <c r="Q1930" s="16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 s="12">
        <f t="shared" si="121"/>
        <v>42.8</v>
      </c>
      <c r="Q1931" s="16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 s="12">
        <f t="shared" si="121"/>
        <v>48.85</v>
      </c>
      <c r="Q1932" s="16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 s="12">
        <f t="shared" si="121"/>
        <v>48.24</v>
      </c>
      <c r="Q1933" s="16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 s="12">
        <f t="shared" si="121"/>
        <v>70.209999999999994</v>
      </c>
      <c r="Q1934" s="16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 s="12">
        <f t="shared" si="121"/>
        <v>94.05</v>
      </c>
      <c r="Q1935" s="16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 s="12">
        <f t="shared" si="121"/>
        <v>80.27</v>
      </c>
      <c r="Q1936" s="1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 s="12">
        <f t="shared" si="121"/>
        <v>54.2</v>
      </c>
      <c r="Q1937" s="16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 s="12">
        <f t="shared" si="121"/>
        <v>60.27</v>
      </c>
      <c r="Q1938" s="16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 s="12">
        <f t="shared" si="121"/>
        <v>38.74</v>
      </c>
      <c r="Q1939" s="16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 s="12">
        <f t="shared" si="121"/>
        <v>152.54</v>
      </c>
      <c r="Q1940" s="16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 s="12">
        <f t="shared" si="121"/>
        <v>115.31</v>
      </c>
      <c r="Q1941" s="16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 s="12">
        <f t="shared" si="121"/>
        <v>35.840000000000003</v>
      </c>
      <c r="Q1942" s="16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 s="12">
        <f t="shared" si="121"/>
        <v>64.569999999999993</v>
      </c>
      <c r="Q1943" s="16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 s="12">
        <f t="shared" si="121"/>
        <v>87.44</v>
      </c>
      <c r="Q1944" s="16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 s="12">
        <f t="shared" si="121"/>
        <v>68.819999999999993</v>
      </c>
      <c r="Q1945" s="16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 s="12">
        <f t="shared" si="121"/>
        <v>176.2</v>
      </c>
      <c r="Q1946" s="1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 s="12">
        <f t="shared" si="121"/>
        <v>511.79</v>
      </c>
      <c r="Q1947" s="16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 s="12">
        <f t="shared" si="121"/>
        <v>160.44</v>
      </c>
      <c r="Q1948" s="16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 s="12">
        <f t="shared" si="121"/>
        <v>35</v>
      </c>
      <c r="Q1949" s="16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 s="12">
        <f t="shared" si="121"/>
        <v>188.51</v>
      </c>
      <c r="Q1950" s="16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 s="12">
        <f t="shared" si="121"/>
        <v>56.2</v>
      </c>
      <c r="Q1951" s="16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 s="12">
        <f t="shared" si="121"/>
        <v>51.31</v>
      </c>
      <c r="Q1952" s="16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 s="12">
        <f t="shared" si="121"/>
        <v>127.36</v>
      </c>
      <c r="Q1953" s="16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 s="12">
        <f t="shared" si="121"/>
        <v>101.86</v>
      </c>
      <c r="Q1954" s="16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 s="12">
        <f t="shared" si="121"/>
        <v>230.56</v>
      </c>
      <c r="Q1955" s="16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 s="12">
        <f t="shared" si="121"/>
        <v>842.11</v>
      </c>
      <c r="Q1956" s="1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 s="12">
        <f t="shared" si="121"/>
        <v>577.28</v>
      </c>
      <c r="Q1957" s="16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 s="12">
        <f t="shared" si="121"/>
        <v>483.34</v>
      </c>
      <c r="Q1958" s="16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 s="12">
        <f t="shared" si="121"/>
        <v>76.14</v>
      </c>
      <c r="Q1959" s="16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 s="12">
        <f t="shared" si="121"/>
        <v>74.11</v>
      </c>
      <c r="Q1960" s="16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 s="12">
        <f t="shared" si="121"/>
        <v>36.97</v>
      </c>
      <c r="Q1961" s="16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 s="12">
        <f t="shared" si="121"/>
        <v>2500.9699999999998</v>
      </c>
      <c r="Q1962" s="16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 s="12">
        <f t="shared" si="121"/>
        <v>67.69</v>
      </c>
      <c r="Q1963" s="16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 s="12">
        <f t="shared" si="121"/>
        <v>63.05</v>
      </c>
      <c r="Q1964" s="16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 s="12">
        <f t="shared" si="121"/>
        <v>117.6</v>
      </c>
      <c r="Q1965" s="16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 s="12">
        <f t="shared" si="121"/>
        <v>180.75</v>
      </c>
      <c r="Q1966" s="1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 s="12">
        <f t="shared" si="121"/>
        <v>127.32</v>
      </c>
      <c r="Q1967" s="16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 s="12">
        <f t="shared" si="121"/>
        <v>136.63999999999999</v>
      </c>
      <c r="Q1968" s="16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 s="12">
        <f t="shared" si="121"/>
        <v>182.78</v>
      </c>
      <c r="Q1969" s="16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 s="12">
        <f t="shared" si="121"/>
        <v>279.38</v>
      </c>
      <c r="Q1970" s="16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 s="12">
        <f t="shared" si="121"/>
        <v>61.38</v>
      </c>
      <c r="Q1971" s="16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 s="12">
        <f t="shared" si="121"/>
        <v>80.73</v>
      </c>
      <c r="Q1972" s="16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 s="12">
        <f t="shared" si="121"/>
        <v>272.36</v>
      </c>
      <c r="Q1973" s="16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 s="12">
        <f t="shared" si="121"/>
        <v>70.849999999999994</v>
      </c>
      <c r="Q1974" s="16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 s="12">
        <f t="shared" si="121"/>
        <v>247.94</v>
      </c>
      <c r="Q1975" s="16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 s="12">
        <f t="shared" si="121"/>
        <v>186.81</v>
      </c>
      <c r="Q1976" s="1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 s="12">
        <f t="shared" si="121"/>
        <v>131.99</v>
      </c>
      <c r="Q1977" s="16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 s="12">
        <f t="shared" si="121"/>
        <v>29.31</v>
      </c>
      <c r="Q1978" s="16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 s="12">
        <f t="shared" si="121"/>
        <v>245.02</v>
      </c>
      <c r="Q1979" s="16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 s="12">
        <f t="shared" si="121"/>
        <v>1323.25</v>
      </c>
      <c r="Q1980" s="16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 s="12">
        <f t="shared" si="121"/>
        <v>282.66000000000003</v>
      </c>
      <c r="Q1981" s="16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 s="12">
        <f t="shared" si="121"/>
        <v>91.21</v>
      </c>
      <c r="Q1982" s="16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 s="12">
        <f t="shared" si="121"/>
        <v>31.75</v>
      </c>
      <c r="Q1983" s="16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 s="12">
        <f t="shared" si="121"/>
        <v>0</v>
      </c>
      <c r="Q1984" s="16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 s="12">
        <f t="shared" si="121"/>
        <v>88.69</v>
      </c>
      <c r="Q1985" s="16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 s="12">
        <f t="shared" si="121"/>
        <v>453.14</v>
      </c>
      <c r="Q1986" s="1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 s="12">
        <f t="shared" ref="P1987:P2050" si="125">IFERROR(ROUND(E1987/L1987,2),0)</f>
        <v>12.75</v>
      </c>
      <c r="Q1987" s="16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 s="12">
        <f t="shared" si="125"/>
        <v>1</v>
      </c>
      <c r="Q1988" s="16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 s="12">
        <f t="shared" si="125"/>
        <v>83.43</v>
      </c>
      <c r="Q1989" s="16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 s="12">
        <f t="shared" si="125"/>
        <v>25</v>
      </c>
      <c r="Q1990" s="16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 s="12">
        <f t="shared" si="125"/>
        <v>50</v>
      </c>
      <c r="Q1991" s="16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 s="12">
        <f t="shared" si="125"/>
        <v>101.8</v>
      </c>
      <c r="Q1992" s="16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 s="12">
        <f t="shared" si="125"/>
        <v>46.67</v>
      </c>
      <c r="Q1993" s="16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 s="12">
        <f t="shared" si="125"/>
        <v>1</v>
      </c>
      <c r="Q1994" s="16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 s="12">
        <f t="shared" si="125"/>
        <v>0</v>
      </c>
      <c r="Q1995" s="16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 s="12">
        <f t="shared" si="125"/>
        <v>0</v>
      </c>
      <c r="Q1996" s="1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 s="12">
        <f t="shared" si="125"/>
        <v>26</v>
      </c>
      <c r="Q1997" s="16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 s="12">
        <f t="shared" si="125"/>
        <v>0</v>
      </c>
      <c r="Q1998" s="16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 s="12">
        <f t="shared" si="125"/>
        <v>0</v>
      </c>
      <c r="Q1999" s="16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 s="12">
        <f t="shared" si="125"/>
        <v>218.33</v>
      </c>
      <c r="Q2000" s="16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 s="12">
        <f t="shared" si="125"/>
        <v>33.71</v>
      </c>
      <c r="Q2001" s="16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 s="12">
        <f t="shared" si="125"/>
        <v>25</v>
      </c>
      <c r="Q2002" s="16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 s="12">
        <f t="shared" si="125"/>
        <v>128.38999999999999</v>
      </c>
      <c r="Q2003" s="16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 s="12">
        <f t="shared" si="125"/>
        <v>78.83</v>
      </c>
      <c r="Q2004" s="16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 s="12">
        <f t="shared" si="125"/>
        <v>91.76</v>
      </c>
      <c r="Q2005" s="16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 s="12">
        <f t="shared" si="125"/>
        <v>331.1</v>
      </c>
      <c r="Q2006" s="1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 s="12">
        <f t="shared" si="125"/>
        <v>194.26</v>
      </c>
      <c r="Q2007" s="16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 s="12">
        <f t="shared" si="125"/>
        <v>408.98</v>
      </c>
      <c r="Q2008" s="16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 s="12">
        <f t="shared" si="125"/>
        <v>84.46</v>
      </c>
      <c r="Q2009" s="16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 s="12">
        <f t="shared" si="125"/>
        <v>44.85</v>
      </c>
      <c r="Q2010" s="16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 s="12">
        <f t="shared" si="125"/>
        <v>383.36</v>
      </c>
      <c r="Q2011" s="16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 s="12">
        <f t="shared" si="125"/>
        <v>55.28</v>
      </c>
      <c r="Q2012" s="16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 s="12">
        <f t="shared" si="125"/>
        <v>422.02</v>
      </c>
      <c r="Q2013" s="16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 s="12">
        <f t="shared" si="125"/>
        <v>64.180000000000007</v>
      </c>
      <c r="Q2014" s="16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 s="12">
        <f t="shared" si="125"/>
        <v>173.58</v>
      </c>
      <c r="Q2015" s="16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 s="12">
        <f t="shared" si="125"/>
        <v>88.6</v>
      </c>
      <c r="Q2016" s="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 s="12">
        <f t="shared" si="125"/>
        <v>50.22</v>
      </c>
      <c r="Q2017" s="16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 s="12">
        <f t="shared" si="125"/>
        <v>192.39</v>
      </c>
      <c r="Q2018" s="16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 s="12">
        <f t="shared" si="125"/>
        <v>73.42</v>
      </c>
      <c r="Q2019" s="16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 s="12">
        <f t="shared" si="125"/>
        <v>147.68</v>
      </c>
      <c r="Q2020" s="16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 s="12">
        <f t="shared" si="125"/>
        <v>108.97</v>
      </c>
      <c r="Q2021" s="16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 s="12">
        <f t="shared" si="125"/>
        <v>23.65</v>
      </c>
      <c r="Q2022" s="16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 s="12">
        <f t="shared" si="125"/>
        <v>147.94999999999999</v>
      </c>
      <c r="Q2023" s="16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 s="12">
        <f t="shared" si="125"/>
        <v>385.04</v>
      </c>
      <c r="Q2024" s="16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 s="12">
        <f t="shared" si="125"/>
        <v>457.39</v>
      </c>
      <c r="Q2025" s="16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 s="12">
        <f t="shared" si="125"/>
        <v>222.99</v>
      </c>
      <c r="Q2026" s="1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 s="12">
        <f t="shared" si="125"/>
        <v>220.74</v>
      </c>
      <c r="Q2027" s="16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 s="12">
        <f t="shared" si="125"/>
        <v>73.5</v>
      </c>
      <c r="Q2028" s="16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 s="12">
        <f t="shared" si="125"/>
        <v>223.1</v>
      </c>
      <c r="Q2029" s="16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 s="12">
        <f t="shared" si="125"/>
        <v>47.91</v>
      </c>
      <c r="Q2030" s="16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 s="12">
        <f t="shared" si="125"/>
        <v>96.06</v>
      </c>
      <c r="Q2031" s="16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 s="12">
        <f t="shared" si="125"/>
        <v>118.61</v>
      </c>
      <c r="Q2032" s="16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 s="12">
        <f t="shared" si="125"/>
        <v>118.45</v>
      </c>
      <c r="Q2033" s="16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 s="12">
        <f t="shared" si="125"/>
        <v>143.21</v>
      </c>
      <c r="Q2034" s="16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 s="12">
        <f t="shared" si="125"/>
        <v>282.72000000000003</v>
      </c>
      <c r="Q2035" s="16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 s="12">
        <f t="shared" si="125"/>
        <v>593.94000000000005</v>
      </c>
      <c r="Q2036" s="1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 s="12">
        <f t="shared" si="125"/>
        <v>262.16000000000003</v>
      </c>
      <c r="Q2037" s="16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 s="12">
        <f t="shared" si="125"/>
        <v>46.58</v>
      </c>
      <c r="Q2038" s="16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 s="12">
        <f t="shared" si="125"/>
        <v>70.040000000000006</v>
      </c>
      <c r="Q2039" s="16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 s="12">
        <f t="shared" si="125"/>
        <v>164.91</v>
      </c>
      <c r="Q2040" s="16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 s="12">
        <f t="shared" si="125"/>
        <v>449.26</v>
      </c>
      <c r="Q2041" s="16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 s="12">
        <f t="shared" si="125"/>
        <v>27.47</v>
      </c>
      <c r="Q2042" s="16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 s="12">
        <f t="shared" si="125"/>
        <v>143.97999999999999</v>
      </c>
      <c r="Q2043" s="16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 s="12">
        <f t="shared" si="125"/>
        <v>88.24</v>
      </c>
      <c r="Q2044" s="16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 s="12">
        <f t="shared" si="125"/>
        <v>36.33</v>
      </c>
      <c r="Q2045" s="16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 s="12">
        <f t="shared" si="125"/>
        <v>90.18</v>
      </c>
      <c r="Q2046" s="1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 s="12">
        <f t="shared" si="125"/>
        <v>152.62</v>
      </c>
      <c r="Q2047" s="16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 s="12">
        <f t="shared" si="125"/>
        <v>55.81</v>
      </c>
      <c r="Q2048" s="16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 s="12">
        <f t="shared" si="125"/>
        <v>227.85</v>
      </c>
      <c r="Q2049" s="16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 s="12">
        <f t="shared" si="125"/>
        <v>91.83</v>
      </c>
      <c r="Q2050" s="16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 s="12">
        <f t="shared" ref="P2051:P2114" si="129">IFERROR(ROUND(E2051/L2051,2),0)</f>
        <v>80.989999999999995</v>
      </c>
      <c r="Q2051" s="16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 s="12">
        <f t="shared" si="129"/>
        <v>278.39</v>
      </c>
      <c r="Q2052" s="16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 s="12">
        <f t="shared" si="129"/>
        <v>43.1</v>
      </c>
      <c r="Q2053" s="16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 s="12">
        <f t="shared" si="129"/>
        <v>326.29000000000002</v>
      </c>
      <c r="Q2054" s="16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 s="12">
        <f t="shared" si="129"/>
        <v>41.74</v>
      </c>
      <c r="Q2055" s="16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 s="12">
        <f t="shared" si="129"/>
        <v>64.02</v>
      </c>
      <c r="Q2056" s="1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 s="12">
        <f t="shared" si="129"/>
        <v>99.46</v>
      </c>
      <c r="Q2057" s="16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 s="12">
        <f t="shared" si="129"/>
        <v>138.49</v>
      </c>
      <c r="Q2058" s="16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 s="12">
        <f t="shared" si="129"/>
        <v>45.55</v>
      </c>
      <c r="Q2059" s="16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 s="12">
        <f t="shared" si="129"/>
        <v>10.51</v>
      </c>
      <c r="Q2060" s="16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 s="12">
        <f t="shared" si="129"/>
        <v>114.77</v>
      </c>
      <c r="Q2061" s="16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 s="12">
        <f t="shared" si="129"/>
        <v>36</v>
      </c>
      <c r="Q2062" s="16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 s="12">
        <f t="shared" si="129"/>
        <v>154.16999999999999</v>
      </c>
      <c r="Q2063" s="16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 s="12">
        <f t="shared" si="129"/>
        <v>566.39</v>
      </c>
      <c r="Q2064" s="16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 s="12">
        <f t="shared" si="129"/>
        <v>120.86</v>
      </c>
      <c r="Q2065" s="16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 s="12">
        <f t="shared" si="129"/>
        <v>86.16</v>
      </c>
      <c r="Q2066" s="1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 s="12">
        <f t="shared" si="129"/>
        <v>51.21</v>
      </c>
      <c r="Q2067" s="16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 s="12">
        <f t="shared" si="129"/>
        <v>67.260000000000005</v>
      </c>
      <c r="Q2068" s="16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 s="12">
        <f t="shared" si="129"/>
        <v>62.8</v>
      </c>
      <c r="Q2069" s="16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 s="12">
        <f t="shared" si="129"/>
        <v>346.13</v>
      </c>
      <c r="Q2070" s="16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 s="12">
        <f t="shared" si="129"/>
        <v>244.12</v>
      </c>
      <c r="Q2071" s="16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 s="12">
        <f t="shared" si="129"/>
        <v>259.25</v>
      </c>
      <c r="Q2072" s="16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 s="12">
        <f t="shared" si="129"/>
        <v>201.96</v>
      </c>
      <c r="Q2073" s="16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 s="12">
        <f t="shared" si="129"/>
        <v>226.21</v>
      </c>
      <c r="Q2074" s="16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 s="12">
        <f t="shared" si="129"/>
        <v>324.69</v>
      </c>
      <c r="Q2075" s="16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 s="12">
        <f t="shared" si="129"/>
        <v>205</v>
      </c>
      <c r="Q2076" s="1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 s="12">
        <f t="shared" si="129"/>
        <v>20.47</v>
      </c>
      <c r="Q2077" s="16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 s="12">
        <f t="shared" si="129"/>
        <v>116.35</v>
      </c>
      <c r="Q2078" s="16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 s="12">
        <f t="shared" si="129"/>
        <v>307.2</v>
      </c>
      <c r="Q2079" s="16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 s="12">
        <f t="shared" si="129"/>
        <v>546.69000000000005</v>
      </c>
      <c r="Q2080" s="16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 s="12">
        <f t="shared" si="129"/>
        <v>47.47</v>
      </c>
      <c r="Q2081" s="16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 s="12">
        <f t="shared" si="129"/>
        <v>101.56</v>
      </c>
      <c r="Q2082" s="16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 s="12">
        <f t="shared" si="129"/>
        <v>72.91</v>
      </c>
      <c r="Q2083" s="16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 s="12">
        <f t="shared" si="129"/>
        <v>43.71</v>
      </c>
      <c r="Q2084" s="16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 s="12">
        <f t="shared" si="129"/>
        <v>34</v>
      </c>
      <c r="Q2085" s="16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 s="12">
        <f t="shared" si="129"/>
        <v>70.650000000000006</v>
      </c>
      <c r="Q2086" s="1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 s="12">
        <f t="shared" si="129"/>
        <v>89.3</v>
      </c>
      <c r="Q2087" s="16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 s="12">
        <f t="shared" si="129"/>
        <v>115.09</v>
      </c>
      <c r="Q2088" s="16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 s="12">
        <f t="shared" si="129"/>
        <v>62.12</v>
      </c>
      <c r="Q2089" s="16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 s="12">
        <f t="shared" si="129"/>
        <v>46.2</v>
      </c>
      <c r="Q2090" s="16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 s="12">
        <f t="shared" si="129"/>
        <v>48.55</v>
      </c>
      <c r="Q2091" s="16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 s="12">
        <f t="shared" si="129"/>
        <v>57.52</v>
      </c>
      <c r="Q2092" s="16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 s="12">
        <f t="shared" si="129"/>
        <v>88.15</v>
      </c>
      <c r="Q2093" s="16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 s="12">
        <f t="shared" si="129"/>
        <v>110.49</v>
      </c>
      <c r="Q2094" s="16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 s="12">
        <f t="shared" si="129"/>
        <v>66.83</v>
      </c>
      <c r="Q2095" s="16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 s="12">
        <f t="shared" si="129"/>
        <v>58.6</v>
      </c>
      <c r="Q2096" s="1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 s="12">
        <f t="shared" si="129"/>
        <v>113.64</v>
      </c>
      <c r="Q2097" s="16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 s="12">
        <f t="shared" si="129"/>
        <v>43.57</v>
      </c>
      <c r="Q2098" s="16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 s="12">
        <f t="shared" si="129"/>
        <v>78.95</v>
      </c>
      <c r="Q2099" s="16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 s="12">
        <f t="shared" si="129"/>
        <v>188.13</v>
      </c>
      <c r="Q2100" s="16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 s="12">
        <f t="shared" si="129"/>
        <v>63.03</v>
      </c>
      <c r="Q2101" s="16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 s="12">
        <f t="shared" si="129"/>
        <v>30.37</v>
      </c>
      <c r="Q2102" s="16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 s="12">
        <f t="shared" si="129"/>
        <v>51.48</v>
      </c>
      <c r="Q2103" s="16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 s="12">
        <f t="shared" si="129"/>
        <v>35.79</v>
      </c>
      <c r="Q2104" s="16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 s="12">
        <f t="shared" si="129"/>
        <v>98.82</v>
      </c>
      <c r="Q2105" s="16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 s="12">
        <f t="shared" si="129"/>
        <v>28</v>
      </c>
      <c r="Q2106" s="1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 s="12">
        <f t="shared" si="129"/>
        <v>51.31</v>
      </c>
      <c r="Q2107" s="16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 s="12">
        <f t="shared" si="129"/>
        <v>53.52</v>
      </c>
      <c r="Q2108" s="16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 s="12">
        <f t="shared" si="129"/>
        <v>37.15</v>
      </c>
      <c r="Q2109" s="16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 s="12">
        <f t="shared" si="129"/>
        <v>89.9</v>
      </c>
      <c r="Q2110" s="16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 s="12">
        <f t="shared" si="129"/>
        <v>106.53</v>
      </c>
      <c r="Q2111" s="16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 s="12">
        <f t="shared" si="129"/>
        <v>52.82</v>
      </c>
      <c r="Q2112" s="16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 s="12">
        <f t="shared" si="129"/>
        <v>54.62</v>
      </c>
      <c r="Q2113" s="16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 s="12">
        <f t="shared" si="129"/>
        <v>27.27</v>
      </c>
      <c r="Q2114" s="16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 s="12">
        <f t="shared" ref="P2115:P2178" si="133">IFERROR(ROUND(E2115/L2115,2),0)</f>
        <v>68.599999999999994</v>
      </c>
      <c r="Q2115" s="16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 s="12">
        <f t="shared" si="133"/>
        <v>35.61</v>
      </c>
      <c r="Q2116" s="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 s="12">
        <f t="shared" si="133"/>
        <v>94.03</v>
      </c>
      <c r="Q2117" s="16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 s="12">
        <f t="shared" si="133"/>
        <v>526.46</v>
      </c>
      <c r="Q2118" s="16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 s="12">
        <f t="shared" si="133"/>
        <v>50.66</v>
      </c>
      <c r="Q2119" s="16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 s="12">
        <f t="shared" si="133"/>
        <v>79.180000000000007</v>
      </c>
      <c r="Q2120" s="16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 s="12">
        <f t="shared" si="133"/>
        <v>91.59</v>
      </c>
      <c r="Q2121" s="16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 s="12">
        <f t="shared" si="133"/>
        <v>116.96</v>
      </c>
      <c r="Q2122" s="16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 s="12">
        <f t="shared" si="133"/>
        <v>28.4</v>
      </c>
      <c r="Q2123" s="16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 s="12">
        <f t="shared" si="133"/>
        <v>103.33</v>
      </c>
      <c r="Q2124" s="16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 s="12">
        <f t="shared" si="133"/>
        <v>10</v>
      </c>
      <c r="Q2125" s="16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 s="12">
        <f t="shared" si="133"/>
        <v>23</v>
      </c>
      <c r="Q2126" s="1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 s="12">
        <f t="shared" si="133"/>
        <v>31.56</v>
      </c>
      <c r="Q2127" s="16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 s="12">
        <f t="shared" si="133"/>
        <v>5</v>
      </c>
      <c r="Q2128" s="16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 s="12">
        <f t="shared" si="133"/>
        <v>34.22</v>
      </c>
      <c r="Q2129" s="16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 s="12">
        <f t="shared" si="133"/>
        <v>25</v>
      </c>
      <c r="Q2130" s="16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 s="12">
        <f t="shared" si="133"/>
        <v>19.670000000000002</v>
      </c>
      <c r="Q2131" s="16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 s="12">
        <f t="shared" si="133"/>
        <v>21.25</v>
      </c>
      <c r="Q2132" s="16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 s="12">
        <f t="shared" si="133"/>
        <v>8.33</v>
      </c>
      <c r="Q2133" s="16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 s="12">
        <f t="shared" si="133"/>
        <v>21.34</v>
      </c>
      <c r="Q2134" s="16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 s="12">
        <f t="shared" si="133"/>
        <v>5.33</v>
      </c>
      <c r="Q2135" s="16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 s="12">
        <f t="shared" si="133"/>
        <v>34.67</v>
      </c>
      <c r="Q2136" s="1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 s="12">
        <f t="shared" si="133"/>
        <v>21.73</v>
      </c>
      <c r="Q2137" s="16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 s="12">
        <f t="shared" si="133"/>
        <v>11.92</v>
      </c>
      <c r="Q2138" s="16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 s="12">
        <f t="shared" si="133"/>
        <v>26.6</v>
      </c>
      <c r="Q2139" s="16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 s="12">
        <f t="shared" si="133"/>
        <v>10.67</v>
      </c>
      <c r="Q2140" s="16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 s="12">
        <f t="shared" si="133"/>
        <v>29.04</v>
      </c>
      <c r="Q2141" s="16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 s="12">
        <f t="shared" si="133"/>
        <v>50.91</v>
      </c>
      <c r="Q2142" s="16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 s="12">
        <f t="shared" si="133"/>
        <v>0</v>
      </c>
      <c r="Q2143" s="16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 s="12">
        <f t="shared" si="133"/>
        <v>50.08</v>
      </c>
      <c r="Q2144" s="16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 s="12">
        <f t="shared" si="133"/>
        <v>45</v>
      </c>
      <c r="Q2145" s="16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 s="12">
        <f t="shared" si="133"/>
        <v>25.29</v>
      </c>
      <c r="Q2146" s="1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 s="12">
        <f t="shared" si="133"/>
        <v>51.29</v>
      </c>
      <c r="Q2147" s="16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 s="12">
        <f t="shared" si="133"/>
        <v>1</v>
      </c>
      <c r="Q2148" s="16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 s="12">
        <f t="shared" si="133"/>
        <v>49.38</v>
      </c>
      <c r="Q2149" s="16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 s="12">
        <f t="shared" si="133"/>
        <v>1</v>
      </c>
      <c r="Q2150" s="16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 s="12">
        <f t="shared" si="133"/>
        <v>0</v>
      </c>
      <c r="Q2151" s="16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 s="12">
        <f t="shared" si="133"/>
        <v>101.25</v>
      </c>
      <c r="Q2152" s="16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 s="12">
        <f t="shared" si="133"/>
        <v>19.670000000000002</v>
      </c>
      <c r="Q2153" s="16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 s="12">
        <f t="shared" si="133"/>
        <v>12.5</v>
      </c>
      <c r="Q2154" s="16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 s="12">
        <f t="shared" si="133"/>
        <v>8.5</v>
      </c>
      <c r="Q2155" s="16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 s="12">
        <f t="shared" si="133"/>
        <v>1</v>
      </c>
      <c r="Q2156" s="1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 s="12">
        <f t="shared" si="133"/>
        <v>23</v>
      </c>
      <c r="Q2157" s="16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 s="12">
        <f t="shared" si="133"/>
        <v>17.989999999999998</v>
      </c>
      <c r="Q2158" s="16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 s="12">
        <f t="shared" si="133"/>
        <v>370.95</v>
      </c>
      <c r="Q2159" s="16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 s="12">
        <f t="shared" si="133"/>
        <v>63.57</v>
      </c>
      <c r="Q2160" s="16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 s="12">
        <f t="shared" si="133"/>
        <v>13</v>
      </c>
      <c r="Q2161" s="16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 s="12">
        <f t="shared" si="133"/>
        <v>5.31</v>
      </c>
      <c r="Q2162" s="16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 s="12">
        <f t="shared" si="133"/>
        <v>35.619999999999997</v>
      </c>
      <c r="Q2163" s="16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 s="12">
        <f t="shared" si="133"/>
        <v>87.1</v>
      </c>
      <c r="Q2164" s="16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 s="12">
        <f t="shared" si="133"/>
        <v>75.11</v>
      </c>
      <c r="Q2165" s="16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 s="12">
        <f t="shared" si="133"/>
        <v>68.010000000000005</v>
      </c>
      <c r="Q2166" s="1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 s="12">
        <f t="shared" si="133"/>
        <v>29.62</v>
      </c>
      <c r="Q2167" s="16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 s="12">
        <f t="shared" si="133"/>
        <v>91.63</v>
      </c>
      <c r="Q2168" s="16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 s="12">
        <f t="shared" si="133"/>
        <v>22.5</v>
      </c>
      <c r="Q2169" s="16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 s="12">
        <f t="shared" si="133"/>
        <v>64.37</v>
      </c>
      <c r="Q2170" s="16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 s="12">
        <f t="shared" si="133"/>
        <v>21.86</v>
      </c>
      <c r="Q2171" s="16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 s="12">
        <f t="shared" si="133"/>
        <v>33.32</v>
      </c>
      <c r="Q2172" s="16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 s="12">
        <f t="shared" si="133"/>
        <v>90.28</v>
      </c>
      <c r="Q2173" s="16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 s="12">
        <f t="shared" si="133"/>
        <v>76.92</v>
      </c>
      <c r="Q2174" s="16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 s="12">
        <f t="shared" si="133"/>
        <v>59.23</v>
      </c>
      <c r="Q2175" s="16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 s="12">
        <f t="shared" si="133"/>
        <v>65.38</v>
      </c>
      <c r="Q2176" s="1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 s="12">
        <f t="shared" si="133"/>
        <v>67.31</v>
      </c>
      <c r="Q2177" s="16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 s="12">
        <f t="shared" si="133"/>
        <v>88.75</v>
      </c>
      <c r="Q2178" s="16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 s="12">
        <f t="shared" ref="P2179:P2242" si="137">IFERROR(ROUND(E2179/L2179,2),0)</f>
        <v>65.87</v>
      </c>
      <c r="Q2179" s="16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 s="12">
        <f t="shared" si="137"/>
        <v>40.35</v>
      </c>
      <c r="Q2180" s="16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 s="12">
        <f t="shared" si="137"/>
        <v>76.86</v>
      </c>
      <c r="Q2181" s="16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 s="12">
        <f t="shared" si="137"/>
        <v>68.709999999999994</v>
      </c>
      <c r="Q2182" s="16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 s="12">
        <f t="shared" si="137"/>
        <v>57.77</v>
      </c>
      <c r="Q2183" s="16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 s="12">
        <f t="shared" si="137"/>
        <v>44.17</v>
      </c>
      <c r="Q2184" s="16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 s="12">
        <f t="shared" si="137"/>
        <v>31.57</v>
      </c>
      <c r="Q2185" s="16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 s="12">
        <f t="shared" si="137"/>
        <v>107.05</v>
      </c>
      <c r="Q2186" s="1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 s="12">
        <f t="shared" si="137"/>
        <v>149.03</v>
      </c>
      <c r="Q2187" s="16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 s="12">
        <f t="shared" si="137"/>
        <v>55.96</v>
      </c>
      <c r="Q2188" s="16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 s="12">
        <f t="shared" si="137"/>
        <v>56.97</v>
      </c>
      <c r="Q2189" s="16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 s="12">
        <f t="shared" si="137"/>
        <v>44.06</v>
      </c>
      <c r="Q2190" s="16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 s="12">
        <f t="shared" si="137"/>
        <v>68.63</v>
      </c>
      <c r="Q2191" s="16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 s="12">
        <f t="shared" si="137"/>
        <v>65.319999999999993</v>
      </c>
      <c r="Q2192" s="16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 s="12">
        <f t="shared" si="137"/>
        <v>35.92</v>
      </c>
      <c r="Q2193" s="16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 s="12">
        <f t="shared" si="137"/>
        <v>40.07</v>
      </c>
      <c r="Q2194" s="16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 s="12">
        <f t="shared" si="137"/>
        <v>75.650000000000006</v>
      </c>
      <c r="Q2195" s="16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 s="12">
        <f t="shared" si="137"/>
        <v>61.2</v>
      </c>
      <c r="Q2196" s="1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 s="12">
        <f t="shared" si="137"/>
        <v>48.13</v>
      </c>
      <c r="Q2197" s="16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 s="12">
        <f t="shared" si="137"/>
        <v>68.11</v>
      </c>
      <c r="Q2198" s="16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 s="12">
        <f t="shared" si="137"/>
        <v>65.89</v>
      </c>
      <c r="Q2199" s="16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 s="12">
        <f t="shared" si="137"/>
        <v>81.650000000000006</v>
      </c>
      <c r="Q2200" s="16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 s="12">
        <f t="shared" si="137"/>
        <v>52.7</v>
      </c>
      <c r="Q2201" s="16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 s="12">
        <f t="shared" si="137"/>
        <v>41.23</v>
      </c>
      <c r="Q2202" s="16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 s="12">
        <f t="shared" si="137"/>
        <v>15.04</v>
      </c>
      <c r="Q2203" s="16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 s="12">
        <f t="shared" si="137"/>
        <v>39.07</v>
      </c>
      <c r="Q2204" s="16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 s="12">
        <f t="shared" si="137"/>
        <v>43.82</v>
      </c>
      <c r="Q2205" s="16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 s="12">
        <f t="shared" si="137"/>
        <v>27.3</v>
      </c>
      <c r="Q2206" s="1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 s="12">
        <f t="shared" si="137"/>
        <v>42.22</v>
      </c>
      <c r="Q2207" s="16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 s="12">
        <f t="shared" si="137"/>
        <v>33.24</v>
      </c>
      <c r="Q2208" s="16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 s="12">
        <f t="shared" si="137"/>
        <v>285.70999999999998</v>
      </c>
      <c r="Q2209" s="16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 s="12">
        <f t="shared" si="137"/>
        <v>42.33</v>
      </c>
      <c r="Q2210" s="16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 s="12">
        <f t="shared" si="137"/>
        <v>50.27</v>
      </c>
      <c r="Q2211" s="16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 s="12">
        <f t="shared" si="137"/>
        <v>61.9</v>
      </c>
      <c r="Q2212" s="16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 s="12">
        <f t="shared" si="137"/>
        <v>40.75</v>
      </c>
      <c r="Q2213" s="16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 s="12">
        <f t="shared" si="137"/>
        <v>55.8</v>
      </c>
      <c r="Q2214" s="16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 s="12">
        <f t="shared" si="137"/>
        <v>10</v>
      </c>
      <c r="Q2215" s="16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 s="12">
        <f t="shared" si="137"/>
        <v>73.13</v>
      </c>
      <c r="Q2216" s="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 s="12">
        <f t="shared" si="137"/>
        <v>26.06</v>
      </c>
      <c r="Q2217" s="16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 s="12">
        <f t="shared" si="137"/>
        <v>22.64</v>
      </c>
      <c r="Q2218" s="16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 s="12">
        <f t="shared" si="137"/>
        <v>47.22</v>
      </c>
      <c r="Q2219" s="16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 s="12">
        <f t="shared" si="137"/>
        <v>32.32</v>
      </c>
      <c r="Q2220" s="16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 s="12">
        <f t="shared" si="137"/>
        <v>53.42</v>
      </c>
      <c r="Q2221" s="16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 s="12">
        <f t="shared" si="137"/>
        <v>51.3</v>
      </c>
      <c r="Q2222" s="16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 s="12">
        <f t="shared" si="137"/>
        <v>37.200000000000003</v>
      </c>
      <c r="Q2223" s="16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 s="12">
        <f t="shared" si="137"/>
        <v>27.1</v>
      </c>
      <c r="Q2224" s="16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 s="12">
        <f t="shared" si="137"/>
        <v>206.31</v>
      </c>
      <c r="Q2225" s="16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 s="12">
        <f t="shared" si="137"/>
        <v>82.15</v>
      </c>
      <c r="Q2226" s="1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 s="12">
        <f t="shared" si="137"/>
        <v>164.8</v>
      </c>
      <c r="Q2227" s="16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 s="12">
        <f t="shared" si="137"/>
        <v>60.82</v>
      </c>
      <c r="Q2228" s="16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 s="12">
        <f t="shared" si="137"/>
        <v>67.97</v>
      </c>
      <c r="Q2229" s="16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 s="12">
        <f t="shared" si="137"/>
        <v>81.56</v>
      </c>
      <c r="Q2230" s="16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 s="12">
        <f t="shared" si="137"/>
        <v>25.43</v>
      </c>
      <c r="Q2231" s="16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 s="12">
        <f t="shared" si="137"/>
        <v>21.5</v>
      </c>
      <c r="Q2232" s="16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 s="12">
        <f t="shared" si="137"/>
        <v>27.23</v>
      </c>
      <c r="Q2233" s="16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 s="12">
        <f t="shared" si="137"/>
        <v>25.09</v>
      </c>
      <c r="Q2234" s="16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 s="12">
        <f t="shared" si="137"/>
        <v>21.23</v>
      </c>
      <c r="Q2235" s="16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 s="12">
        <f t="shared" si="137"/>
        <v>41.61</v>
      </c>
      <c r="Q2236" s="1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 s="12">
        <f t="shared" si="137"/>
        <v>135.59</v>
      </c>
      <c r="Q2237" s="16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 s="12">
        <f t="shared" si="137"/>
        <v>22.12</v>
      </c>
      <c r="Q2238" s="16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 s="12">
        <f t="shared" si="137"/>
        <v>64.63</v>
      </c>
      <c r="Q2239" s="16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 s="12">
        <f t="shared" si="137"/>
        <v>69.569999999999993</v>
      </c>
      <c r="Q2240" s="16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 s="12">
        <f t="shared" si="137"/>
        <v>75.13</v>
      </c>
      <c r="Q2241" s="16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 s="12">
        <f t="shared" si="137"/>
        <v>140.97999999999999</v>
      </c>
      <c r="Q2242" s="16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 s="12">
        <f t="shared" ref="P2243:P2306" si="141">IFERROR(ROUND(E2243/L2243,2),0)</f>
        <v>49.47</v>
      </c>
      <c r="Q2243" s="16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 s="12">
        <f t="shared" si="141"/>
        <v>53.87</v>
      </c>
      <c r="Q2244" s="16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 s="12">
        <f t="shared" si="141"/>
        <v>4.57</v>
      </c>
      <c r="Q2245" s="16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 s="12">
        <f t="shared" si="141"/>
        <v>65</v>
      </c>
      <c r="Q2246" s="1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 s="12">
        <f t="shared" si="141"/>
        <v>53.48</v>
      </c>
      <c r="Q2247" s="16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 s="12">
        <f t="shared" si="141"/>
        <v>43.91</v>
      </c>
      <c r="Q2248" s="16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 s="12">
        <f t="shared" si="141"/>
        <v>50.85</v>
      </c>
      <c r="Q2249" s="16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 s="12">
        <f t="shared" si="141"/>
        <v>58.63</v>
      </c>
      <c r="Q2250" s="16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 s="12">
        <f t="shared" si="141"/>
        <v>32.82</v>
      </c>
      <c r="Q2251" s="16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 s="12">
        <f t="shared" si="141"/>
        <v>426.93</v>
      </c>
      <c r="Q2252" s="16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 s="12">
        <f t="shared" si="141"/>
        <v>23.81</v>
      </c>
      <c r="Q2253" s="16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 s="12">
        <f t="shared" si="141"/>
        <v>98.41</v>
      </c>
      <c r="Q2254" s="16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 s="12">
        <f t="shared" si="141"/>
        <v>107.32</v>
      </c>
      <c r="Q2255" s="16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 s="12">
        <f t="shared" si="141"/>
        <v>11.67</v>
      </c>
      <c r="Q2256" s="1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 s="12">
        <f t="shared" si="141"/>
        <v>41.78</v>
      </c>
      <c r="Q2257" s="16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 s="12">
        <f t="shared" si="141"/>
        <v>21.38</v>
      </c>
      <c r="Q2258" s="16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 s="12">
        <f t="shared" si="141"/>
        <v>94.1</v>
      </c>
      <c r="Q2259" s="16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 s="12">
        <f t="shared" si="141"/>
        <v>15.72</v>
      </c>
      <c r="Q2260" s="16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 s="12">
        <f t="shared" si="141"/>
        <v>90.64</v>
      </c>
      <c r="Q2261" s="16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 s="12">
        <f t="shared" si="141"/>
        <v>97.3</v>
      </c>
      <c r="Q2262" s="16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 s="12">
        <f t="shared" si="141"/>
        <v>37.119999999999997</v>
      </c>
      <c r="Q2263" s="16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 s="12">
        <f t="shared" si="141"/>
        <v>28.1</v>
      </c>
      <c r="Q2264" s="16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 s="12">
        <f t="shared" si="141"/>
        <v>144.43</v>
      </c>
      <c r="Q2265" s="16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 s="12">
        <f t="shared" si="141"/>
        <v>24.27</v>
      </c>
      <c r="Q2266" s="1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 s="12">
        <f t="shared" si="141"/>
        <v>35.119999999999997</v>
      </c>
      <c r="Q2267" s="16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 s="12">
        <f t="shared" si="141"/>
        <v>24.76</v>
      </c>
      <c r="Q2268" s="16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 s="12">
        <f t="shared" si="141"/>
        <v>188.38</v>
      </c>
      <c r="Q2269" s="16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 s="12">
        <f t="shared" si="141"/>
        <v>148.08000000000001</v>
      </c>
      <c r="Q2270" s="16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 s="12">
        <f t="shared" si="141"/>
        <v>49.93</v>
      </c>
      <c r="Q2271" s="16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 s="12">
        <f t="shared" si="141"/>
        <v>107.82</v>
      </c>
      <c r="Q2272" s="16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 s="12">
        <f t="shared" si="141"/>
        <v>42.63</v>
      </c>
      <c r="Q2273" s="16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 s="12">
        <f t="shared" si="141"/>
        <v>14.37</v>
      </c>
      <c r="Q2274" s="16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 s="12">
        <f t="shared" si="141"/>
        <v>37.479999999999997</v>
      </c>
      <c r="Q2275" s="16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 s="12">
        <f t="shared" si="141"/>
        <v>30.2</v>
      </c>
      <c r="Q2276" s="1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 s="12">
        <f t="shared" si="141"/>
        <v>33.549999999999997</v>
      </c>
      <c r="Q2277" s="16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 s="12">
        <f t="shared" si="141"/>
        <v>64.75</v>
      </c>
      <c r="Q2278" s="16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 s="12">
        <f t="shared" si="141"/>
        <v>57.93</v>
      </c>
      <c r="Q2279" s="16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 s="12">
        <f t="shared" si="141"/>
        <v>53.08</v>
      </c>
      <c r="Q2280" s="16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 s="12">
        <f t="shared" si="141"/>
        <v>48.06</v>
      </c>
      <c r="Q2281" s="16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 s="12">
        <f t="shared" si="141"/>
        <v>82.4</v>
      </c>
      <c r="Q2282" s="16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 s="12">
        <f t="shared" si="141"/>
        <v>50.45</v>
      </c>
      <c r="Q2283" s="16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 s="12">
        <f t="shared" si="141"/>
        <v>115.83</v>
      </c>
      <c r="Q2284" s="16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 s="12">
        <f t="shared" si="141"/>
        <v>63.03</v>
      </c>
      <c r="Q2285" s="16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 s="12">
        <f t="shared" si="141"/>
        <v>108.02</v>
      </c>
      <c r="Q2286" s="1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 s="12">
        <f t="shared" si="141"/>
        <v>46.09</v>
      </c>
      <c r="Q2287" s="16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 s="12">
        <f t="shared" si="141"/>
        <v>107.21</v>
      </c>
      <c r="Q2288" s="16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 s="12">
        <f t="shared" si="141"/>
        <v>50.93</v>
      </c>
      <c r="Q2289" s="16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 s="12">
        <f t="shared" si="141"/>
        <v>40.04</v>
      </c>
      <c r="Q2290" s="16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 s="12">
        <f t="shared" si="141"/>
        <v>64.44</v>
      </c>
      <c r="Q2291" s="16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 s="12">
        <f t="shared" si="141"/>
        <v>53.83</v>
      </c>
      <c r="Q2292" s="16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 s="12">
        <f t="shared" si="141"/>
        <v>100.47</v>
      </c>
      <c r="Q2293" s="16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 s="12">
        <f t="shared" si="141"/>
        <v>46.63</v>
      </c>
      <c r="Q2294" s="16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 s="12">
        <f t="shared" si="141"/>
        <v>34.07</v>
      </c>
      <c r="Q2295" s="16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 s="12">
        <f t="shared" si="141"/>
        <v>65.209999999999994</v>
      </c>
      <c r="Q2296" s="1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 s="12">
        <f t="shared" si="141"/>
        <v>44.21</v>
      </c>
      <c r="Q2297" s="16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 s="12">
        <f t="shared" si="141"/>
        <v>71.97</v>
      </c>
      <c r="Q2298" s="16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 s="12">
        <f t="shared" si="141"/>
        <v>52.95</v>
      </c>
      <c r="Q2299" s="16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 s="12">
        <f t="shared" si="141"/>
        <v>109.45</v>
      </c>
      <c r="Q2300" s="16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 s="12">
        <f t="shared" si="141"/>
        <v>75.040000000000006</v>
      </c>
      <c r="Q2301" s="16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 s="12">
        <f t="shared" si="141"/>
        <v>115.71</v>
      </c>
      <c r="Q2302" s="16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 s="12">
        <f t="shared" si="141"/>
        <v>31.66</v>
      </c>
      <c r="Q2303" s="16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 s="12">
        <f t="shared" si="141"/>
        <v>46.18</v>
      </c>
      <c r="Q2304" s="16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 s="12">
        <f t="shared" si="141"/>
        <v>68.48</v>
      </c>
      <c r="Q2305" s="16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 s="12">
        <f t="shared" si="141"/>
        <v>53.47</v>
      </c>
      <c r="Q2306" s="1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 s="12">
        <f t="shared" ref="P2307:P2370" si="145">IFERROR(ROUND(E2307/L2307,2),0)</f>
        <v>109.11</v>
      </c>
      <c r="Q2307" s="16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 s="12">
        <f t="shared" si="145"/>
        <v>51.19</v>
      </c>
      <c r="Q2308" s="16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 s="12">
        <f t="shared" si="145"/>
        <v>27.94</v>
      </c>
      <c r="Q2309" s="16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 s="12">
        <f t="shared" si="145"/>
        <v>82.5</v>
      </c>
      <c r="Q2310" s="16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 s="12">
        <f t="shared" si="145"/>
        <v>59.82</v>
      </c>
      <c r="Q2311" s="16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 s="12">
        <f t="shared" si="145"/>
        <v>64.819999999999993</v>
      </c>
      <c r="Q2312" s="16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 s="12">
        <f t="shared" si="145"/>
        <v>90.1</v>
      </c>
      <c r="Q2313" s="16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 s="12">
        <f t="shared" si="145"/>
        <v>40.96</v>
      </c>
      <c r="Q2314" s="16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 s="12">
        <f t="shared" si="145"/>
        <v>56</v>
      </c>
      <c r="Q2315" s="16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 s="12">
        <f t="shared" si="145"/>
        <v>37.67</v>
      </c>
      <c r="Q2316" s="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 s="12">
        <f t="shared" si="145"/>
        <v>40.08</v>
      </c>
      <c r="Q2317" s="16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 s="12">
        <f t="shared" si="145"/>
        <v>78.03</v>
      </c>
      <c r="Q2318" s="16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 s="12">
        <f t="shared" si="145"/>
        <v>18.91</v>
      </c>
      <c r="Q2319" s="16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 s="12">
        <f t="shared" si="145"/>
        <v>37.130000000000003</v>
      </c>
      <c r="Q2320" s="16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 s="12">
        <f t="shared" si="145"/>
        <v>41.96</v>
      </c>
      <c r="Q2321" s="16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 s="12">
        <f t="shared" si="145"/>
        <v>61.04</v>
      </c>
      <c r="Q2322" s="16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 s="12">
        <f t="shared" si="145"/>
        <v>64.53</v>
      </c>
      <c r="Q2323" s="16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 s="12">
        <f t="shared" si="145"/>
        <v>21.25</v>
      </c>
      <c r="Q2324" s="16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 s="12">
        <f t="shared" si="145"/>
        <v>30</v>
      </c>
      <c r="Q2325" s="16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 s="12">
        <f t="shared" si="145"/>
        <v>25.49</v>
      </c>
      <c r="Q2326" s="1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 s="12">
        <f t="shared" si="145"/>
        <v>11.43</v>
      </c>
      <c r="Q2327" s="16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 s="12">
        <f t="shared" si="145"/>
        <v>108</v>
      </c>
      <c r="Q2328" s="16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 s="12">
        <f t="shared" si="145"/>
        <v>54.88</v>
      </c>
      <c r="Q2329" s="16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 s="12">
        <f t="shared" si="145"/>
        <v>47.38</v>
      </c>
      <c r="Q2330" s="16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 s="12">
        <f t="shared" si="145"/>
        <v>211.84</v>
      </c>
      <c r="Q2331" s="16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 s="12">
        <f t="shared" si="145"/>
        <v>219.93</v>
      </c>
      <c r="Q2332" s="16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 s="12">
        <f t="shared" si="145"/>
        <v>40.799999999999997</v>
      </c>
      <c r="Q2333" s="16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 s="12">
        <f t="shared" si="145"/>
        <v>75.5</v>
      </c>
      <c r="Q2334" s="16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 s="12">
        <f t="shared" si="145"/>
        <v>13.54</v>
      </c>
      <c r="Q2335" s="16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 s="12">
        <f t="shared" si="145"/>
        <v>60.87</v>
      </c>
      <c r="Q2336" s="1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 s="12">
        <f t="shared" si="145"/>
        <v>115.69</v>
      </c>
      <c r="Q2337" s="16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 s="12">
        <f t="shared" si="145"/>
        <v>48.1</v>
      </c>
      <c r="Q2338" s="16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 s="12">
        <f t="shared" si="145"/>
        <v>74.180000000000007</v>
      </c>
      <c r="Q2339" s="16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 s="12">
        <f t="shared" si="145"/>
        <v>123.35</v>
      </c>
      <c r="Q2340" s="16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 s="12">
        <f t="shared" si="145"/>
        <v>66.62</v>
      </c>
      <c r="Q2341" s="16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 s="12">
        <f t="shared" si="145"/>
        <v>104.99</v>
      </c>
      <c r="Q2342" s="16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 s="12">
        <f t="shared" si="145"/>
        <v>0</v>
      </c>
      <c r="Q2343" s="16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 s="12">
        <f t="shared" si="145"/>
        <v>0</v>
      </c>
      <c r="Q2344" s="16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 s="12">
        <f t="shared" si="145"/>
        <v>300</v>
      </c>
      <c r="Q2345" s="16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 s="12">
        <f t="shared" si="145"/>
        <v>1</v>
      </c>
      <c r="Q2346" s="1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 s="12">
        <f t="shared" si="145"/>
        <v>0</v>
      </c>
      <c r="Q2347" s="16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 s="12">
        <f t="shared" si="145"/>
        <v>13</v>
      </c>
      <c r="Q2348" s="16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 s="12">
        <f t="shared" si="145"/>
        <v>15</v>
      </c>
      <c r="Q2349" s="16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 s="12">
        <f t="shared" si="145"/>
        <v>54</v>
      </c>
      <c r="Q2350" s="16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 s="12">
        <f t="shared" si="145"/>
        <v>0</v>
      </c>
      <c r="Q2351" s="16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 s="12">
        <f t="shared" si="145"/>
        <v>0</v>
      </c>
      <c r="Q2352" s="16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 s="12">
        <f t="shared" si="145"/>
        <v>15.43</v>
      </c>
      <c r="Q2353" s="16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 s="12">
        <f t="shared" si="145"/>
        <v>0</v>
      </c>
      <c r="Q2354" s="16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 s="12">
        <f t="shared" si="145"/>
        <v>0</v>
      </c>
      <c r="Q2355" s="16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 s="12">
        <f t="shared" si="145"/>
        <v>25</v>
      </c>
      <c r="Q2356" s="1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 s="12">
        <f t="shared" si="145"/>
        <v>27.5</v>
      </c>
      <c r="Q2357" s="16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 s="12">
        <f t="shared" si="145"/>
        <v>0</v>
      </c>
      <c r="Q2358" s="16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 s="12">
        <f t="shared" si="145"/>
        <v>0</v>
      </c>
      <c r="Q2359" s="16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 s="12">
        <f t="shared" si="145"/>
        <v>0</v>
      </c>
      <c r="Q2360" s="16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 s="12">
        <f t="shared" si="145"/>
        <v>367</v>
      </c>
      <c r="Q2361" s="16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 s="12">
        <f t="shared" si="145"/>
        <v>2</v>
      </c>
      <c r="Q2362" s="16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 s="12">
        <f t="shared" si="145"/>
        <v>0</v>
      </c>
      <c r="Q2363" s="16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 s="12">
        <f t="shared" si="145"/>
        <v>60</v>
      </c>
      <c r="Q2364" s="16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 s="12">
        <f t="shared" si="145"/>
        <v>0</v>
      </c>
      <c r="Q2365" s="16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 s="12">
        <f t="shared" si="145"/>
        <v>0</v>
      </c>
      <c r="Q2366" s="1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 s="12">
        <f t="shared" si="145"/>
        <v>0</v>
      </c>
      <c r="Q2367" s="16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 s="12">
        <f t="shared" si="145"/>
        <v>97.41</v>
      </c>
      <c r="Q2368" s="16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 s="12">
        <f t="shared" si="145"/>
        <v>47.86</v>
      </c>
      <c r="Q2369" s="16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 s="12">
        <f t="shared" si="145"/>
        <v>50</v>
      </c>
      <c r="Q2370" s="16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 s="12">
        <f t="shared" ref="P2371:P2434" si="149">IFERROR(ROUND(E2371/L2371,2),0)</f>
        <v>0</v>
      </c>
      <c r="Q2371" s="16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 s="12">
        <f t="shared" si="149"/>
        <v>20.5</v>
      </c>
      <c r="Q2372" s="16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 s="12">
        <f t="shared" si="149"/>
        <v>0</v>
      </c>
      <c r="Q2373" s="16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 s="12">
        <f t="shared" si="149"/>
        <v>30</v>
      </c>
      <c r="Q2374" s="16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 s="12">
        <f t="shared" si="149"/>
        <v>50</v>
      </c>
      <c r="Q2375" s="16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 s="12">
        <f t="shared" si="149"/>
        <v>10</v>
      </c>
      <c r="Q2376" s="1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 s="12">
        <f t="shared" si="149"/>
        <v>0</v>
      </c>
      <c r="Q2377" s="16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 s="12">
        <f t="shared" si="149"/>
        <v>81.58</v>
      </c>
      <c r="Q2378" s="16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 s="12">
        <f t="shared" si="149"/>
        <v>0</v>
      </c>
      <c r="Q2379" s="16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 s="12">
        <f t="shared" si="149"/>
        <v>0</v>
      </c>
      <c r="Q2380" s="16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 s="12">
        <f t="shared" si="149"/>
        <v>0</v>
      </c>
      <c r="Q2381" s="16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 s="12">
        <f t="shared" si="149"/>
        <v>18.329999999999998</v>
      </c>
      <c r="Q2382" s="16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 s="12">
        <f t="shared" si="149"/>
        <v>224.43</v>
      </c>
      <c r="Q2383" s="16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 s="12">
        <f t="shared" si="149"/>
        <v>37.5</v>
      </c>
      <c r="Q2384" s="16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 s="12">
        <f t="shared" si="149"/>
        <v>145</v>
      </c>
      <c r="Q2385" s="16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 s="12">
        <f t="shared" si="149"/>
        <v>1</v>
      </c>
      <c r="Q2386" s="1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 s="12">
        <f t="shared" si="149"/>
        <v>112.57</v>
      </c>
      <c r="Q2387" s="16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 s="12">
        <f t="shared" si="149"/>
        <v>0</v>
      </c>
      <c r="Q2388" s="16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 s="12">
        <f t="shared" si="149"/>
        <v>342</v>
      </c>
      <c r="Q2389" s="16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 s="12">
        <f t="shared" si="149"/>
        <v>57.88</v>
      </c>
      <c r="Q2390" s="16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 s="12">
        <f t="shared" si="149"/>
        <v>30</v>
      </c>
      <c r="Q2391" s="16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 s="12">
        <f t="shared" si="149"/>
        <v>0</v>
      </c>
      <c r="Q2392" s="16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 s="12">
        <f t="shared" si="149"/>
        <v>25</v>
      </c>
      <c r="Q2393" s="16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 s="12">
        <f t="shared" si="149"/>
        <v>0</v>
      </c>
      <c r="Q2394" s="16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 s="12">
        <f t="shared" si="149"/>
        <v>50</v>
      </c>
      <c r="Q2395" s="16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 s="12">
        <f t="shared" si="149"/>
        <v>1.5</v>
      </c>
      <c r="Q2396" s="1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 s="12">
        <f t="shared" si="149"/>
        <v>0</v>
      </c>
      <c r="Q2397" s="16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 s="12">
        <f t="shared" si="149"/>
        <v>10</v>
      </c>
      <c r="Q2398" s="16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 s="12">
        <f t="shared" si="149"/>
        <v>0</v>
      </c>
      <c r="Q2399" s="16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 s="12">
        <f t="shared" si="149"/>
        <v>0</v>
      </c>
      <c r="Q2400" s="16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 s="12">
        <f t="shared" si="149"/>
        <v>0</v>
      </c>
      <c r="Q2401" s="16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 s="12">
        <f t="shared" si="149"/>
        <v>0</v>
      </c>
      <c r="Q2402" s="16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 s="12">
        <f t="shared" si="149"/>
        <v>22.33</v>
      </c>
      <c r="Q2403" s="16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 s="12">
        <f t="shared" si="149"/>
        <v>52</v>
      </c>
      <c r="Q2404" s="16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 s="12">
        <f t="shared" si="149"/>
        <v>16.829999999999998</v>
      </c>
      <c r="Q2405" s="16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 s="12">
        <f t="shared" si="149"/>
        <v>0</v>
      </c>
      <c r="Q2406" s="1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 s="12">
        <f t="shared" si="149"/>
        <v>56.3</v>
      </c>
      <c r="Q2407" s="16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 s="12">
        <f t="shared" si="149"/>
        <v>84.06</v>
      </c>
      <c r="Q2408" s="16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 s="12">
        <f t="shared" si="149"/>
        <v>168.39</v>
      </c>
      <c r="Q2409" s="16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 s="12">
        <f t="shared" si="149"/>
        <v>15</v>
      </c>
      <c r="Q2410" s="16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 s="12">
        <f t="shared" si="149"/>
        <v>76.67</v>
      </c>
      <c r="Q2411" s="16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 s="12">
        <f t="shared" si="149"/>
        <v>0</v>
      </c>
      <c r="Q2412" s="16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 s="12">
        <f t="shared" si="149"/>
        <v>50.33</v>
      </c>
      <c r="Q2413" s="16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 s="12">
        <f t="shared" si="149"/>
        <v>0</v>
      </c>
      <c r="Q2414" s="16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 s="12">
        <f t="shared" si="149"/>
        <v>8.33</v>
      </c>
      <c r="Q2415" s="16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 s="12">
        <f t="shared" si="149"/>
        <v>35.380000000000003</v>
      </c>
      <c r="Q2416" s="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 s="12">
        <f t="shared" si="149"/>
        <v>55.83</v>
      </c>
      <c r="Q2417" s="16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 s="12">
        <f t="shared" si="149"/>
        <v>5</v>
      </c>
      <c r="Q2418" s="16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 s="12">
        <f t="shared" si="149"/>
        <v>0</v>
      </c>
      <c r="Q2419" s="16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 s="12">
        <f t="shared" si="149"/>
        <v>1</v>
      </c>
      <c r="Q2420" s="16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 s="12">
        <f t="shared" si="149"/>
        <v>0</v>
      </c>
      <c r="Q2421" s="16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 s="12">
        <f t="shared" si="149"/>
        <v>69.47</v>
      </c>
      <c r="Q2422" s="16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 s="12">
        <f t="shared" si="149"/>
        <v>1</v>
      </c>
      <c r="Q2423" s="16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 s="12">
        <f t="shared" si="149"/>
        <v>1</v>
      </c>
      <c r="Q2424" s="16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 s="12">
        <f t="shared" si="149"/>
        <v>8</v>
      </c>
      <c r="Q2425" s="16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 s="12">
        <f t="shared" si="149"/>
        <v>34.44</v>
      </c>
      <c r="Q2426" s="1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 s="12">
        <f t="shared" si="149"/>
        <v>1</v>
      </c>
      <c r="Q2427" s="16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 s="12">
        <f t="shared" si="149"/>
        <v>0</v>
      </c>
      <c r="Q2428" s="16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 s="12">
        <f t="shared" si="149"/>
        <v>1</v>
      </c>
      <c r="Q2429" s="16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 s="12">
        <f t="shared" si="149"/>
        <v>1</v>
      </c>
      <c r="Q2430" s="16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 s="12">
        <f t="shared" si="149"/>
        <v>501.25</v>
      </c>
      <c r="Q2431" s="16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 s="12">
        <f t="shared" si="149"/>
        <v>10.5</v>
      </c>
      <c r="Q2432" s="16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 s="12">
        <f t="shared" si="149"/>
        <v>1</v>
      </c>
      <c r="Q2433" s="16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 s="12">
        <f t="shared" si="149"/>
        <v>1</v>
      </c>
      <c r="Q2434" s="16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 s="12">
        <f t="shared" ref="P2435:P2498" si="153">IFERROR(ROUND(E2435/L2435,2),0)</f>
        <v>0</v>
      </c>
      <c r="Q2435" s="16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 s="12">
        <f t="shared" si="153"/>
        <v>13</v>
      </c>
      <c r="Q2436" s="1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 s="12">
        <f t="shared" si="153"/>
        <v>306</v>
      </c>
      <c r="Q2437" s="16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 s="12">
        <f t="shared" si="153"/>
        <v>22.5</v>
      </c>
      <c r="Q2438" s="16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 s="12">
        <f t="shared" si="153"/>
        <v>0</v>
      </c>
      <c r="Q2439" s="16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 s="12">
        <f t="shared" si="153"/>
        <v>50</v>
      </c>
      <c r="Q2440" s="16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 s="12">
        <f t="shared" si="153"/>
        <v>0</v>
      </c>
      <c r="Q2441" s="16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 s="12">
        <f t="shared" si="153"/>
        <v>5</v>
      </c>
      <c r="Q2442" s="16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 s="12">
        <f t="shared" si="153"/>
        <v>74.23</v>
      </c>
      <c r="Q2443" s="16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 s="12">
        <f t="shared" si="153"/>
        <v>81.25</v>
      </c>
      <c r="Q2444" s="16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 s="12">
        <f t="shared" si="153"/>
        <v>130.22999999999999</v>
      </c>
      <c r="Q2445" s="16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 s="12">
        <f t="shared" si="153"/>
        <v>53.41</v>
      </c>
      <c r="Q2446" s="1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 s="12">
        <f t="shared" si="153"/>
        <v>75.13</v>
      </c>
      <c r="Q2447" s="16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 s="12">
        <f t="shared" si="153"/>
        <v>75.67</v>
      </c>
      <c r="Q2448" s="16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 s="12">
        <f t="shared" si="153"/>
        <v>31.69</v>
      </c>
      <c r="Q2449" s="16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 s="12">
        <f t="shared" si="153"/>
        <v>47.78</v>
      </c>
      <c r="Q2450" s="16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 s="12">
        <f t="shared" si="153"/>
        <v>90</v>
      </c>
      <c r="Q2451" s="16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 s="12">
        <f t="shared" si="153"/>
        <v>149.31</v>
      </c>
      <c r="Q2452" s="16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 s="12">
        <f t="shared" si="153"/>
        <v>62.07</v>
      </c>
      <c r="Q2453" s="16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 s="12">
        <f t="shared" si="153"/>
        <v>53.4</v>
      </c>
      <c r="Q2454" s="16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 s="12">
        <f t="shared" si="153"/>
        <v>69.27</v>
      </c>
      <c r="Q2455" s="16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 s="12">
        <f t="shared" si="153"/>
        <v>271.51</v>
      </c>
      <c r="Q2456" s="1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 s="12">
        <f t="shared" si="153"/>
        <v>34.130000000000003</v>
      </c>
      <c r="Q2457" s="16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 s="12">
        <f t="shared" si="153"/>
        <v>40.49</v>
      </c>
      <c r="Q2458" s="16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 s="12">
        <f t="shared" si="153"/>
        <v>189.76</v>
      </c>
      <c r="Q2459" s="16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 s="12">
        <f t="shared" si="153"/>
        <v>68.86</v>
      </c>
      <c r="Q2460" s="16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 s="12">
        <f t="shared" si="153"/>
        <v>108.78</v>
      </c>
      <c r="Q2461" s="16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 s="12">
        <f t="shared" si="153"/>
        <v>125.99</v>
      </c>
      <c r="Q2462" s="16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 s="12">
        <f t="shared" si="153"/>
        <v>90.52</v>
      </c>
      <c r="Q2463" s="16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 s="12">
        <f t="shared" si="153"/>
        <v>28.88</v>
      </c>
      <c r="Q2464" s="16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 s="12">
        <f t="shared" si="153"/>
        <v>31</v>
      </c>
      <c r="Q2465" s="16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 s="12">
        <f t="shared" si="153"/>
        <v>51.67</v>
      </c>
      <c r="Q2466" s="1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 s="12">
        <f t="shared" si="153"/>
        <v>26.27</v>
      </c>
      <c r="Q2467" s="16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 s="12">
        <f t="shared" si="153"/>
        <v>48.08</v>
      </c>
      <c r="Q2468" s="16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 s="12">
        <f t="shared" si="153"/>
        <v>27.56</v>
      </c>
      <c r="Q2469" s="16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 s="12">
        <f t="shared" si="153"/>
        <v>36.97</v>
      </c>
      <c r="Q2470" s="16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 s="12">
        <f t="shared" si="153"/>
        <v>29.02</v>
      </c>
      <c r="Q2471" s="16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 s="12">
        <f t="shared" si="153"/>
        <v>28.66</v>
      </c>
      <c r="Q2472" s="16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 s="12">
        <f t="shared" si="153"/>
        <v>37.65</v>
      </c>
      <c r="Q2473" s="16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 s="12">
        <f t="shared" si="153"/>
        <v>97.9</v>
      </c>
      <c r="Q2474" s="16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 s="12">
        <f t="shared" si="153"/>
        <v>42.55</v>
      </c>
      <c r="Q2475" s="16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 s="12">
        <f t="shared" si="153"/>
        <v>131.58000000000001</v>
      </c>
      <c r="Q2476" s="1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 s="12">
        <f t="shared" si="153"/>
        <v>32.32</v>
      </c>
      <c r="Q2477" s="16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 s="12">
        <f t="shared" si="153"/>
        <v>61.1</v>
      </c>
      <c r="Q2478" s="16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 s="12">
        <f t="shared" si="153"/>
        <v>31.34</v>
      </c>
      <c r="Q2479" s="16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 s="12">
        <f t="shared" si="153"/>
        <v>129.11000000000001</v>
      </c>
      <c r="Q2480" s="16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 s="12">
        <f t="shared" si="153"/>
        <v>25.02</v>
      </c>
      <c r="Q2481" s="16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 s="12">
        <f t="shared" si="153"/>
        <v>250</v>
      </c>
      <c r="Q2482" s="16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 s="12">
        <f t="shared" si="153"/>
        <v>47.54</v>
      </c>
      <c r="Q2483" s="16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 s="12">
        <f t="shared" si="153"/>
        <v>40.04</v>
      </c>
      <c r="Q2484" s="16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 s="12">
        <f t="shared" si="153"/>
        <v>65.84</v>
      </c>
      <c r="Q2485" s="16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 s="12">
        <f t="shared" si="153"/>
        <v>46.4</v>
      </c>
      <c r="Q2486" s="1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 s="12">
        <f t="shared" si="153"/>
        <v>50.37</v>
      </c>
      <c r="Q2487" s="16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 s="12">
        <f t="shared" si="153"/>
        <v>26.57</v>
      </c>
      <c r="Q2488" s="16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 s="12">
        <f t="shared" si="153"/>
        <v>39.49</v>
      </c>
      <c r="Q2489" s="16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 s="12">
        <f t="shared" si="153"/>
        <v>49.25</v>
      </c>
      <c r="Q2490" s="16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 s="12">
        <f t="shared" si="153"/>
        <v>62.38</v>
      </c>
      <c r="Q2491" s="16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 s="12">
        <f t="shared" si="153"/>
        <v>37.94</v>
      </c>
      <c r="Q2492" s="16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 s="12">
        <f t="shared" si="153"/>
        <v>51.6</v>
      </c>
      <c r="Q2493" s="16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 s="12">
        <f t="shared" si="153"/>
        <v>27.78</v>
      </c>
      <c r="Q2494" s="16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 s="12">
        <f t="shared" si="153"/>
        <v>99.38</v>
      </c>
      <c r="Q2495" s="16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 s="12">
        <f t="shared" si="153"/>
        <v>38.85</v>
      </c>
      <c r="Q2496" s="1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 s="12">
        <f t="shared" si="153"/>
        <v>45.55</v>
      </c>
      <c r="Q2497" s="16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 s="12">
        <f t="shared" si="153"/>
        <v>600</v>
      </c>
      <c r="Q2498" s="16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 s="12">
        <f t="shared" ref="P2499:P2562" si="157">IFERROR(ROUND(E2499/L2499,2),0)</f>
        <v>80.55</v>
      </c>
      <c r="Q2499" s="16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 s="12">
        <f t="shared" si="157"/>
        <v>52.8</v>
      </c>
      <c r="Q2500" s="16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 s="12">
        <f t="shared" si="157"/>
        <v>47.68</v>
      </c>
      <c r="Q2501" s="16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 s="12">
        <f t="shared" si="157"/>
        <v>23.45</v>
      </c>
      <c r="Q2502" s="16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 s="12">
        <f t="shared" si="157"/>
        <v>40.14</v>
      </c>
      <c r="Q2503" s="16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 s="12">
        <f t="shared" si="157"/>
        <v>17.2</v>
      </c>
      <c r="Q2504" s="16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 s="12">
        <f t="shared" si="157"/>
        <v>0</v>
      </c>
      <c r="Q2505" s="16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 s="12">
        <f t="shared" si="157"/>
        <v>0</v>
      </c>
      <c r="Q2506" s="1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 s="12">
        <f t="shared" si="157"/>
        <v>0</v>
      </c>
      <c r="Q2507" s="16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 s="12">
        <f t="shared" si="157"/>
        <v>15</v>
      </c>
      <c r="Q2508" s="16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 s="12">
        <f t="shared" si="157"/>
        <v>0</v>
      </c>
      <c r="Q2509" s="16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 s="12">
        <f t="shared" si="157"/>
        <v>0</v>
      </c>
      <c r="Q2510" s="16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 s="12">
        <f t="shared" si="157"/>
        <v>35.71</v>
      </c>
      <c r="Q2511" s="16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 s="12">
        <f t="shared" si="157"/>
        <v>37.5</v>
      </c>
      <c r="Q2512" s="16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 s="12">
        <f t="shared" si="157"/>
        <v>0</v>
      </c>
      <c r="Q2513" s="16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 s="12">
        <f t="shared" si="157"/>
        <v>0</v>
      </c>
      <c r="Q2514" s="16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 s="12">
        <f t="shared" si="157"/>
        <v>0</v>
      </c>
      <c r="Q2515" s="16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 s="12">
        <f t="shared" si="157"/>
        <v>52.5</v>
      </c>
      <c r="Q2516" s="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 s="12">
        <f t="shared" si="157"/>
        <v>77.5</v>
      </c>
      <c r="Q2517" s="16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 s="12">
        <f t="shared" si="157"/>
        <v>0</v>
      </c>
      <c r="Q2518" s="16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 s="12">
        <f t="shared" si="157"/>
        <v>53.55</v>
      </c>
      <c r="Q2519" s="16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 s="12">
        <f t="shared" si="157"/>
        <v>0</v>
      </c>
      <c r="Q2520" s="16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 s="12">
        <f t="shared" si="157"/>
        <v>16.25</v>
      </c>
      <c r="Q2521" s="16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 s="12">
        <f t="shared" si="157"/>
        <v>0</v>
      </c>
      <c r="Q2522" s="16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 s="12">
        <f t="shared" si="157"/>
        <v>103.68</v>
      </c>
      <c r="Q2523" s="16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 s="12">
        <f t="shared" si="157"/>
        <v>185.19</v>
      </c>
      <c r="Q2524" s="16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 s="12">
        <f t="shared" si="157"/>
        <v>54.15</v>
      </c>
      <c r="Q2525" s="16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 s="12">
        <f t="shared" si="157"/>
        <v>177.21</v>
      </c>
      <c r="Q2526" s="1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 s="12">
        <f t="shared" si="157"/>
        <v>100.33</v>
      </c>
      <c r="Q2527" s="16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 s="12">
        <f t="shared" si="157"/>
        <v>136.91</v>
      </c>
      <c r="Q2528" s="16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 s="12">
        <f t="shared" si="157"/>
        <v>57.54</v>
      </c>
      <c r="Q2529" s="16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 s="12">
        <f t="shared" si="157"/>
        <v>52.96</v>
      </c>
      <c r="Q2530" s="16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 s="12">
        <f t="shared" si="157"/>
        <v>82.33</v>
      </c>
      <c r="Q2531" s="16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 s="12">
        <f t="shared" si="157"/>
        <v>135.41999999999999</v>
      </c>
      <c r="Q2532" s="16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 s="12">
        <f t="shared" si="157"/>
        <v>74.069999999999993</v>
      </c>
      <c r="Q2533" s="16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 s="12">
        <f t="shared" si="157"/>
        <v>84.08</v>
      </c>
      <c r="Q2534" s="16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 s="12">
        <f t="shared" si="157"/>
        <v>61.03</v>
      </c>
      <c r="Q2535" s="16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 s="12">
        <f t="shared" si="157"/>
        <v>150</v>
      </c>
      <c r="Q2536" s="1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 s="12">
        <f t="shared" si="157"/>
        <v>266.08999999999997</v>
      </c>
      <c r="Q2537" s="16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 s="12">
        <f t="shared" si="157"/>
        <v>7.25</v>
      </c>
      <c r="Q2538" s="16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 s="12">
        <f t="shared" si="157"/>
        <v>100</v>
      </c>
      <c r="Q2539" s="16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 s="12">
        <f t="shared" si="157"/>
        <v>109.96</v>
      </c>
      <c r="Q2540" s="16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 s="12">
        <f t="shared" si="157"/>
        <v>169.92</v>
      </c>
      <c r="Q2541" s="16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 s="12">
        <f t="shared" si="157"/>
        <v>95.74</v>
      </c>
      <c r="Q2542" s="16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 s="12">
        <f t="shared" si="157"/>
        <v>59.46</v>
      </c>
      <c r="Q2543" s="16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 s="12">
        <f t="shared" si="157"/>
        <v>55.77</v>
      </c>
      <c r="Q2544" s="16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 s="12">
        <f t="shared" si="157"/>
        <v>30.08</v>
      </c>
      <c r="Q2545" s="16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 s="12">
        <f t="shared" si="157"/>
        <v>88.44</v>
      </c>
      <c r="Q2546" s="1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 s="12">
        <f t="shared" si="157"/>
        <v>64.03</v>
      </c>
      <c r="Q2547" s="16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 s="12">
        <f t="shared" si="157"/>
        <v>60.15</v>
      </c>
      <c r="Q2548" s="16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 s="12">
        <f t="shared" si="157"/>
        <v>49.19</v>
      </c>
      <c r="Q2549" s="16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 s="12">
        <f t="shared" si="157"/>
        <v>165.16</v>
      </c>
      <c r="Q2550" s="16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 s="12">
        <f t="shared" si="157"/>
        <v>43.62</v>
      </c>
      <c r="Q2551" s="16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 s="12">
        <f t="shared" si="157"/>
        <v>43.7</v>
      </c>
      <c r="Q2552" s="16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 s="12">
        <f t="shared" si="157"/>
        <v>67.42</v>
      </c>
      <c r="Q2553" s="16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 s="12">
        <f t="shared" si="157"/>
        <v>177.5</v>
      </c>
      <c r="Q2554" s="16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 s="12">
        <f t="shared" si="157"/>
        <v>38.880000000000003</v>
      </c>
      <c r="Q2555" s="16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 s="12">
        <f t="shared" si="157"/>
        <v>54.99</v>
      </c>
      <c r="Q2556" s="1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 s="12">
        <f t="shared" si="157"/>
        <v>61.34</v>
      </c>
      <c r="Q2557" s="16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 s="12">
        <f t="shared" si="157"/>
        <v>23.12</v>
      </c>
      <c r="Q2558" s="16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 s="12">
        <f t="shared" si="157"/>
        <v>29.61</v>
      </c>
      <c r="Q2559" s="16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 s="12">
        <f t="shared" si="157"/>
        <v>75.61</v>
      </c>
      <c r="Q2560" s="16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 s="12">
        <f t="shared" si="157"/>
        <v>35.6</v>
      </c>
      <c r="Q2561" s="16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 s="12">
        <f t="shared" si="157"/>
        <v>143</v>
      </c>
      <c r="Q2562" s="16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 s="12">
        <f t="shared" ref="P2563:P2626" si="161">IFERROR(ROUND(E2563/L2563,2),0)</f>
        <v>0</v>
      </c>
      <c r="Q2563" s="16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 s="12">
        <f t="shared" si="161"/>
        <v>25</v>
      </c>
      <c r="Q2564" s="16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 s="12">
        <f t="shared" si="161"/>
        <v>0</v>
      </c>
      <c r="Q2565" s="16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 s="12">
        <f t="shared" si="161"/>
        <v>0</v>
      </c>
      <c r="Q2566" s="1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 s="12">
        <f t="shared" si="161"/>
        <v>100</v>
      </c>
      <c r="Q2567" s="16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 s="12">
        <f t="shared" si="161"/>
        <v>0</v>
      </c>
      <c r="Q2568" s="16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 s="12">
        <f t="shared" si="161"/>
        <v>60</v>
      </c>
      <c r="Q2569" s="16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 s="12">
        <f t="shared" si="161"/>
        <v>50</v>
      </c>
      <c r="Q2570" s="16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 s="12">
        <f t="shared" si="161"/>
        <v>72.5</v>
      </c>
      <c r="Q2571" s="16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 s="12">
        <f t="shared" si="161"/>
        <v>29.5</v>
      </c>
      <c r="Q2572" s="16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 s="12">
        <f t="shared" si="161"/>
        <v>62.5</v>
      </c>
      <c r="Q2573" s="16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 s="12">
        <f t="shared" si="161"/>
        <v>0</v>
      </c>
      <c r="Q2574" s="16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 s="12">
        <f t="shared" si="161"/>
        <v>0</v>
      </c>
      <c r="Q2575" s="16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 s="12">
        <f t="shared" si="161"/>
        <v>0</v>
      </c>
      <c r="Q2576" s="1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 s="12">
        <f t="shared" si="161"/>
        <v>0</v>
      </c>
      <c r="Q2577" s="16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 s="12">
        <f t="shared" si="161"/>
        <v>0</v>
      </c>
      <c r="Q2578" s="16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 s="12">
        <f t="shared" si="161"/>
        <v>0</v>
      </c>
      <c r="Q2579" s="16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 s="12">
        <f t="shared" si="161"/>
        <v>0</v>
      </c>
      <c r="Q2580" s="16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 s="12">
        <f t="shared" si="161"/>
        <v>23.08</v>
      </c>
      <c r="Q2581" s="16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 s="12">
        <f t="shared" si="161"/>
        <v>25.5</v>
      </c>
      <c r="Q2582" s="16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 s="12">
        <f t="shared" si="161"/>
        <v>48.18</v>
      </c>
      <c r="Q2583" s="16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 s="12">
        <f t="shared" si="161"/>
        <v>1</v>
      </c>
      <c r="Q2584" s="16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 s="12">
        <f t="shared" si="161"/>
        <v>1</v>
      </c>
      <c r="Q2585" s="16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 s="12">
        <f t="shared" si="161"/>
        <v>0</v>
      </c>
      <c r="Q2586" s="1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 s="12">
        <f t="shared" si="161"/>
        <v>50</v>
      </c>
      <c r="Q2587" s="16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 s="12">
        <f t="shared" si="161"/>
        <v>5</v>
      </c>
      <c r="Q2588" s="16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 s="12">
        <f t="shared" si="161"/>
        <v>202.83</v>
      </c>
      <c r="Q2589" s="16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 s="12">
        <f t="shared" si="161"/>
        <v>29.13</v>
      </c>
      <c r="Q2590" s="16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 s="12">
        <f t="shared" si="161"/>
        <v>5</v>
      </c>
      <c r="Q2591" s="16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 s="12">
        <f t="shared" si="161"/>
        <v>0</v>
      </c>
      <c r="Q2592" s="16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 s="12">
        <f t="shared" si="161"/>
        <v>13</v>
      </c>
      <c r="Q2593" s="16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 s="12">
        <f t="shared" si="161"/>
        <v>50</v>
      </c>
      <c r="Q2594" s="16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 s="12">
        <f t="shared" si="161"/>
        <v>0</v>
      </c>
      <c r="Q2595" s="16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 s="12">
        <f t="shared" si="161"/>
        <v>1</v>
      </c>
      <c r="Q2596" s="1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 s="12">
        <f t="shared" si="161"/>
        <v>96.05</v>
      </c>
      <c r="Q2597" s="16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 s="12">
        <f t="shared" si="161"/>
        <v>305.77999999999997</v>
      </c>
      <c r="Q2598" s="16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 s="12">
        <f t="shared" si="161"/>
        <v>12.14</v>
      </c>
      <c r="Q2599" s="16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 s="12">
        <f t="shared" si="161"/>
        <v>83.57</v>
      </c>
      <c r="Q2600" s="16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 s="12">
        <f t="shared" si="161"/>
        <v>18</v>
      </c>
      <c r="Q2601" s="16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 s="12">
        <f t="shared" si="161"/>
        <v>115.53</v>
      </c>
      <c r="Q2602" s="16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 s="12">
        <f t="shared" si="161"/>
        <v>21.9</v>
      </c>
      <c r="Q2603" s="16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 s="12">
        <f t="shared" si="161"/>
        <v>80.02</v>
      </c>
      <c r="Q2604" s="16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 s="12">
        <f t="shared" si="161"/>
        <v>35.520000000000003</v>
      </c>
      <c r="Q2605" s="16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 s="12">
        <f t="shared" si="161"/>
        <v>64.930000000000007</v>
      </c>
      <c r="Q2606" s="1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 s="12">
        <f t="shared" si="161"/>
        <v>60.97</v>
      </c>
      <c r="Q2607" s="16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 s="12">
        <f t="shared" si="161"/>
        <v>31.44</v>
      </c>
      <c r="Q2608" s="16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 s="12">
        <f t="shared" si="161"/>
        <v>81.95</v>
      </c>
      <c r="Q2609" s="16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 s="12">
        <f t="shared" si="161"/>
        <v>58.93</v>
      </c>
      <c r="Q2610" s="16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 s="12">
        <f t="shared" si="161"/>
        <v>157.29</v>
      </c>
      <c r="Q2611" s="16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 s="12">
        <f t="shared" si="161"/>
        <v>55.76</v>
      </c>
      <c r="Q2612" s="16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 s="12">
        <f t="shared" si="161"/>
        <v>83.8</v>
      </c>
      <c r="Q2613" s="16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 s="12">
        <f t="shared" si="161"/>
        <v>58.42</v>
      </c>
      <c r="Q2614" s="16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 s="12">
        <f t="shared" si="161"/>
        <v>270.57</v>
      </c>
      <c r="Q2615" s="16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 s="12">
        <f t="shared" si="161"/>
        <v>107.1</v>
      </c>
      <c r="Q2616" s="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 s="12">
        <f t="shared" si="161"/>
        <v>47.18</v>
      </c>
      <c r="Q2617" s="16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 s="12">
        <f t="shared" si="161"/>
        <v>120.31</v>
      </c>
      <c r="Q2618" s="16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 s="12">
        <f t="shared" si="161"/>
        <v>27.6</v>
      </c>
      <c r="Q2619" s="16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 s="12">
        <f t="shared" si="161"/>
        <v>205.3</v>
      </c>
      <c r="Q2620" s="16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 s="12">
        <f t="shared" si="161"/>
        <v>35.549999999999997</v>
      </c>
      <c r="Q2621" s="16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 s="12">
        <f t="shared" si="161"/>
        <v>74.64</v>
      </c>
      <c r="Q2622" s="16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 s="12">
        <f t="shared" si="161"/>
        <v>47.06</v>
      </c>
      <c r="Q2623" s="16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 s="12">
        <f t="shared" si="161"/>
        <v>26.59</v>
      </c>
      <c r="Q2624" s="16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 s="12">
        <f t="shared" si="161"/>
        <v>36.770000000000003</v>
      </c>
      <c r="Q2625" s="16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 s="12">
        <f t="shared" si="161"/>
        <v>31.82</v>
      </c>
      <c r="Q2626" s="1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 s="12">
        <f t="shared" ref="P2627:P2690" si="165">IFERROR(ROUND(E2627/L2627,2),0)</f>
        <v>27.58</v>
      </c>
      <c r="Q2627" s="16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 s="12">
        <f t="shared" si="165"/>
        <v>56</v>
      </c>
      <c r="Q2628" s="16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 s="12">
        <f t="shared" si="165"/>
        <v>21.56</v>
      </c>
      <c r="Q2629" s="16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 s="12">
        <f t="shared" si="165"/>
        <v>44.1</v>
      </c>
      <c r="Q2630" s="16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 s="12">
        <f t="shared" si="165"/>
        <v>63.87</v>
      </c>
      <c r="Q2631" s="16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 s="12">
        <f t="shared" si="165"/>
        <v>38.99</v>
      </c>
      <c r="Q2632" s="16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 s="12">
        <f t="shared" si="165"/>
        <v>80.19</v>
      </c>
      <c r="Q2633" s="16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 s="12">
        <f t="shared" si="165"/>
        <v>34.9</v>
      </c>
      <c r="Q2634" s="16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 s="12">
        <f t="shared" si="165"/>
        <v>89.1</v>
      </c>
      <c r="Q2635" s="16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 s="12">
        <f t="shared" si="165"/>
        <v>39.44</v>
      </c>
      <c r="Q2636" s="1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 s="12">
        <f t="shared" si="165"/>
        <v>136.9</v>
      </c>
      <c r="Q2637" s="16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 s="12">
        <f t="shared" si="165"/>
        <v>37.46</v>
      </c>
      <c r="Q2638" s="16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 s="12">
        <f t="shared" si="165"/>
        <v>31.96</v>
      </c>
      <c r="Q2639" s="16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 s="12">
        <f t="shared" si="165"/>
        <v>25.21</v>
      </c>
      <c r="Q2640" s="16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 s="12">
        <f t="shared" si="165"/>
        <v>10.039999999999999</v>
      </c>
      <c r="Q2641" s="16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 s="12">
        <f t="shared" si="165"/>
        <v>45.94</v>
      </c>
      <c r="Q2642" s="16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 s="12">
        <f t="shared" si="165"/>
        <v>15</v>
      </c>
      <c r="Q2643" s="16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 s="12">
        <f t="shared" si="165"/>
        <v>0</v>
      </c>
      <c r="Q2644" s="16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 s="12">
        <f t="shared" si="165"/>
        <v>223.58</v>
      </c>
      <c r="Q2645" s="16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 s="12">
        <f t="shared" si="165"/>
        <v>39.479999999999997</v>
      </c>
      <c r="Q2646" s="1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 s="12">
        <f t="shared" si="165"/>
        <v>91.3</v>
      </c>
      <c r="Q2647" s="16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 s="12">
        <f t="shared" si="165"/>
        <v>78.67</v>
      </c>
      <c r="Q2648" s="16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 s="12">
        <f t="shared" si="165"/>
        <v>12</v>
      </c>
      <c r="Q2649" s="16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 s="12">
        <f t="shared" si="165"/>
        <v>17.670000000000002</v>
      </c>
      <c r="Q2650" s="16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 s="12">
        <f t="shared" si="165"/>
        <v>41.33</v>
      </c>
      <c r="Q2651" s="16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 s="12">
        <f t="shared" si="165"/>
        <v>71.599999999999994</v>
      </c>
      <c r="Q2652" s="16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 s="12">
        <f t="shared" si="165"/>
        <v>307.82</v>
      </c>
      <c r="Q2653" s="16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 s="12">
        <f t="shared" si="165"/>
        <v>80.45</v>
      </c>
      <c r="Q2654" s="16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 s="12">
        <f t="shared" si="165"/>
        <v>83.94</v>
      </c>
      <c r="Q2655" s="16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 s="12">
        <f t="shared" si="165"/>
        <v>8.5</v>
      </c>
      <c r="Q2656" s="1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 s="12">
        <f t="shared" si="165"/>
        <v>73.37</v>
      </c>
      <c r="Q2657" s="16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 s="12">
        <f t="shared" si="165"/>
        <v>112.86</v>
      </c>
      <c r="Q2658" s="16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 s="12">
        <f t="shared" si="165"/>
        <v>95.28</v>
      </c>
      <c r="Q2659" s="16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 s="12">
        <f t="shared" si="165"/>
        <v>22.75</v>
      </c>
      <c r="Q2660" s="16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 s="12">
        <f t="shared" si="165"/>
        <v>133.30000000000001</v>
      </c>
      <c r="Q2661" s="16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 s="12">
        <f t="shared" si="165"/>
        <v>3.8</v>
      </c>
      <c r="Q2662" s="16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 s="12">
        <f t="shared" si="165"/>
        <v>85.75</v>
      </c>
      <c r="Q2663" s="16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 s="12">
        <f t="shared" si="165"/>
        <v>267</v>
      </c>
      <c r="Q2664" s="16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 s="12">
        <f t="shared" si="165"/>
        <v>373.56</v>
      </c>
      <c r="Q2665" s="16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 s="12">
        <f t="shared" si="165"/>
        <v>174.04</v>
      </c>
      <c r="Q2666" s="1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 s="12">
        <f t="shared" si="165"/>
        <v>93.7</v>
      </c>
      <c r="Q2667" s="16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 s="12">
        <f t="shared" si="165"/>
        <v>77.33</v>
      </c>
      <c r="Q2668" s="16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 s="12">
        <f t="shared" si="165"/>
        <v>92.22</v>
      </c>
      <c r="Q2669" s="16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 s="12">
        <f t="shared" si="165"/>
        <v>60.96</v>
      </c>
      <c r="Q2670" s="16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 s="12">
        <f t="shared" si="165"/>
        <v>91</v>
      </c>
      <c r="Q2671" s="16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 s="12">
        <f t="shared" si="165"/>
        <v>41.58</v>
      </c>
      <c r="Q2672" s="16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 s="12">
        <f t="shared" si="165"/>
        <v>33.76</v>
      </c>
      <c r="Q2673" s="16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 s="12">
        <f t="shared" si="165"/>
        <v>70.62</v>
      </c>
      <c r="Q2674" s="16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 s="12">
        <f t="shared" si="165"/>
        <v>167.15</v>
      </c>
      <c r="Q2675" s="16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 s="12">
        <f t="shared" si="165"/>
        <v>128.62</v>
      </c>
      <c r="Q2676" s="1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 s="12">
        <f t="shared" si="165"/>
        <v>65.41</v>
      </c>
      <c r="Q2677" s="16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 s="12">
        <f t="shared" si="165"/>
        <v>117.56</v>
      </c>
      <c r="Q2678" s="16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 s="12">
        <f t="shared" si="165"/>
        <v>126.48</v>
      </c>
      <c r="Q2679" s="16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 s="12">
        <f t="shared" si="165"/>
        <v>550</v>
      </c>
      <c r="Q2680" s="16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 s="12">
        <f t="shared" si="165"/>
        <v>44</v>
      </c>
      <c r="Q2681" s="16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 s="12">
        <f t="shared" si="165"/>
        <v>69</v>
      </c>
      <c r="Q2682" s="16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 s="12">
        <f t="shared" si="165"/>
        <v>27.5</v>
      </c>
      <c r="Q2683" s="16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 s="12">
        <f t="shared" si="165"/>
        <v>84.9</v>
      </c>
      <c r="Q2684" s="16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 s="12">
        <f t="shared" si="165"/>
        <v>12</v>
      </c>
      <c r="Q2685" s="16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 s="12">
        <f t="shared" si="165"/>
        <v>200</v>
      </c>
      <c r="Q2686" s="1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 s="12">
        <f t="shared" si="165"/>
        <v>10</v>
      </c>
      <c r="Q2687" s="16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 s="12">
        <f t="shared" si="165"/>
        <v>0</v>
      </c>
      <c r="Q2688" s="16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 s="12">
        <f t="shared" si="165"/>
        <v>0</v>
      </c>
      <c r="Q2689" s="16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 s="12">
        <f t="shared" si="165"/>
        <v>5.29</v>
      </c>
      <c r="Q2690" s="16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 s="12">
        <f t="shared" ref="P2691:P2754" si="169">IFERROR(ROUND(E2691/L2691,2),0)</f>
        <v>1</v>
      </c>
      <c r="Q2691" s="16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 s="12">
        <f t="shared" si="169"/>
        <v>72.760000000000005</v>
      </c>
      <c r="Q2692" s="16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 s="12">
        <f t="shared" si="169"/>
        <v>17.5</v>
      </c>
      <c r="Q2693" s="16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 s="12">
        <f t="shared" si="169"/>
        <v>25</v>
      </c>
      <c r="Q2694" s="16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 s="12">
        <f t="shared" si="169"/>
        <v>13.33</v>
      </c>
      <c r="Q2695" s="16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 s="12">
        <f t="shared" si="169"/>
        <v>1</v>
      </c>
      <c r="Q2696" s="1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 s="12">
        <f t="shared" si="169"/>
        <v>23.67</v>
      </c>
      <c r="Q2697" s="16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 s="12">
        <f t="shared" si="169"/>
        <v>89.21</v>
      </c>
      <c r="Q2698" s="16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 s="12">
        <f t="shared" si="169"/>
        <v>116.56</v>
      </c>
      <c r="Q2699" s="16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 s="12">
        <f t="shared" si="169"/>
        <v>13.01</v>
      </c>
      <c r="Q2700" s="16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 s="12">
        <f t="shared" si="169"/>
        <v>0</v>
      </c>
      <c r="Q2701" s="16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 s="12">
        <f t="shared" si="169"/>
        <v>17.5</v>
      </c>
      <c r="Q2702" s="16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 s="12">
        <f t="shared" si="169"/>
        <v>34.130000000000003</v>
      </c>
      <c r="Q2703" s="16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 s="12">
        <f t="shared" si="169"/>
        <v>132.35</v>
      </c>
      <c r="Q2704" s="16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 s="12">
        <f t="shared" si="169"/>
        <v>922.22</v>
      </c>
      <c r="Q2705" s="16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 s="12">
        <f t="shared" si="169"/>
        <v>163.57</v>
      </c>
      <c r="Q2706" s="1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 s="12">
        <f t="shared" si="169"/>
        <v>217.38</v>
      </c>
      <c r="Q2707" s="16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 s="12">
        <f t="shared" si="169"/>
        <v>149.44</v>
      </c>
      <c r="Q2708" s="16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 s="12">
        <f t="shared" si="169"/>
        <v>71.239999999999995</v>
      </c>
      <c r="Q2709" s="16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 s="12">
        <f t="shared" si="169"/>
        <v>44.46</v>
      </c>
      <c r="Q2710" s="16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 s="12">
        <f t="shared" si="169"/>
        <v>164.94</v>
      </c>
      <c r="Q2711" s="16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 s="12">
        <f t="shared" si="169"/>
        <v>84.87</v>
      </c>
      <c r="Q2712" s="16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 s="12">
        <f t="shared" si="169"/>
        <v>53.95</v>
      </c>
      <c r="Q2713" s="16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 s="12">
        <f t="shared" si="169"/>
        <v>50.53</v>
      </c>
      <c r="Q2714" s="16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 s="12">
        <f t="shared" si="169"/>
        <v>108</v>
      </c>
      <c r="Q2715" s="16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 s="12">
        <f t="shared" si="169"/>
        <v>95.37</v>
      </c>
      <c r="Q2716" s="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 s="12">
        <f t="shared" si="169"/>
        <v>57.63</v>
      </c>
      <c r="Q2717" s="16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 s="12">
        <f t="shared" si="169"/>
        <v>64.16</v>
      </c>
      <c r="Q2718" s="16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 s="12">
        <f t="shared" si="169"/>
        <v>92.39</v>
      </c>
      <c r="Q2719" s="16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 s="12">
        <f t="shared" si="169"/>
        <v>125.98</v>
      </c>
      <c r="Q2720" s="16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 s="12">
        <f t="shared" si="169"/>
        <v>94.64</v>
      </c>
      <c r="Q2721" s="16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 s="12">
        <f t="shared" si="169"/>
        <v>170.7</v>
      </c>
      <c r="Q2722" s="16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 s="12">
        <f t="shared" si="169"/>
        <v>40.76</v>
      </c>
      <c r="Q2723" s="16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 s="12">
        <f t="shared" si="169"/>
        <v>68.25</v>
      </c>
      <c r="Q2724" s="16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 s="12">
        <f t="shared" si="169"/>
        <v>95.49</v>
      </c>
      <c r="Q2725" s="16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 s="12">
        <f t="shared" si="169"/>
        <v>7.19</v>
      </c>
      <c r="Q2726" s="1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 s="12">
        <f t="shared" si="169"/>
        <v>511.65</v>
      </c>
      <c r="Q2727" s="16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 s="12">
        <f t="shared" si="169"/>
        <v>261.75</v>
      </c>
      <c r="Q2728" s="16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 s="12">
        <f t="shared" si="169"/>
        <v>69.760000000000005</v>
      </c>
      <c r="Q2729" s="16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 s="12">
        <f t="shared" si="169"/>
        <v>77.23</v>
      </c>
      <c r="Q2730" s="16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 s="12">
        <f t="shared" si="169"/>
        <v>340.57</v>
      </c>
      <c r="Q2731" s="16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 s="12">
        <f t="shared" si="169"/>
        <v>67.42</v>
      </c>
      <c r="Q2732" s="16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 s="12">
        <f t="shared" si="169"/>
        <v>845.7</v>
      </c>
      <c r="Q2733" s="16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 s="12">
        <f t="shared" si="169"/>
        <v>97.19</v>
      </c>
      <c r="Q2734" s="16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 s="12">
        <f t="shared" si="169"/>
        <v>451.84</v>
      </c>
      <c r="Q2735" s="16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 s="12">
        <f t="shared" si="169"/>
        <v>138.66999999999999</v>
      </c>
      <c r="Q2736" s="1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 s="12">
        <f t="shared" si="169"/>
        <v>21.64</v>
      </c>
      <c r="Q2737" s="16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 s="12">
        <f t="shared" si="169"/>
        <v>169.52</v>
      </c>
      <c r="Q2738" s="16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 s="12">
        <f t="shared" si="169"/>
        <v>161.88</v>
      </c>
      <c r="Q2739" s="16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 s="12">
        <f t="shared" si="169"/>
        <v>493.13</v>
      </c>
      <c r="Q2740" s="16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 s="12">
        <f t="shared" si="169"/>
        <v>22.12</v>
      </c>
      <c r="Q2741" s="16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 s="12">
        <f t="shared" si="169"/>
        <v>18.239999999999998</v>
      </c>
      <c r="Q2742" s="16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 s="12">
        <f t="shared" si="169"/>
        <v>8.75</v>
      </c>
      <c r="Q2743" s="16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 s="12">
        <f t="shared" si="169"/>
        <v>40.61</v>
      </c>
      <c r="Q2744" s="16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 s="12">
        <f t="shared" si="169"/>
        <v>0</v>
      </c>
      <c r="Q2745" s="16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 s="12">
        <f t="shared" si="169"/>
        <v>37.950000000000003</v>
      </c>
      <c r="Q2746" s="1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 s="12">
        <f t="shared" si="169"/>
        <v>35.729999999999997</v>
      </c>
      <c r="Q2747" s="16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 s="12">
        <f t="shared" si="169"/>
        <v>42.16</v>
      </c>
      <c r="Q2748" s="16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 s="12">
        <f t="shared" si="169"/>
        <v>35</v>
      </c>
      <c r="Q2749" s="16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 s="12">
        <f t="shared" si="169"/>
        <v>13.25</v>
      </c>
      <c r="Q2750" s="16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 s="12">
        <f t="shared" si="169"/>
        <v>55</v>
      </c>
      <c r="Q2751" s="16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 s="12">
        <f t="shared" si="169"/>
        <v>0</v>
      </c>
      <c r="Q2752" s="16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 s="12">
        <f t="shared" si="169"/>
        <v>0</v>
      </c>
      <c r="Q2753" s="16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 s="12">
        <f t="shared" si="169"/>
        <v>39.29</v>
      </c>
      <c r="Q2754" s="16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 s="12">
        <f t="shared" ref="P2755:P2818" si="173">IFERROR(ROUND(E2755/L2755,2),0)</f>
        <v>47.5</v>
      </c>
      <c r="Q2755" s="16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 s="12">
        <f t="shared" si="173"/>
        <v>0</v>
      </c>
      <c r="Q2756" s="1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 s="12">
        <f t="shared" si="173"/>
        <v>17.329999999999998</v>
      </c>
      <c r="Q2757" s="16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 s="12">
        <f t="shared" si="173"/>
        <v>31.76</v>
      </c>
      <c r="Q2758" s="16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 s="12">
        <f t="shared" si="173"/>
        <v>5</v>
      </c>
      <c r="Q2759" s="16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 s="12">
        <f t="shared" si="173"/>
        <v>39</v>
      </c>
      <c r="Q2760" s="16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 s="12">
        <f t="shared" si="173"/>
        <v>52.5</v>
      </c>
      <c r="Q2761" s="16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 s="12">
        <f t="shared" si="173"/>
        <v>0</v>
      </c>
      <c r="Q2762" s="16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 s="12">
        <f t="shared" si="173"/>
        <v>9</v>
      </c>
      <c r="Q2763" s="16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 s="12">
        <f t="shared" si="173"/>
        <v>25</v>
      </c>
      <c r="Q2764" s="16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 s="12">
        <f t="shared" si="173"/>
        <v>30</v>
      </c>
      <c r="Q2765" s="16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 s="12">
        <f t="shared" si="173"/>
        <v>11.25</v>
      </c>
      <c r="Q2766" s="1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 s="12">
        <f t="shared" si="173"/>
        <v>0</v>
      </c>
      <c r="Q2767" s="16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 s="12">
        <f t="shared" si="173"/>
        <v>25</v>
      </c>
      <c r="Q2768" s="16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 s="12">
        <f t="shared" si="173"/>
        <v>11.33</v>
      </c>
      <c r="Q2769" s="16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 s="12">
        <f t="shared" si="173"/>
        <v>29.47</v>
      </c>
      <c r="Q2770" s="16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 s="12">
        <f t="shared" si="173"/>
        <v>1</v>
      </c>
      <c r="Q2771" s="16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 s="12">
        <f t="shared" si="173"/>
        <v>63.1</v>
      </c>
      <c r="Q2772" s="16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 s="12">
        <f t="shared" si="173"/>
        <v>0</v>
      </c>
      <c r="Q2773" s="16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 s="12">
        <f t="shared" si="173"/>
        <v>0</v>
      </c>
      <c r="Q2774" s="16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 s="12">
        <f t="shared" si="173"/>
        <v>1</v>
      </c>
      <c r="Q2775" s="16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 s="12">
        <f t="shared" si="173"/>
        <v>43.85</v>
      </c>
      <c r="Q2776" s="1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 s="12">
        <f t="shared" si="173"/>
        <v>75</v>
      </c>
      <c r="Q2777" s="16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 s="12">
        <f t="shared" si="173"/>
        <v>45.97</v>
      </c>
      <c r="Q2778" s="16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 s="12">
        <f t="shared" si="173"/>
        <v>10</v>
      </c>
      <c r="Q2779" s="16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 s="12">
        <f t="shared" si="173"/>
        <v>93.67</v>
      </c>
      <c r="Q2780" s="16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 s="12">
        <f t="shared" si="173"/>
        <v>53</v>
      </c>
      <c r="Q2781" s="16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 s="12">
        <f t="shared" si="173"/>
        <v>0</v>
      </c>
      <c r="Q2782" s="16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 s="12">
        <f t="shared" si="173"/>
        <v>47</v>
      </c>
      <c r="Q2783" s="16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 s="12">
        <f t="shared" si="173"/>
        <v>66.67</v>
      </c>
      <c r="Q2784" s="16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 s="12">
        <f t="shared" si="173"/>
        <v>18.77</v>
      </c>
      <c r="Q2785" s="16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 s="12">
        <f t="shared" si="173"/>
        <v>66.11</v>
      </c>
      <c r="Q2786" s="1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 s="12">
        <f t="shared" si="173"/>
        <v>36.86</v>
      </c>
      <c r="Q2787" s="16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 s="12">
        <f t="shared" si="173"/>
        <v>39.81</v>
      </c>
      <c r="Q2788" s="16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 s="12">
        <f t="shared" si="173"/>
        <v>31.5</v>
      </c>
      <c r="Q2789" s="16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 s="12">
        <f t="shared" si="173"/>
        <v>102.5</v>
      </c>
      <c r="Q2790" s="16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 s="12">
        <f t="shared" si="173"/>
        <v>126.46</v>
      </c>
      <c r="Q2791" s="16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 s="12">
        <f t="shared" si="173"/>
        <v>47.88</v>
      </c>
      <c r="Q2792" s="16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 s="12">
        <f t="shared" si="173"/>
        <v>73.209999999999994</v>
      </c>
      <c r="Q2793" s="16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 s="12">
        <f t="shared" si="173"/>
        <v>89.67</v>
      </c>
      <c r="Q2794" s="16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 s="12">
        <f t="shared" si="173"/>
        <v>151.46</v>
      </c>
      <c r="Q2795" s="16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 s="12">
        <f t="shared" si="173"/>
        <v>25</v>
      </c>
      <c r="Q2796" s="1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 s="12">
        <f t="shared" si="173"/>
        <v>36.5</v>
      </c>
      <c r="Q2797" s="16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 s="12">
        <f t="shared" si="173"/>
        <v>44</v>
      </c>
      <c r="Q2798" s="16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 s="12">
        <f t="shared" si="173"/>
        <v>87.36</v>
      </c>
      <c r="Q2799" s="16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 s="12">
        <f t="shared" si="173"/>
        <v>36.47</v>
      </c>
      <c r="Q2800" s="16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 s="12">
        <f t="shared" si="173"/>
        <v>44.86</v>
      </c>
      <c r="Q2801" s="16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 s="12">
        <f t="shared" si="173"/>
        <v>42.9</v>
      </c>
      <c r="Q2802" s="16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 s="12">
        <f t="shared" si="173"/>
        <v>51.23</v>
      </c>
      <c r="Q2803" s="16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 s="12">
        <f t="shared" si="173"/>
        <v>33.94</v>
      </c>
      <c r="Q2804" s="16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 s="12">
        <f t="shared" si="173"/>
        <v>90.74</v>
      </c>
      <c r="Q2805" s="16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 s="12">
        <f t="shared" si="173"/>
        <v>50</v>
      </c>
      <c r="Q2806" s="1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 s="12">
        <f t="shared" si="173"/>
        <v>24.44</v>
      </c>
      <c r="Q2807" s="16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 s="12">
        <f t="shared" si="173"/>
        <v>44.25</v>
      </c>
      <c r="Q2808" s="16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 s="12">
        <f t="shared" si="173"/>
        <v>67.739999999999995</v>
      </c>
      <c r="Q2809" s="16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 s="12">
        <f t="shared" si="173"/>
        <v>65.38</v>
      </c>
      <c r="Q2810" s="16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 s="12">
        <f t="shared" si="173"/>
        <v>121.9</v>
      </c>
      <c r="Q2811" s="16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 s="12">
        <f t="shared" si="173"/>
        <v>47.46</v>
      </c>
      <c r="Q2812" s="16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 s="12">
        <f t="shared" si="173"/>
        <v>92.84</v>
      </c>
      <c r="Q2813" s="16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 s="12">
        <f t="shared" si="173"/>
        <v>68.25</v>
      </c>
      <c r="Q2814" s="16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 s="12">
        <f t="shared" si="173"/>
        <v>37.21</v>
      </c>
      <c r="Q2815" s="16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 s="12">
        <f t="shared" si="173"/>
        <v>25.25</v>
      </c>
      <c r="Q2816" s="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 s="12">
        <f t="shared" si="173"/>
        <v>43.21</v>
      </c>
      <c r="Q2817" s="16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 s="12">
        <f t="shared" si="173"/>
        <v>25.13</v>
      </c>
      <c r="Q2818" s="16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 s="12">
        <f t="shared" ref="P2819:P2882" si="177">IFERROR(ROUND(E2819/L2819,2),0)</f>
        <v>23.64</v>
      </c>
      <c r="Q2819" s="16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 s="12">
        <f t="shared" si="177"/>
        <v>103.95</v>
      </c>
      <c r="Q2820" s="16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 s="12">
        <f t="shared" si="177"/>
        <v>50.38</v>
      </c>
      <c r="Q2821" s="16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 s="12">
        <f t="shared" si="177"/>
        <v>13.6</v>
      </c>
      <c r="Q2822" s="16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 s="12">
        <f t="shared" si="177"/>
        <v>28.57</v>
      </c>
      <c r="Q2823" s="16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 s="12">
        <f t="shared" si="177"/>
        <v>63.83</v>
      </c>
      <c r="Q2824" s="16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 s="12">
        <f t="shared" si="177"/>
        <v>8.86</v>
      </c>
      <c r="Q2825" s="16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 s="12">
        <f t="shared" si="177"/>
        <v>50.67</v>
      </c>
      <c r="Q2826" s="1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 s="12">
        <f t="shared" si="177"/>
        <v>60.78</v>
      </c>
      <c r="Q2827" s="16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 s="12">
        <f t="shared" si="177"/>
        <v>113.42</v>
      </c>
      <c r="Q2828" s="16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 s="12">
        <f t="shared" si="177"/>
        <v>104.57</v>
      </c>
      <c r="Q2829" s="16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 s="12">
        <f t="shared" si="177"/>
        <v>98.31</v>
      </c>
      <c r="Q2830" s="16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 s="12">
        <f t="shared" si="177"/>
        <v>35.04</v>
      </c>
      <c r="Q2831" s="16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 s="12">
        <f t="shared" si="177"/>
        <v>272.73</v>
      </c>
      <c r="Q2832" s="16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 s="12">
        <f t="shared" si="177"/>
        <v>63.85</v>
      </c>
      <c r="Q2833" s="16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 s="12">
        <f t="shared" si="177"/>
        <v>30.19</v>
      </c>
      <c r="Q2834" s="16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 s="12">
        <f t="shared" si="177"/>
        <v>83.51</v>
      </c>
      <c r="Q2835" s="16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 s="12">
        <f t="shared" si="177"/>
        <v>64.760000000000005</v>
      </c>
      <c r="Q2836" s="1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 s="12">
        <f t="shared" si="177"/>
        <v>20.12</v>
      </c>
      <c r="Q2837" s="16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 s="12">
        <f t="shared" si="177"/>
        <v>44.09</v>
      </c>
      <c r="Q2838" s="16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 s="12">
        <f t="shared" si="177"/>
        <v>40.479999999999997</v>
      </c>
      <c r="Q2839" s="16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 s="12">
        <f t="shared" si="177"/>
        <v>44.54</v>
      </c>
      <c r="Q2840" s="16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 s="12">
        <f t="shared" si="177"/>
        <v>125.81</v>
      </c>
      <c r="Q2841" s="16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 s="12">
        <f t="shared" si="177"/>
        <v>19.7</v>
      </c>
      <c r="Q2842" s="16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 s="12">
        <f t="shared" si="177"/>
        <v>10</v>
      </c>
      <c r="Q2843" s="16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12">
        <f t="shared" si="177"/>
        <v>0</v>
      </c>
      <c r="Q2844" s="16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12">
        <f t="shared" si="177"/>
        <v>0</v>
      </c>
      <c r="Q2845" s="16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 s="12">
        <f t="shared" si="177"/>
        <v>30</v>
      </c>
      <c r="Q2846" s="1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 s="12">
        <f t="shared" si="177"/>
        <v>60.67</v>
      </c>
      <c r="Q2847" s="16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12">
        <f t="shared" si="177"/>
        <v>0</v>
      </c>
      <c r="Q2848" s="16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12">
        <f t="shared" si="177"/>
        <v>0</v>
      </c>
      <c r="Q2849" s="16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12">
        <f t="shared" si="177"/>
        <v>23.33</v>
      </c>
      <c r="Q2850" s="16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 s="12">
        <f t="shared" si="177"/>
        <v>5</v>
      </c>
      <c r="Q2851" s="16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 s="12">
        <f t="shared" si="177"/>
        <v>23.92</v>
      </c>
      <c r="Q2852" s="16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12">
        <f t="shared" si="177"/>
        <v>0</v>
      </c>
      <c r="Q2853" s="16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 s="12">
        <f t="shared" si="177"/>
        <v>15.83</v>
      </c>
      <c r="Q2854" s="16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12">
        <f t="shared" si="177"/>
        <v>0</v>
      </c>
      <c r="Q2855" s="16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 s="12">
        <f t="shared" si="177"/>
        <v>29.79</v>
      </c>
      <c r="Q2856" s="1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 s="12">
        <f t="shared" si="177"/>
        <v>60</v>
      </c>
      <c r="Q2857" s="16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 s="12">
        <f t="shared" si="177"/>
        <v>24.33</v>
      </c>
      <c r="Q2858" s="16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 s="12">
        <f t="shared" si="177"/>
        <v>500</v>
      </c>
      <c r="Q2859" s="16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12">
        <f t="shared" si="177"/>
        <v>0</v>
      </c>
      <c r="Q2860" s="16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 s="12">
        <f t="shared" si="177"/>
        <v>35</v>
      </c>
      <c r="Q2861" s="16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 s="12">
        <f t="shared" si="177"/>
        <v>29.56</v>
      </c>
      <c r="Q2862" s="16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 s="12">
        <f t="shared" si="177"/>
        <v>26.67</v>
      </c>
      <c r="Q2863" s="16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12">
        <f t="shared" si="177"/>
        <v>18.329999999999998</v>
      </c>
      <c r="Q2864" s="16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12">
        <f t="shared" si="177"/>
        <v>20</v>
      </c>
      <c r="Q2865" s="16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 s="12">
        <f t="shared" si="177"/>
        <v>13.33</v>
      </c>
      <c r="Q2866" s="1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12">
        <f t="shared" si="177"/>
        <v>0</v>
      </c>
      <c r="Q2867" s="16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 s="12">
        <f t="shared" si="177"/>
        <v>22.5</v>
      </c>
      <c r="Q2868" s="16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 s="12">
        <f t="shared" si="177"/>
        <v>50.4</v>
      </c>
      <c r="Q2869" s="16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 s="12">
        <f t="shared" si="177"/>
        <v>105.03</v>
      </c>
      <c r="Q2870" s="16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 s="12">
        <f t="shared" si="177"/>
        <v>35.4</v>
      </c>
      <c r="Q2871" s="16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 s="12">
        <f t="shared" si="177"/>
        <v>83.33</v>
      </c>
      <c r="Q2872" s="16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 s="12">
        <f t="shared" si="177"/>
        <v>35.92</v>
      </c>
      <c r="Q2873" s="16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12">
        <f t="shared" si="177"/>
        <v>0</v>
      </c>
      <c r="Q2874" s="16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 s="12">
        <f t="shared" si="177"/>
        <v>119.13</v>
      </c>
      <c r="Q2875" s="16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 s="12">
        <f t="shared" si="177"/>
        <v>90.33</v>
      </c>
      <c r="Q2876" s="1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12">
        <f t="shared" si="177"/>
        <v>2.33</v>
      </c>
      <c r="Q2877" s="16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12">
        <f t="shared" si="177"/>
        <v>0</v>
      </c>
      <c r="Q2878" s="16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 s="12">
        <f t="shared" si="177"/>
        <v>108.33</v>
      </c>
      <c r="Q2879" s="16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 s="12">
        <f t="shared" si="177"/>
        <v>15.75</v>
      </c>
      <c r="Q2880" s="16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12">
        <f t="shared" si="177"/>
        <v>29</v>
      </c>
      <c r="Q2881" s="16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 s="12">
        <f t="shared" si="177"/>
        <v>96.55</v>
      </c>
      <c r="Q2882" s="16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 s="12">
        <f t="shared" ref="P2883:P2946" si="181">IFERROR(ROUND(E2883/L2883,2),0)</f>
        <v>0</v>
      </c>
      <c r="Q2883" s="16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 s="12">
        <f t="shared" si="181"/>
        <v>63</v>
      </c>
      <c r="Q2884" s="16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 s="12">
        <f t="shared" si="181"/>
        <v>381.6</v>
      </c>
      <c r="Q2885" s="16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12">
        <f t="shared" si="181"/>
        <v>46.25</v>
      </c>
      <c r="Q2886" s="1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 s="12">
        <f t="shared" si="181"/>
        <v>26</v>
      </c>
      <c r="Q2887" s="16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 s="12">
        <f t="shared" si="181"/>
        <v>10</v>
      </c>
      <c r="Q2888" s="16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12">
        <f t="shared" si="181"/>
        <v>5</v>
      </c>
      <c r="Q2889" s="16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12">
        <f t="shared" si="181"/>
        <v>0</v>
      </c>
      <c r="Q2890" s="16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 s="12">
        <f t="shared" si="181"/>
        <v>81.569999999999993</v>
      </c>
      <c r="Q2891" s="16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 s="12">
        <f t="shared" si="181"/>
        <v>7</v>
      </c>
      <c r="Q2892" s="16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 s="12">
        <f t="shared" si="181"/>
        <v>27.3</v>
      </c>
      <c r="Q2893" s="16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 s="12">
        <f t="shared" si="181"/>
        <v>29.41</v>
      </c>
      <c r="Q2894" s="16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 s="12">
        <f t="shared" si="181"/>
        <v>12.5</v>
      </c>
      <c r="Q2895" s="16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12">
        <f t="shared" si="181"/>
        <v>0</v>
      </c>
      <c r="Q2896" s="1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 s="12">
        <f t="shared" si="181"/>
        <v>5.75</v>
      </c>
      <c r="Q2897" s="16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 s="12">
        <f t="shared" si="181"/>
        <v>52.08</v>
      </c>
      <c r="Q2898" s="16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 s="12">
        <f t="shared" si="181"/>
        <v>183.33</v>
      </c>
      <c r="Q2899" s="16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 s="12">
        <f t="shared" si="181"/>
        <v>26.33</v>
      </c>
      <c r="Q2900" s="16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12">
        <f t="shared" si="181"/>
        <v>0</v>
      </c>
      <c r="Q2901" s="16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 s="12">
        <f t="shared" si="181"/>
        <v>486.43</v>
      </c>
      <c r="Q2902" s="16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 s="12">
        <f t="shared" si="181"/>
        <v>3</v>
      </c>
      <c r="Q2903" s="16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12">
        <f t="shared" si="181"/>
        <v>25</v>
      </c>
      <c r="Q2904" s="16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 s="12">
        <f t="shared" si="181"/>
        <v>9.75</v>
      </c>
      <c r="Q2905" s="16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 s="12">
        <f t="shared" si="181"/>
        <v>18.75</v>
      </c>
      <c r="Q2906" s="1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 s="12">
        <f t="shared" si="181"/>
        <v>36.590000000000003</v>
      </c>
      <c r="Q2907" s="16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 s="12">
        <f t="shared" si="181"/>
        <v>80.709999999999994</v>
      </c>
      <c r="Q2908" s="16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12">
        <f t="shared" si="181"/>
        <v>1</v>
      </c>
      <c r="Q2909" s="16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 s="12">
        <f t="shared" si="181"/>
        <v>52.8</v>
      </c>
      <c r="Q2910" s="16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12">
        <f t="shared" si="181"/>
        <v>20</v>
      </c>
      <c r="Q2911" s="16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12">
        <f t="shared" si="181"/>
        <v>1</v>
      </c>
      <c r="Q2912" s="16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 s="12">
        <f t="shared" si="181"/>
        <v>46.93</v>
      </c>
      <c r="Q2913" s="16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 s="12">
        <f t="shared" si="181"/>
        <v>78.08</v>
      </c>
      <c r="Q2914" s="16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12">
        <f t="shared" si="181"/>
        <v>1</v>
      </c>
      <c r="Q2915" s="16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12">
        <f t="shared" si="181"/>
        <v>1</v>
      </c>
      <c r="Q2916" s="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 s="12">
        <f t="shared" si="181"/>
        <v>203.67</v>
      </c>
      <c r="Q2917" s="16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 s="12">
        <f t="shared" si="181"/>
        <v>20.71</v>
      </c>
      <c r="Q2918" s="16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 s="12">
        <f t="shared" si="181"/>
        <v>48.56</v>
      </c>
      <c r="Q2919" s="16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 s="12">
        <f t="shared" si="181"/>
        <v>68.099999999999994</v>
      </c>
      <c r="Q2920" s="16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 s="12">
        <f t="shared" si="181"/>
        <v>8.5</v>
      </c>
      <c r="Q2921" s="16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 s="12">
        <f t="shared" si="181"/>
        <v>51.62</v>
      </c>
      <c r="Q2922" s="16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 s="12">
        <f t="shared" si="181"/>
        <v>43</v>
      </c>
      <c r="Q2923" s="16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 s="12">
        <f t="shared" si="181"/>
        <v>83.33</v>
      </c>
      <c r="Q2924" s="16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 s="12">
        <f t="shared" si="181"/>
        <v>30</v>
      </c>
      <c r="Q2925" s="16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 s="12">
        <f t="shared" si="181"/>
        <v>175.51</v>
      </c>
      <c r="Q2926" s="1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 s="12">
        <f t="shared" si="181"/>
        <v>231.66</v>
      </c>
      <c r="Q2927" s="16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 s="12">
        <f t="shared" si="181"/>
        <v>75</v>
      </c>
      <c r="Q2928" s="16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 s="12">
        <f t="shared" si="181"/>
        <v>112.14</v>
      </c>
      <c r="Q2929" s="16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 s="12">
        <f t="shared" si="181"/>
        <v>41.67</v>
      </c>
      <c r="Q2930" s="16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 s="12">
        <f t="shared" si="181"/>
        <v>255.17</v>
      </c>
      <c r="Q2931" s="16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 s="12">
        <f t="shared" si="181"/>
        <v>162.77000000000001</v>
      </c>
      <c r="Q2932" s="16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 s="12">
        <f t="shared" si="181"/>
        <v>88.33</v>
      </c>
      <c r="Q2933" s="16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 s="12">
        <f t="shared" si="181"/>
        <v>85.74</v>
      </c>
      <c r="Q2934" s="16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 s="12">
        <f t="shared" si="181"/>
        <v>47.57</v>
      </c>
      <c r="Q2935" s="16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 s="12">
        <f t="shared" si="181"/>
        <v>72.97</v>
      </c>
      <c r="Q2936" s="1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 s="12">
        <f t="shared" si="181"/>
        <v>90.54</v>
      </c>
      <c r="Q2937" s="16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 s="12">
        <f t="shared" si="181"/>
        <v>37.65</v>
      </c>
      <c r="Q2938" s="16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 s="12">
        <f t="shared" si="181"/>
        <v>36.36</v>
      </c>
      <c r="Q2939" s="16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 s="12">
        <f t="shared" si="181"/>
        <v>126.72</v>
      </c>
      <c r="Q2940" s="16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 s="12">
        <f t="shared" si="181"/>
        <v>329.2</v>
      </c>
      <c r="Q2941" s="16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 s="12">
        <f t="shared" si="181"/>
        <v>81.239999999999995</v>
      </c>
      <c r="Q2942" s="16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12">
        <f t="shared" si="181"/>
        <v>1</v>
      </c>
      <c r="Q2943" s="16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 s="12">
        <f t="shared" si="181"/>
        <v>202.23</v>
      </c>
      <c r="Q2944" s="16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12">
        <f t="shared" si="181"/>
        <v>0</v>
      </c>
      <c r="Q2945" s="16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 s="12">
        <f t="shared" si="181"/>
        <v>100</v>
      </c>
      <c r="Q2946" s="1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 s="12">
        <f t="shared" ref="P2947:P3010" si="185">IFERROR(ROUND(E2947/L2947,2),0)</f>
        <v>0</v>
      </c>
      <c r="Q2947" s="16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12">
        <f t="shared" si="185"/>
        <v>1</v>
      </c>
      <c r="Q2948" s="16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 s="12">
        <f t="shared" si="185"/>
        <v>82.46</v>
      </c>
      <c r="Q2949" s="16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12">
        <f t="shared" si="185"/>
        <v>2.67</v>
      </c>
      <c r="Q2950" s="16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 s="12">
        <f t="shared" si="185"/>
        <v>12.5</v>
      </c>
      <c r="Q2951" s="16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12">
        <f t="shared" si="185"/>
        <v>0</v>
      </c>
      <c r="Q2952" s="16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 s="12">
        <f t="shared" si="185"/>
        <v>18.899999999999999</v>
      </c>
      <c r="Q2953" s="16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 s="12">
        <f t="shared" si="185"/>
        <v>200.63</v>
      </c>
      <c r="Q2954" s="16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12">
        <f t="shared" si="185"/>
        <v>201.67</v>
      </c>
      <c r="Q2955" s="16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12">
        <f t="shared" si="185"/>
        <v>0</v>
      </c>
      <c r="Q2956" s="1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 s="12">
        <f t="shared" si="185"/>
        <v>65</v>
      </c>
      <c r="Q2957" s="16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 s="12">
        <f t="shared" si="185"/>
        <v>66.099999999999994</v>
      </c>
      <c r="Q2958" s="16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 s="12">
        <f t="shared" si="185"/>
        <v>93.33</v>
      </c>
      <c r="Q2959" s="16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12">
        <f t="shared" si="185"/>
        <v>0</v>
      </c>
      <c r="Q2960" s="16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12">
        <f t="shared" si="185"/>
        <v>0</v>
      </c>
      <c r="Q2961" s="16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12">
        <f t="shared" si="185"/>
        <v>0</v>
      </c>
      <c r="Q2962" s="16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 s="12">
        <f t="shared" si="185"/>
        <v>50.75</v>
      </c>
      <c r="Q2963" s="16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 s="12">
        <f t="shared" si="185"/>
        <v>60.9</v>
      </c>
      <c r="Q2964" s="16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 s="12">
        <f t="shared" si="185"/>
        <v>109.03</v>
      </c>
      <c r="Q2965" s="16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 s="12">
        <f t="shared" si="185"/>
        <v>25.69</v>
      </c>
      <c r="Q2966" s="1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 s="12">
        <f t="shared" si="185"/>
        <v>41.92</v>
      </c>
      <c r="Q2967" s="16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 s="12">
        <f t="shared" si="185"/>
        <v>88.77</v>
      </c>
      <c r="Q2968" s="16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 s="12">
        <f t="shared" si="185"/>
        <v>80.23</v>
      </c>
      <c r="Q2969" s="16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 s="12">
        <f t="shared" si="185"/>
        <v>78.94</v>
      </c>
      <c r="Q2970" s="16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 s="12">
        <f t="shared" si="185"/>
        <v>95.59</v>
      </c>
      <c r="Q2971" s="16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 s="12">
        <f t="shared" si="185"/>
        <v>69.89</v>
      </c>
      <c r="Q2972" s="16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 s="12">
        <f t="shared" si="185"/>
        <v>74.53</v>
      </c>
      <c r="Q2973" s="16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 s="12">
        <f t="shared" si="185"/>
        <v>123.94</v>
      </c>
      <c r="Q2974" s="16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 s="12">
        <f t="shared" si="185"/>
        <v>264.85000000000002</v>
      </c>
      <c r="Q2975" s="16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 s="12">
        <f t="shared" si="185"/>
        <v>58.62</v>
      </c>
      <c r="Q2976" s="1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 s="12">
        <f t="shared" si="185"/>
        <v>70.88</v>
      </c>
      <c r="Q2977" s="16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 s="12">
        <f t="shared" si="185"/>
        <v>8.57</v>
      </c>
      <c r="Q2978" s="16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 s="12">
        <f t="shared" si="185"/>
        <v>113.57</v>
      </c>
      <c r="Q2979" s="16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 s="12">
        <f t="shared" si="185"/>
        <v>60.69</v>
      </c>
      <c r="Q2980" s="16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 s="12">
        <f t="shared" si="185"/>
        <v>110.22</v>
      </c>
      <c r="Q2981" s="16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 s="12">
        <f t="shared" si="185"/>
        <v>136.46</v>
      </c>
      <c r="Q2982" s="16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 s="12">
        <f t="shared" si="185"/>
        <v>53.16</v>
      </c>
      <c r="Q2983" s="16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 s="12">
        <f t="shared" si="185"/>
        <v>86.49</v>
      </c>
      <c r="Q2984" s="16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 s="12">
        <f t="shared" si="185"/>
        <v>155.24</v>
      </c>
      <c r="Q2985" s="16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 s="12">
        <f t="shared" si="185"/>
        <v>115.08</v>
      </c>
      <c r="Q2986" s="1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 s="12">
        <f t="shared" si="185"/>
        <v>109.59</v>
      </c>
      <c r="Q2987" s="16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 s="12">
        <f t="shared" si="185"/>
        <v>45.21</v>
      </c>
      <c r="Q2988" s="16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 s="12">
        <f t="shared" si="185"/>
        <v>104.15</v>
      </c>
      <c r="Q2989" s="16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 s="12">
        <f t="shared" si="185"/>
        <v>35.71</v>
      </c>
      <c r="Q2990" s="16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 s="12">
        <f t="shared" si="185"/>
        <v>97</v>
      </c>
      <c r="Q2991" s="16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 s="12">
        <f t="shared" si="185"/>
        <v>370.37</v>
      </c>
      <c r="Q2992" s="16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 s="12">
        <f t="shared" si="185"/>
        <v>94.41</v>
      </c>
      <c r="Q2993" s="16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 s="12">
        <f t="shared" si="185"/>
        <v>48.98</v>
      </c>
      <c r="Q2994" s="16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 s="12">
        <f t="shared" si="185"/>
        <v>45.59</v>
      </c>
      <c r="Q2995" s="16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 s="12">
        <f t="shared" si="185"/>
        <v>23.28</v>
      </c>
      <c r="Q2996" s="1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 s="12">
        <f t="shared" si="185"/>
        <v>63.23</v>
      </c>
      <c r="Q2997" s="16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 s="12">
        <f t="shared" si="185"/>
        <v>153.52000000000001</v>
      </c>
      <c r="Q2998" s="16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 s="12">
        <f t="shared" si="185"/>
        <v>90.2</v>
      </c>
      <c r="Q2999" s="16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 s="12">
        <f t="shared" si="185"/>
        <v>118.97</v>
      </c>
      <c r="Q3000" s="16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 s="12">
        <f t="shared" si="185"/>
        <v>80.25</v>
      </c>
      <c r="Q3001" s="16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 s="12">
        <f t="shared" si="185"/>
        <v>62.5</v>
      </c>
      <c r="Q3002" s="16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 s="12">
        <f t="shared" si="185"/>
        <v>131.38</v>
      </c>
      <c r="Q3003" s="16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 s="12">
        <f t="shared" si="185"/>
        <v>73.03</v>
      </c>
      <c r="Q3004" s="16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 s="12">
        <f t="shared" si="185"/>
        <v>178.53</v>
      </c>
      <c r="Q3005" s="16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 s="12">
        <f t="shared" si="185"/>
        <v>162.91</v>
      </c>
      <c r="Q3006" s="1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 s="12">
        <f t="shared" si="185"/>
        <v>108.24</v>
      </c>
      <c r="Q3007" s="16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 s="12">
        <f t="shared" si="185"/>
        <v>88.87</v>
      </c>
      <c r="Q3008" s="16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 s="12">
        <f t="shared" si="185"/>
        <v>54</v>
      </c>
      <c r="Q3009" s="16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 s="12">
        <f t="shared" si="185"/>
        <v>116.73</v>
      </c>
      <c r="Q3010" s="16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 s="12">
        <f t="shared" ref="P3011:P3074" si="189">IFERROR(ROUND(E3011/L3011,2),0)</f>
        <v>233.9</v>
      </c>
      <c r="Q3011" s="16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 s="12">
        <f t="shared" si="189"/>
        <v>158</v>
      </c>
      <c r="Q3012" s="16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 s="12">
        <f t="shared" si="189"/>
        <v>14.84</v>
      </c>
      <c r="Q3013" s="16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 s="12">
        <f t="shared" si="189"/>
        <v>85.18</v>
      </c>
      <c r="Q3014" s="16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 s="12">
        <f t="shared" si="189"/>
        <v>146.69</v>
      </c>
      <c r="Q3015" s="16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 s="12">
        <f t="shared" si="189"/>
        <v>50.76</v>
      </c>
      <c r="Q3016" s="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 s="12">
        <f t="shared" si="189"/>
        <v>87.7</v>
      </c>
      <c r="Q3017" s="16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 s="12">
        <f t="shared" si="189"/>
        <v>242.28</v>
      </c>
      <c r="Q3018" s="16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 s="12">
        <f t="shared" si="189"/>
        <v>146.44999999999999</v>
      </c>
      <c r="Q3019" s="16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 s="12">
        <f t="shared" si="189"/>
        <v>103.17</v>
      </c>
      <c r="Q3020" s="16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 s="12">
        <f t="shared" si="189"/>
        <v>80.459999999999994</v>
      </c>
      <c r="Q3021" s="16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 s="12">
        <f t="shared" si="189"/>
        <v>234.67</v>
      </c>
      <c r="Q3022" s="16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 s="12">
        <f t="shared" si="189"/>
        <v>50.69</v>
      </c>
      <c r="Q3023" s="16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 s="12">
        <f t="shared" si="189"/>
        <v>162.71</v>
      </c>
      <c r="Q3024" s="16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 s="12">
        <f t="shared" si="189"/>
        <v>120.17</v>
      </c>
      <c r="Q3025" s="16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 s="12">
        <f t="shared" si="189"/>
        <v>67.7</v>
      </c>
      <c r="Q3026" s="1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 s="12">
        <f t="shared" si="189"/>
        <v>52.1</v>
      </c>
      <c r="Q3027" s="16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 s="12">
        <f t="shared" si="189"/>
        <v>51.6</v>
      </c>
      <c r="Q3028" s="16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 s="12">
        <f t="shared" si="189"/>
        <v>164.3</v>
      </c>
      <c r="Q3029" s="16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 s="12">
        <f t="shared" si="189"/>
        <v>84.86</v>
      </c>
      <c r="Q3030" s="16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 s="12">
        <f t="shared" si="189"/>
        <v>94.55</v>
      </c>
      <c r="Q3031" s="16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 s="12">
        <f t="shared" si="189"/>
        <v>45.54</v>
      </c>
      <c r="Q3032" s="16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 s="12">
        <f t="shared" si="189"/>
        <v>51.72</v>
      </c>
      <c r="Q3033" s="16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 s="12">
        <f t="shared" si="189"/>
        <v>50.88</v>
      </c>
      <c r="Q3034" s="16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 s="12">
        <f t="shared" si="189"/>
        <v>191.13</v>
      </c>
      <c r="Q3035" s="16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 s="12">
        <f t="shared" si="189"/>
        <v>89.31</v>
      </c>
      <c r="Q3036" s="1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 s="12">
        <f t="shared" si="189"/>
        <v>88.59</v>
      </c>
      <c r="Q3037" s="16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 s="12">
        <f t="shared" si="189"/>
        <v>96.3</v>
      </c>
      <c r="Q3038" s="16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 s="12">
        <f t="shared" si="189"/>
        <v>33.31</v>
      </c>
      <c r="Q3039" s="16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 s="12">
        <f t="shared" si="189"/>
        <v>37.22</v>
      </c>
      <c r="Q3040" s="16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 s="12">
        <f t="shared" si="189"/>
        <v>92.13</v>
      </c>
      <c r="Q3041" s="16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 s="12">
        <f t="shared" si="189"/>
        <v>76.790000000000006</v>
      </c>
      <c r="Q3042" s="16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 s="12">
        <f t="shared" si="189"/>
        <v>96.53</v>
      </c>
      <c r="Q3043" s="16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 s="12">
        <f t="shared" si="189"/>
        <v>51.89</v>
      </c>
      <c r="Q3044" s="16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 s="12">
        <f t="shared" si="189"/>
        <v>128.91</v>
      </c>
      <c r="Q3045" s="16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 s="12">
        <f t="shared" si="189"/>
        <v>84.11</v>
      </c>
      <c r="Q3046" s="1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 s="12">
        <f t="shared" si="189"/>
        <v>82.94</v>
      </c>
      <c r="Q3047" s="16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 s="12">
        <f t="shared" si="189"/>
        <v>259.95</v>
      </c>
      <c r="Q3048" s="16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 s="12">
        <f t="shared" si="189"/>
        <v>37.25</v>
      </c>
      <c r="Q3049" s="16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 s="12">
        <f t="shared" si="189"/>
        <v>177.02</v>
      </c>
      <c r="Q3050" s="16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 s="12">
        <f t="shared" si="189"/>
        <v>74.069999999999993</v>
      </c>
      <c r="Q3051" s="16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 s="12">
        <f t="shared" si="189"/>
        <v>70.67</v>
      </c>
      <c r="Q3052" s="16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 s="12">
        <f t="shared" si="189"/>
        <v>23.63</v>
      </c>
      <c r="Q3053" s="16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12">
        <f t="shared" si="189"/>
        <v>37.5</v>
      </c>
      <c r="Q3054" s="16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12">
        <f t="shared" si="189"/>
        <v>13.33</v>
      </c>
      <c r="Q3055" s="16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12">
        <f t="shared" si="189"/>
        <v>0</v>
      </c>
      <c r="Q3056" s="1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12">
        <f t="shared" si="189"/>
        <v>1</v>
      </c>
      <c r="Q3057" s="16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12">
        <f t="shared" si="189"/>
        <v>0</v>
      </c>
      <c r="Q3058" s="16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12">
        <f t="shared" si="189"/>
        <v>0</v>
      </c>
      <c r="Q3059" s="16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12">
        <f t="shared" si="189"/>
        <v>1</v>
      </c>
      <c r="Q3060" s="16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 s="12">
        <f t="shared" si="189"/>
        <v>41</v>
      </c>
      <c r="Q3061" s="16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12">
        <f t="shared" si="189"/>
        <v>55.83</v>
      </c>
      <c r="Q3062" s="16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12">
        <f t="shared" si="189"/>
        <v>0</v>
      </c>
      <c r="Q3063" s="16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 s="12">
        <f t="shared" si="189"/>
        <v>99.76</v>
      </c>
      <c r="Q3064" s="16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 s="12">
        <f t="shared" si="189"/>
        <v>25.52</v>
      </c>
      <c r="Q3065" s="16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 s="12">
        <f t="shared" si="189"/>
        <v>117.65</v>
      </c>
      <c r="Q3066" s="1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12">
        <f t="shared" si="189"/>
        <v>5</v>
      </c>
      <c r="Q3067" s="16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 s="12">
        <f t="shared" si="189"/>
        <v>2796.67</v>
      </c>
      <c r="Q3068" s="16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 s="12">
        <f t="shared" si="189"/>
        <v>200</v>
      </c>
      <c r="Q3069" s="16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12">
        <f t="shared" si="189"/>
        <v>87.5</v>
      </c>
      <c r="Q3070" s="16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 s="12">
        <f t="shared" si="189"/>
        <v>20.14</v>
      </c>
      <c r="Q3071" s="16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 s="12">
        <f t="shared" si="189"/>
        <v>20.88</v>
      </c>
      <c r="Q3072" s="16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 s="12">
        <f t="shared" si="189"/>
        <v>61.31</v>
      </c>
      <c r="Q3073" s="16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 s="12">
        <f t="shared" si="189"/>
        <v>1</v>
      </c>
      <c r="Q3074" s="16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 s="12">
        <f t="shared" ref="P3075:P3138" si="193">IFERROR(ROUND(E3075/L3075,2),0)</f>
        <v>92.14</v>
      </c>
      <c r="Q3075" s="16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12">
        <f t="shared" si="193"/>
        <v>7.33</v>
      </c>
      <c r="Q3076" s="1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 s="12">
        <f t="shared" si="193"/>
        <v>64.8</v>
      </c>
      <c r="Q3077" s="16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 s="12">
        <f t="shared" si="193"/>
        <v>30.12</v>
      </c>
      <c r="Q3078" s="16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12">
        <f t="shared" si="193"/>
        <v>52.5</v>
      </c>
      <c r="Q3079" s="16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12">
        <f t="shared" si="193"/>
        <v>23.67</v>
      </c>
      <c r="Q3080" s="16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 s="12">
        <f t="shared" si="193"/>
        <v>415.78</v>
      </c>
      <c r="Q3081" s="16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12">
        <f t="shared" si="193"/>
        <v>53.71</v>
      </c>
      <c r="Q3082" s="16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12">
        <f t="shared" si="193"/>
        <v>420.6</v>
      </c>
      <c r="Q3083" s="16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12">
        <f t="shared" si="193"/>
        <v>0</v>
      </c>
      <c r="Q3084" s="16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12">
        <f t="shared" si="193"/>
        <v>18.670000000000002</v>
      </c>
      <c r="Q3085" s="16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 s="12">
        <f t="shared" si="193"/>
        <v>78.33</v>
      </c>
      <c r="Q3086" s="1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 s="12">
        <f t="shared" si="193"/>
        <v>67.78</v>
      </c>
      <c r="Q3087" s="16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12">
        <f t="shared" si="193"/>
        <v>16.670000000000002</v>
      </c>
      <c r="Q3088" s="16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 s="12">
        <f t="shared" si="193"/>
        <v>62.5</v>
      </c>
      <c r="Q3089" s="16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12">
        <f t="shared" si="193"/>
        <v>42</v>
      </c>
      <c r="Q3090" s="16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 s="12">
        <f t="shared" si="193"/>
        <v>130.09</v>
      </c>
      <c r="Q3091" s="16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 s="12">
        <f t="shared" si="193"/>
        <v>1270.22</v>
      </c>
      <c r="Q3092" s="16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 s="12">
        <f t="shared" si="193"/>
        <v>88.44</v>
      </c>
      <c r="Q3093" s="16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 s="12">
        <f t="shared" si="193"/>
        <v>56.34</v>
      </c>
      <c r="Q3094" s="16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 s="12">
        <f t="shared" si="193"/>
        <v>53.53</v>
      </c>
      <c r="Q3095" s="16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12">
        <f t="shared" si="193"/>
        <v>25</v>
      </c>
      <c r="Q3096" s="1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12">
        <f t="shared" si="193"/>
        <v>50</v>
      </c>
      <c r="Q3097" s="16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 s="12">
        <f t="shared" si="193"/>
        <v>56.79</v>
      </c>
      <c r="Q3098" s="16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 s="12">
        <f t="shared" si="193"/>
        <v>40.83</v>
      </c>
      <c r="Q3099" s="16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 s="12">
        <f t="shared" si="193"/>
        <v>65.11</v>
      </c>
      <c r="Q3100" s="16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 s="12">
        <f t="shared" si="193"/>
        <v>55.6</v>
      </c>
      <c r="Q3101" s="16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 s="12">
        <f t="shared" si="193"/>
        <v>140.54</v>
      </c>
      <c r="Q3102" s="16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 s="12">
        <f t="shared" si="193"/>
        <v>25</v>
      </c>
      <c r="Q3103" s="16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 s="12">
        <f t="shared" si="193"/>
        <v>69.53</v>
      </c>
      <c r="Q3104" s="16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12">
        <f t="shared" si="193"/>
        <v>5.5</v>
      </c>
      <c r="Q3105" s="16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 s="12">
        <f t="shared" si="193"/>
        <v>237</v>
      </c>
      <c r="Q3106" s="1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 s="12">
        <f t="shared" si="193"/>
        <v>79.87</v>
      </c>
      <c r="Q3107" s="16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 s="12">
        <f t="shared" si="193"/>
        <v>10.25</v>
      </c>
      <c r="Q3108" s="16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 s="12">
        <f t="shared" si="193"/>
        <v>272.58999999999997</v>
      </c>
      <c r="Q3109" s="16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12">
        <f t="shared" si="193"/>
        <v>13</v>
      </c>
      <c r="Q3110" s="16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 s="12">
        <f t="shared" si="193"/>
        <v>58.18</v>
      </c>
      <c r="Q3111" s="16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12">
        <f t="shared" si="193"/>
        <v>10</v>
      </c>
      <c r="Q3112" s="16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 s="12">
        <f t="shared" si="193"/>
        <v>70.11</v>
      </c>
      <c r="Q3113" s="16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 s="12">
        <f t="shared" si="193"/>
        <v>57.89</v>
      </c>
      <c r="Q3114" s="16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 s="12">
        <f t="shared" si="193"/>
        <v>125.27</v>
      </c>
      <c r="Q3115" s="16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12">
        <f t="shared" si="193"/>
        <v>0</v>
      </c>
      <c r="Q3116" s="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 s="12">
        <f t="shared" si="193"/>
        <v>300</v>
      </c>
      <c r="Q3117" s="16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 s="12">
        <f t="shared" si="193"/>
        <v>43</v>
      </c>
      <c r="Q3118" s="16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12">
        <f t="shared" si="193"/>
        <v>1</v>
      </c>
      <c r="Q3119" s="16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12">
        <f t="shared" si="193"/>
        <v>775</v>
      </c>
      <c r="Q3120" s="16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12">
        <f t="shared" si="193"/>
        <v>5</v>
      </c>
      <c r="Q3121" s="16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12">
        <f t="shared" si="193"/>
        <v>12.8</v>
      </c>
      <c r="Q3122" s="16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 s="12">
        <f t="shared" si="193"/>
        <v>10</v>
      </c>
      <c r="Q3123" s="16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 s="12">
        <f t="shared" si="193"/>
        <v>58</v>
      </c>
      <c r="Q3124" s="16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 s="12">
        <f t="shared" si="193"/>
        <v>244.8</v>
      </c>
      <c r="Q3125" s="16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12">
        <f t="shared" si="193"/>
        <v>6.5</v>
      </c>
      <c r="Q3126" s="1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12">
        <f t="shared" si="193"/>
        <v>0</v>
      </c>
      <c r="Q3127" s="16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 s="12">
        <f t="shared" si="193"/>
        <v>61.18</v>
      </c>
      <c r="Q3128" s="16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12">
        <f t="shared" si="193"/>
        <v>0</v>
      </c>
      <c r="Q3129" s="16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 s="12">
        <f t="shared" si="193"/>
        <v>139.24</v>
      </c>
      <c r="Q3130" s="16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 s="12">
        <f t="shared" si="193"/>
        <v>10</v>
      </c>
      <c r="Q3131" s="16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 s="12">
        <f t="shared" si="193"/>
        <v>93.75</v>
      </c>
      <c r="Q3132" s="16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 s="12">
        <f t="shared" si="193"/>
        <v>53.75</v>
      </c>
      <c r="Q3133" s="16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12">
        <f t="shared" si="193"/>
        <v>10</v>
      </c>
      <c r="Q3134" s="16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 s="12">
        <f t="shared" si="193"/>
        <v>33.75</v>
      </c>
      <c r="Q3135" s="16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 s="12">
        <f t="shared" si="193"/>
        <v>18.75</v>
      </c>
      <c r="Q3136" s="1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 s="12">
        <f t="shared" si="193"/>
        <v>23.14</v>
      </c>
      <c r="Q3137" s="16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 s="12">
        <f t="shared" si="193"/>
        <v>29.05</v>
      </c>
      <c r="Q3138" s="16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 s="12">
        <f t="shared" ref="P3139:P3202" si="197">IFERROR(ROUND(E3139/L3139,2),0)</f>
        <v>50</v>
      </c>
      <c r="Q3139" s="16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12">
        <f t="shared" si="197"/>
        <v>0</v>
      </c>
      <c r="Q3140" s="16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 s="12">
        <f t="shared" si="197"/>
        <v>450</v>
      </c>
      <c r="Q3141" s="16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 s="12">
        <f t="shared" si="197"/>
        <v>24</v>
      </c>
      <c r="Q3142" s="16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 s="12">
        <f t="shared" si="197"/>
        <v>32.25</v>
      </c>
      <c r="Q3143" s="16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 s="12">
        <f t="shared" si="197"/>
        <v>15</v>
      </c>
      <c r="Q3144" s="16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12">
        <f t="shared" si="197"/>
        <v>0</v>
      </c>
      <c r="Q3145" s="16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 s="12">
        <f t="shared" si="197"/>
        <v>251.33</v>
      </c>
      <c r="Q3146" s="1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12">
        <f t="shared" si="197"/>
        <v>0</v>
      </c>
      <c r="Q3147" s="16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 s="12">
        <f t="shared" si="197"/>
        <v>437.5</v>
      </c>
      <c r="Q3148" s="16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 s="12">
        <f t="shared" si="197"/>
        <v>110.35</v>
      </c>
      <c r="Q3149" s="16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 s="12">
        <f t="shared" si="197"/>
        <v>41.42</v>
      </c>
      <c r="Q3150" s="16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 s="12">
        <f t="shared" si="197"/>
        <v>52</v>
      </c>
      <c r="Q3151" s="16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 s="12">
        <f t="shared" si="197"/>
        <v>33.99</v>
      </c>
      <c r="Q3152" s="16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 s="12">
        <f t="shared" si="197"/>
        <v>103.35</v>
      </c>
      <c r="Q3153" s="16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 s="12">
        <f t="shared" si="197"/>
        <v>34.79</v>
      </c>
      <c r="Q3154" s="16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 s="12">
        <f t="shared" si="197"/>
        <v>41.77</v>
      </c>
      <c r="Q3155" s="16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 s="12">
        <f t="shared" si="197"/>
        <v>64.27</v>
      </c>
      <c r="Q3156" s="1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 s="12">
        <f t="shared" si="197"/>
        <v>31.21</v>
      </c>
      <c r="Q3157" s="16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 s="12">
        <f t="shared" si="197"/>
        <v>62.92</v>
      </c>
      <c r="Q3158" s="16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 s="12">
        <f t="shared" si="197"/>
        <v>98.54</v>
      </c>
      <c r="Q3159" s="16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 s="12">
        <f t="shared" si="197"/>
        <v>82.61</v>
      </c>
      <c r="Q3160" s="16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 s="12">
        <f t="shared" si="197"/>
        <v>38.5</v>
      </c>
      <c r="Q3161" s="16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 s="12">
        <f t="shared" si="197"/>
        <v>80.16</v>
      </c>
      <c r="Q3162" s="16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 s="12">
        <f t="shared" si="197"/>
        <v>28.41</v>
      </c>
      <c r="Q3163" s="16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 s="12">
        <f t="shared" si="197"/>
        <v>80.73</v>
      </c>
      <c r="Q3164" s="16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 s="12">
        <f t="shared" si="197"/>
        <v>200.69</v>
      </c>
      <c r="Q3165" s="16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 s="12">
        <f t="shared" si="197"/>
        <v>37.590000000000003</v>
      </c>
      <c r="Q3166" s="1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 s="12">
        <f t="shared" si="197"/>
        <v>58.1</v>
      </c>
      <c r="Q3167" s="16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 s="12">
        <f t="shared" si="197"/>
        <v>60.3</v>
      </c>
      <c r="Q3168" s="16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 s="12">
        <f t="shared" si="197"/>
        <v>63.36</v>
      </c>
      <c r="Q3169" s="16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 s="12">
        <f t="shared" si="197"/>
        <v>50.9</v>
      </c>
      <c r="Q3170" s="16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 s="12">
        <f t="shared" si="197"/>
        <v>100.5</v>
      </c>
      <c r="Q3171" s="16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 s="12">
        <f t="shared" si="197"/>
        <v>31.62</v>
      </c>
      <c r="Q3172" s="16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 s="12">
        <f t="shared" si="197"/>
        <v>65.099999999999994</v>
      </c>
      <c r="Q3173" s="16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 s="12">
        <f t="shared" si="197"/>
        <v>79.31</v>
      </c>
      <c r="Q3174" s="16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 s="12">
        <f t="shared" si="197"/>
        <v>139.19</v>
      </c>
      <c r="Q3175" s="16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 s="12">
        <f t="shared" si="197"/>
        <v>131.91</v>
      </c>
      <c r="Q3176" s="1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 s="12">
        <f t="shared" si="197"/>
        <v>91.3</v>
      </c>
      <c r="Q3177" s="16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 s="12">
        <f t="shared" si="197"/>
        <v>39.67</v>
      </c>
      <c r="Q3178" s="16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 s="12">
        <f t="shared" si="197"/>
        <v>57.55</v>
      </c>
      <c r="Q3179" s="16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 s="12">
        <f t="shared" si="197"/>
        <v>33.03</v>
      </c>
      <c r="Q3180" s="16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 s="12">
        <f t="shared" si="197"/>
        <v>77.34</v>
      </c>
      <c r="Q3181" s="16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 s="12">
        <f t="shared" si="197"/>
        <v>31.93</v>
      </c>
      <c r="Q3182" s="16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 s="12">
        <f t="shared" si="197"/>
        <v>36.33</v>
      </c>
      <c r="Q3183" s="16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 s="12">
        <f t="shared" si="197"/>
        <v>46.77</v>
      </c>
      <c r="Q3184" s="16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 s="12">
        <f t="shared" si="197"/>
        <v>40.07</v>
      </c>
      <c r="Q3185" s="16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 s="12">
        <f t="shared" si="197"/>
        <v>100.22</v>
      </c>
      <c r="Q3186" s="1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 s="12">
        <f t="shared" si="197"/>
        <v>41.67</v>
      </c>
      <c r="Q3187" s="16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 s="12">
        <f t="shared" si="197"/>
        <v>46.71</v>
      </c>
      <c r="Q3188" s="16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 s="12">
        <f t="shared" si="197"/>
        <v>71.489999999999995</v>
      </c>
      <c r="Q3189" s="16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 s="12">
        <f t="shared" si="197"/>
        <v>14.44</v>
      </c>
      <c r="Q3190" s="16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 s="12">
        <f t="shared" si="197"/>
        <v>356.84</v>
      </c>
      <c r="Q3191" s="16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12">
        <f t="shared" si="197"/>
        <v>0</v>
      </c>
      <c r="Q3192" s="16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 s="12">
        <f t="shared" si="197"/>
        <v>37.75</v>
      </c>
      <c r="Q3193" s="16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 s="12">
        <f t="shared" si="197"/>
        <v>12.75</v>
      </c>
      <c r="Q3194" s="16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 s="12">
        <f t="shared" si="197"/>
        <v>24.46</v>
      </c>
      <c r="Q3195" s="16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12">
        <f t="shared" si="197"/>
        <v>0</v>
      </c>
      <c r="Q3196" s="1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 s="12">
        <f t="shared" si="197"/>
        <v>53.08</v>
      </c>
      <c r="Q3197" s="16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12">
        <f t="shared" si="197"/>
        <v>300</v>
      </c>
      <c r="Q3198" s="16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 s="12">
        <f t="shared" si="197"/>
        <v>286.25</v>
      </c>
      <c r="Q3199" s="16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12">
        <f t="shared" si="197"/>
        <v>36.67</v>
      </c>
      <c r="Q3200" s="16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 s="12">
        <f t="shared" si="197"/>
        <v>49.21</v>
      </c>
      <c r="Q3201" s="16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 s="12">
        <f t="shared" si="197"/>
        <v>1</v>
      </c>
      <c r="Q3202" s="16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 s="12">
        <f t="shared" ref="P3203:P3266" si="201">IFERROR(ROUND(E3203/L3203,2),0)</f>
        <v>12.5</v>
      </c>
      <c r="Q3203" s="16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 s="12">
        <f t="shared" si="201"/>
        <v>109.04</v>
      </c>
      <c r="Q3204" s="16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 s="12">
        <f t="shared" si="201"/>
        <v>41.67</v>
      </c>
      <c r="Q3205" s="16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12">
        <f t="shared" si="201"/>
        <v>0</v>
      </c>
      <c r="Q3206" s="1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 s="12">
        <f t="shared" si="201"/>
        <v>22.75</v>
      </c>
      <c r="Q3207" s="16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12">
        <f t="shared" si="201"/>
        <v>0</v>
      </c>
      <c r="Q3208" s="16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 s="12">
        <f t="shared" si="201"/>
        <v>70.83</v>
      </c>
      <c r="Q3209" s="16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 s="12">
        <f t="shared" si="201"/>
        <v>63.11</v>
      </c>
      <c r="Q3210" s="16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 s="12">
        <f t="shared" si="201"/>
        <v>50.16</v>
      </c>
      <c r="Q3211" s="16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 s="12">
        <f t="shared" si="201"/>
        <v>62.88</v>
      </c>
      <c r="Q3212" s="16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 s="12">
        <f t="shared" si="201"/>
        <v>85.53</v>
      </c>
      <c r="Q3213" s="16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 s="12">
        <f t="shared" si="201"/>
        <v>53.72</v>
      </c>
      <c r="Q3214" s="16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 s="12">
        <f t="shared" si="201"/>
        <v>127.81</v>
      </c>
      <c r="Q3215" s="16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 s="12">
        <f t="shared" si="201"/>
        <v>106.57</v>
      </c>
      <c r="Q3216" s="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 s="12">
        <f t="shared" si="201"/>
        <v>262.11</v>
      </c>
      <c r="Q3217" s="16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 s="12">
        <f t="shared" si="201"/>
        <v>57.17</v>
      </c>
      <c r="Q3218" s="16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 s="12">
        <f t="shared" si="201"/>
        <v>50.2</v>
      </c>
      <c r="Q3219" s="16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 s="12">
        <f t="shared" si="201"/>
        <v>66.59</v>
      </c>
      <c r="Q3220" s="16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 s="12">
        <f t="shared" si="201"/>
        <v>168.25</v>
      </c>
      <c r="Q3221" s="16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 s="12">
        <f t="shared" si="201"/>
        <v>256.37</v>
      </c>
      <c r="Q3222" s="16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 s="12">
        <f t="shared" si="201"/>
        <v>36.61</v>
      </c>
      <c r="Q3223" s="16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 s="12">
        <f t="shared" si="201"/>
        <v>37.14</v>
      </c>
      <c r="Q3224" s="16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 s="12">
        <f t="shared" si="201"/>
        <v>45.88</v>
      </c>
      <c r="Q3225" s="16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 s="12">
        <f t="shared" si="201"/>
        <v>141.71</v>
      </c>
      <c r="Q3226" s="1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 s="12">
        <f t="shared" si="201"/>
        <v>52.49</v>
      </c>
      <c r="Q3227" s="16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 s="12">
        <f t="shared" si="201"/>
        <v>59.52</v>
      </c>
      <c r="Q3228" s="16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 s="12">
        <f t="shared" si="201"/>
        <v>50</v>
      </c>
      <c r="Q3229" s="16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 s="12">
        <f t="shared" si="201"/>
        <v>193.62</v>
      </c>
      <c r="Q3230" s="16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 s="12">
        <f t="shared" si="201"/>
        <v>106.8</v>
      </c>
      <c r="Q3231" s="16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 s="12">
        <f t="shared" si="201"/>
        <v>77.22</v>
      </c>
      <c r="Q3232" s="16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 s="12">
        <f t="shared" si="201"/>
        <v>57.5</v>
      </c>
      <c r="Q3233" s="16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 s="12">
        <f t="shared" si="201"/>
        <v>50.46</v>
      </c>
      <c r="Q3234" s="16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 s="12">
        <f t="shared" si="201"/>
        <v>97.38</v>
      </c>
      <c r="Q3235" s="16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 s="12">
        <f t="shared" si="201"/>
        <v>34.92</v>
      </c>
      <c r="Q3236" s="1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 s="12">
        <f t="shared" si="201"/>
        <v>85.53</v>
      </c>
      <c r="Q3237" s="16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 s="12">
        <f t="shared" si="201"/>
        <v>182.91</v>
      </c>
      <c r="Q3238" s="16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 s="12">
        <f t="shared" si="201"/>
        <v>131.13999999999999</v>
      </c>
      <c r="Q3239" s="16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 s="12">
        <f t="shared" si="201"/>
        <v>39.81</v>
      </c>
      <c r="Q3240" s="16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 s="12">
        <f t="shared" si="201"/>
        <v>59.7</v>
      </c>
      <c r="Q3241" s="16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 s="12">
        <f t="shared" si="201"/>
        <v>88.74</v>
      </c>
      <c r="Q3242" s="16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 s="12">
        <f t="shared" si="201"/>
        <v>58.69</v>
      </c>
      <c r="Q3243" s="16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 s="12">
        <f t="shared" si="201"/>
        <v>69.569999999999993</v>
      </c>
      <c r="Q3244" s="16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 s="12">
        <f t="shared" si="201"/>
        <v>115.87</v>
      </c>
      <c r="Q3245" s="16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 s="12">
        <f t="shared" si="201"/>
        <v>23.87</v>
      </c>
      <c r="Q3246" s="1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 s="12">
        <f t="shared" si="201"/>
        <v>81.13</v>
      </c>
      <c r="Q3247" s="16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 s="12">
        <f t="shared" si="201"/>
        <v>57.63</v>
      </c>
      <c r="Q3248" s="16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 s="12">
        <f t="shared" si="201"/>
        <v>46.43</v>
      </c>
      <c r="Q3249" s="16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 s="12">
        <f t="shared" si="201"/>
        <v>60.48</v>
      </c>
      <c r="Q3250" s="16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 s="12">
        <f t="shared" si="201"/>
        <v>65.58</v>
      </c>
      <c r="Q3251" s="16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 s="12">
        <f t="shared" si="201"/>
        <v>119.19</v>
      </c>
      <c r="Q3252" s="16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 s="12">
        <f t="shared" si="201"/>
        <v>83.05</v>
      </c>
      <c r="Q3253" s="16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 s="12">
        <f t="shared" si="201"/>
        <v>57.52</v>
      </c>
      <c r="Q3254" s="16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 s="12">
        <f t="shared" si="201"/>
        <v>177.09</v>
      </c>
      <c r="Q3255" s="16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 s="12">
        <f t="shared" si="201"/>
        <v>70.77</v>
      </c>
      <c r="Q3256" s="1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 s="12">
        <f t="shared" si="201"/>
        <v>29.17</v>
      </c>
      <c r="Q3257" s="16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 s="12">
        <f t="shared" si="201"/>
        <v>72.760000000000005</v>
      </c>
      <c r="Q3258" s="16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 s="12">
        <f t="shared" si="201"/>
        <v>51.85</v>
      </c>
      <c r="Q3259" s="16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 s="12">
        <f t="shared" si="201"/>
        <v>98.2</v>
      </c>
      <c r="Q3260" s="16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 s="12">
        <f t="shared" si="201"/>
        <v>251.74</v>
      </c>
      <c r="Q3261" s="16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 s="12">
        <f t="shared" si="201"/>
        <v>74.819999999999993</v>
      </c>
      <c r="Q3262" s="16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 s="12">
        <f t="shared" si="201"/>
        <v>67.650000000000006</v>
      </c>
      <c r="Q3263" s="16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 s="12">
        <f t="shared" si="201"/>
        <v>93.81</v>
      </c>
      <c r="Q3264" s="16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 s="12">
        <f t="shared" si="201"/>
        <v>41.24</v>
      </c>
      <c r="Q3265" s="16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 s="12">
        <f t="shared" si="201"/>
        <v>52.55</v>
      </c>
      <c r="Q3266" s="1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 s="12">
        <f t="shared" ref="P3267:P3330" si="205">IFERROR(ROUND(E3267/L3267,2),0)</f>
        <v>70.290000000000006</v>
      </c>
      <c r="Q3267" s="16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 s="12">
        <f t="shared" si="205"/>
        <v>48.33</v>
      </c>
      <c r="Q3268" s="16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 s="12">
        <f t="shared" si="205"/>
        <v>53.18</v>
      </c>
      <c r="Q3269" s="16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 s="12">
        <f t="shared" si="205"/>
        <v>60.95</v>
      </c>
      <c r="Q3270" s="16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 s="12">
        <f t="shared" si="205"/>
        <v>116</v>
      </c>
      <c r="Q3271" s="16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 s="12">
        <f t="shared" si="205"/>
        <v>61</v>
      </c>
      <c r="Q3272" s="16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 s="12">
        <f t="shared" si="205"/>
        <v>38.24</v>
      </c>
      <c r="Q3273" s="16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 s="12">
        <f t="shared" si="205"/>
        <v>106.5</v>
      </c>
      <c r="Q3274" s="16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 s="12">
        <f t="shared" si="205"/>
        <v>204.57</v>
      </c>
      <c r="Q3275" s="16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 s="12">
        <f t="shared" si="205"/>
        <v>54.91</v>
      </c>
      <c r="Q3276" s="1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 s="12">
        <f t="shared" si="205"/>
        <v>150.41999999999999</v>
      </c>
      <c r="Q3277" s="16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 s="12">
        <f t="shared" si="205"/>
        <v>52.58</v>
      </c>
      <c r="Q3278" s="16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 s="12">
        <f t="shared" si="205"/>
        <v>54.3</v>
      </c>
      <c r="Q3279" s="16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 s="12">
        <f t="shared" si="205"/>
        <v>76.03</v>
      </c>
      <c r="Q3280" s="16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 s="12">
        <f t="shared" si="205"/>
        <v>105.21</v>
      </c>
      <c r="Q3281" s="16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 s="12">
        <f t="shared" si="205"/>
        <v>68.67</v>
      </c>
      <c r="Q3282" s="16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 s="12">
        <f t="shared" si="205"/>
        <v>129.36000000000001</v>
      </c>
      <c r="Q3283" s="16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 s="12">
        <f t="shared" si="205"/>
        <v>134.26</v>
      </c>
      <c r="Q3284" s="16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 s="12">
        <f t="shared" si="205"/>
        <v>17.829999999999998</v>
      </c>
      <c r="Q3285" s="16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 s="12">
        <f t="shared" si="205"/>
        <v>203.2</v>
      </c>
      <c r="Q3286" s="1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 s="12">
        <f t="shared" si="205"/>
        <v>69.19</v>
      </c>
      <c r="Q3287" s="16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 s="12">
        <f t="shared" si="205"/>
        <v>125.12</v>
      </c>
      <c r="Q3288" s="16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 s="12">
        <f t="shared" si="205"/>
        <v>73.53</v>
      </c>
      <c r="Q3289" s="16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 s="12">
        <f t="shared" si="205"/>
        <v>48.44</v>
      </c>
      <c r="Q3290" s="16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 s="12">
        <f t="shared" si="205"/>
        <v>26.61</v>
      </c>
      <c r="Q3291" s="16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 s="12">
        <f t="shared" si="205"/>
        <v>33.67</v>
      </c>
      <c r="Q3292" s="16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 s="12">
        <f t="shared" si="205"/>
        <v>40.71</v>
      </c>
      <c r="Q3293" s="16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 s="12">
        <f t="shared" si="205"/>
        <v>19.27</v>
      </c>
      <c r="Q3294" s="16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 s="12">
        <f t="shared" si="205"/>
        <v>84.29</v>
      </c>
      <c r="Q3295" s="16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 s="12">
        <f t="shared" si="205"/>
        <v>29.58</v>
      </c>
      <c r="Q3296" s="1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 s="12">
        <f t="shared" si="205"/>
        <v>26.67</v>
      </c>
      <c r="Q3297" s="16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 s="12">
        <f t="shared" si="205"/>
        <v>45.98</v>
      </c>
      <c r="Q3298" s="16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 s="12">
        <f t="shared" si="205"/>
        <v>125.09</v>
      </c>
      <c r="Q3299" s="16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 s="12">
        <f t="shared" si="205"/>
        <v>141.29</v>
      </c>
      <c r="Q3300" s="16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 s="12">
        <f t="shared" si="205"/>
        <v>55.33</v>
      </c>
      <c r="Q3301" s="16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 s="12">
        <f t="shared" si="205"/>
        <v>46.42</v>
      </c>
      <c r="Q3302" s="16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 s="12">
        <f t="shared" si="205"/>
        <v>57.2</v>
      </c>
      <c r="Q3303" s="16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 s="12">
        <f t="shared" si="205"/>
        <v>173.7</v>
      </c>
      <c r="Q3304" s="16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 s="12">
        <f t="shared" si="205"/>
        <v>59.6</v>
      </c>
      <c r="Q3305" s="16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 s="12">
        <f t="shared" si="205"/>
        <v>89.59</v>
      </c>
      <c r="Q3306" s="1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 s="12">
        <f t="shared" si="205"/>
        <v>204.05</v>
      </c>
      <c r="Q3307" s="16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 s="12">
        <f t="shared" si="205"/>
        <v>48.7</v>
      </c>
      <c r="Q3308" s="16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 s="12">
        <f t="shared" si="205"/>
        <v>53.34</v>
      </c>
      <c r="Q3309" s="16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 s="12">
        <f t="shared" si="205"/>
        <v>75.09</v>
      </c>
      <c r="Q3310" s="16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 s="12">
        <f t="shared" si="205"/>
        <v>18</v>
      </c>
      <c r="Q3311" s="16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 s="12">
        <f t="shared" si="205"/>
        <v>209.84</v>
      </c>
      <c r="Q3312" s="16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 s="12">
        <f t="shared" si="205"/>
        <v>61.02</v>
      </c>
      <c r="Q3313" s="16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 s="12">
        <f t="shared" si="205"/>
        <v>61</v>
      </c>
      <c r="Q3314" s="16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 s="12">
        <f t="shared" si="205"/>
        <v>80.03</v>
      </c>
      <c r="Q3315" s="16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 s="12">
        <f t="shared" si="205"/>
        <v>29.07</v>
      </c>
      <c r="Q3316" s="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 s="12">
        <f t="shared" si="205"/>
        <v>49.44</v>
      </c>
      <c r="Q3317" s="16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 s="12">
        <f t="shared" si="205"/>
        <v>93.98</v>
      </c>
      <c r="Q3318" s="16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 s="12">
        <f t="shared" si="205"/>
        <v>61.94</v>
      </c>
      <c r="Q3319" s="16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 s="12">
        <f t="shared" si="205"/>
        <v>78.5</v>
      </c>
      <c r="Q3320" s="16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 s="12">
        <f t="shared" si="205"/>
        <v>33.75</v>
      </c>
      <c r="Q3321" s="16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 s="12">
        <f t="shared" si="205"/>
        <v>66.45</v>
      </c>
      <c r="Q3322" s="16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 s="12">
        <f t="shared" si="205"/>
        <v>35.799999999999997</v>
      </c>
      <c r="Q3323" s="16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 s="12">
        <f t="shared" si="205"/>
        <v>145.65</v>
      </c>
      <c r="Q3324" s="16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 s="12">
        <f t="shared" si="205"/>
        <v>25.69</v>
      </c>
      <c r="Q3325" s="16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 s="12">
        <f t="shared" si="205"/>
        <v>152.5</v>
      </c>
      <c r="Q3326" s="1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 s="12">
        <f t="shared" si="205"/>
        <v>30</v>
      </c>
      <c r="Q3327" s="16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 s="12">
        <f t="shared" si="205"/>
        <v>142.28</v>
      </c>
      <c r="Q3328" s="16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 s="12">
        <f t="shared" si="205"/>
        <v>24.55</v>
      </c>
      <c r="Q3329" s="16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 s="12">
        <f t="shared" si="205"/>
        <v>292.77999999999997</v>
      </c>
      <c r="Q3330" s="16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 s="12">
        <f t="shared" ref="P3331:P3394" si="209">IFERROR(ROUND(E3331/L3331,2),0)</f>
        <v>44.92</v>
      </c>
      <c r="Q3331" s="16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 s="12">
        <f t="shared" si="209"/>
        <v>23.1</v>
      </c>
      <c r="Q3332" s="16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 s="12">
        <f t="shared" si="209"/>
        <v>80.400000000000006</v>
      </c>
      <c r="Q3333" s="16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 s="12">
        <f t="shared" si="209"/>
        <v>72.290000000000006</v>
      </c>
      <c r="Q3334" s="16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 s="12">
        <f t="shared" si="209"/>
        <v>32.97</v>
      </c>
      <c r="Q3335" s="16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 s="12">
        <f t="shared" si="209"/>
        <v>116.65</v>
      </c>
      <c r="Q3336" s="1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 s="12">
        <f t="shared" si="209"/>
        <v>79.62</v>
      </c>
      <c r="Q3337" s="16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 s="12">
        <f t="shared" si="209"/>
        <v>27.78</v>
      </c>
      <c r="Q3338" s="16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 s="12">
        <f t="shared" si="209"/>
        <v>81.03</v>
      </c>
      <c r="Q3339" s="16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 s="12">
        <f t="shared" si="209"/>
        <v>136.85</v>
      </c>
      <c r="Q3340" s="16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 s="12">
        <f t="shared" si="209"/>
        <v>177.62</v>
      </c>
      <c r="Q3341" s="16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 s="12">
        <f t="shared" si="209"/>
        <v>109.08</v>
      </c>
      <c r="Q3342" s="16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 s="12">
        <f t="shared" si="209"/>
        <v>119.64</v>
      </c>
      <c r="Q3343" s="16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 s="12">
        <f t="shared" si="209"/>
        <v>78.209999999999994</v>
      </c>
      <c r="Q3344" s="16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 s="12">
        <f t="shared" si="209"/>
        <v>52.17</v>
      </c>
      <c r="Q3345" s="16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 s="12">
        <f t="shared" si="209"/>
        <v>114.13</v>
      </c>
      <c r="Q3346" s="1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 s="12">
        <f t="shared" si="209"/>
        <v>50</v>
      </c>
      <c r="Q3347" s="16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 s="12">
        <f t="shared" si="209"/>
        <v>91.67</v>
      </c>
      <c r="Q3348" s="16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 s="12">
        <f t="shared" si="209"/>
        <v>108.59</v>
      </c>
      <c r="Q3349" s="16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 s="12">
        <f t="shared" si="209"/>
        <v>69.819999999999993</v>
      </c>
      <c r="Q3350" s="16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 s="12">
        <f t="shared" si="209"/>
        <v>109.57</v>
      </c>
      <c r="Q3351" s="16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 s="12">
        <f t="shared" si="209"/>
        <v>71.67</v>
      </c>
      <c r="Q3352" s="16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 s="12">
        <f t="shared" si="209"/>
        <v>93.61</v>
      </c>
      <c r="Q3353" s="16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 s="12">
        <f t="shared" si="209"/>
        <v>76.8</v>
      </c>
      <c r="Q3354" s="16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 s="12">
        <f t="shared" si="209"/>
        <v>35.799999999999997</v>
      </c>
      <c r="Q3355" s="16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 s="12">
        <f t="shared" si="209"/>
        <v>55.6</v>
      </c>
      <c r="Q3356" s="1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 s="12">
        <f t="shared" si="209"/>
        <v>147.33000000000001</v>
      </c>
      <c r="Q3357" s="16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 s="12">
        <f t="shared" si="209"/>
        <v>56.33</v>
      </c>
      <c r="Q3358" s="16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 s="12">
        <f t="shared" si="209"/>
        <v>96.19</v>
      </c>
      <c r="Q3359" s="16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 s="12">
        <f t="shared" si="209"/>
        <v>63.57</v>
      </c>
      <c r="Q3360" s="16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 s="12">
        <f t="shared" si="209"/>
        <v>184.78</v>
      </c>
      <c r="Q3361" s="16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 s="12">
        <f t="shared" si="209"/>
        <v>126.72</v>
      </c>
      <c r="Q3362" s="16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 s="12">
        <f t="shared" si="209"/>
        <v>83.43</v>
      </c>
      <c r="Q3363" s="16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 s="12">
        <f t="shared" si="209"/>
        <v>54.5</v>
      </c>
      <c r="Q3364" s="16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 s="12">
        <f t="shared" si="209"/>
        <v>302.31</v>
      </c>
      <c r="Q3365" s="16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 s="12">
        <f t="shared" si="209"/>
        <v>44.14</v>
      </c>
      <c r="Q3366" s="1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 s="12">
        <f t="shared" si="209"/>
        <v>866.67</v>
      </c>
      <c r="Q3367" s="16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 s="12">
        <f t="shared" si="209"/>
        <v>61.39</v>
      </c>
      <c r="Q3368" s="16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 s="12">
        <f t="shared" si="209"/>
        <v>29.67</v>
      </c>
      <c r="Q3369" s="16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 s="12">
        <f t="shared" si="209"/>
        <v>45.48</v>
      </c>
      <c r="Q3370" s="16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 s="12">
        <f t="shared" si="209"/>
        <v>96.2</v>
      </c>
      <c r="Q3371" s="16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 s="12">
        <f t="shared" si="209"/>
        <v>67.92</v>
      </c>
      <c r="Q3372" s="16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 s="12">
        <f t="shared" si="209"/>
        <v>30.78</v>
      </c>
      <c r="Q3373" s="16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 s="12">
        <f t="shared" si="209"/>
        <v>38.33</v>
      </c>
      <c r="Q3374" s="16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 s="12">
        <f t="shared" si="209"/>
        <v>66.83</v>
      </c>
      <c r="Q3375" s="16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 s="12">
        <f t="shared" si="209"/>
        <v>71.73</v>
      </c>
      <c r="Q3376" s="1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 s="12">
        <f t="shared" si="209"/>
        <v>176.47</v>
      </c>
      <c r="Q3377" s="16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 s="12">
        <f t="shared" si="209"/>
        <v>421.11</v>
      </c>
      <c r="Q3378" s="16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 s="12">
        <f t="shared" si="209"/>
        <v>104.99</v>
      </c>
      <c r="Q3379" s="16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 s="12">
        <f t="shared" si="209"/>
        <v>28.19</v>
      </c>
      <c r="Q3380" s="16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 s="12">
        <f t="shared" si="209"/>
        <v>54.55</v>
      </c>
      <c r="Q3381" s="16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 s="12">
        <f t="shared" si="209"/>
        <v>111.89</v>
      </c>
      <c r="Q3382" s="16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 s="12">
        <f t="shared" si="209"/>
        <v>85.21</v>
      </c>
      <c r="Q3383" s="16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 s="12">
        <f t="shared" si="209"/>
        <v>76.650000000000006</v>
      </c>
      <c r="Q3384" s="16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 s="12">
        <f t="shared" si="209"/>
        <v>65.17</v>
      </c>
      <c r="Q3385" s="16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 s="12">
        <f t="shared" si="209"/>
        <v>93.76</v>
      </c>
      <c r="Q3386" s="1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 s="12">
        <f t="shared" si="209"/>
        <v>133.33000000000001</v>
      </c>
      <c r="Q3387" s="16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 s="12">
        <f t="shared" si="209"/>
        <v>51.22</v>
      </c>
      <c r="Q3388" s="16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 s="12">
        <f t="shared" si="209"/>
        <v>100.17</v>
      </c>
      <c r="Q3389" s="16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 s="12">
        <f t="shared" si="209"/>
        <v>34.6</v>
      </c>
      <c r="Q3390" s="16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 s="12">
        <f t="shared" si="209"/>
        <v>184.68</v>
      </c>
      <c r="Q3391" s="16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 s="12">
        <f t="shared" si="209"/>
        <v>69.819999999999993</v>
      </c>
      <c r="Q3392" s="16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 s="12">
        <f t="shared" si="209"/>
        <v>61.94</v>
      </c>
      <c r="Q3393" s="16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 s="12">
        <f t="shared" si="209"/>
        <v>41.67</v>
      </c>
      <c r="Q3394" s="16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 s="12">
        <f t="shared" ref="P3395:P3458" si="213">IFERROR(ROUND(E3395/L3395,2),0)</f>
        <v>36.07</v>
      </c>
      <c r="Q3395" s="16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 s="12">
        <f t="shared" si="213"/>
        <v>29</v>
      </c>
      <c r="Q3396" s="1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 s="12">
        <f t="shared" si="213"/>
        <v>24.21</v>
      </c>
      <c r="Q3397" s="16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 s="12">
        <f t="shared" si="213"/>
        <v>55.89</v>
      </c>
      <c r="Q3398" s="16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 s="12">
        <f t="shared" si="213"/>
        <v>11.67</v>
      </c>
      <c r="Q3399" s="16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 s="12">
        <f t="shared" si="213"/>
        <v>68.349999999999994</v>
      </c>
      <c r="Q3400" s="16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 s="12">
        <f t="shared" si="213"/>
        <v>27.07</v>
      </c>
      <c r="Q3401" s="16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 s="12">
        <f t="shared" si="213"/>
        <v>118.13</v>
      </c>
      <c r="Q3402" s="16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 s="12">
        <f t="shared" si="213"/>
        <v>44.76</v>
      </c>
      <c r="Q3403" s="16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 s="12">
        <f t="shared" si="213"/>
        <v>99.79</v>
      </c>
      <c r="Q3404" s="16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 s="12">
        <f t="shared" si="213"/>
        <v>117.65</v>
      </c>
      <c r="Q3405" s="16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 s="12">
        <f t="shared" si="213"/>
        <v>203.33</v>
      </c>
      <c r="Q3406" s="1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 s="12">
        <f t="shared" si="213"/>
        <v>28.32</v>
      </c>
      <c r="Q3407" s="16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 s="12">
        <f t="shared" si="213"/>
        <v>110.23</v>
      </c>
      <c r="Q3408" s="16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 s="12">
        <f t="shared" si="213"/>
        <v>31.97</v>
      </c>
      <c r="Q3409" s="16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 s="12">
        <f t="shared" si="213"/>
        <v>58.61</v>
      </c>
      <c r="Q3410" s="16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 s="12">
        <f t="shared" si="213"/>
        <v>29.43</v>
      </c>
      <c r="Q3411" s="16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 s="12">
        <f t="shared" si="213"/>
        <v>81.38</v>
      </c>
      <c r="Q3412" s="16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 s="12">
        <f t="shared" si="213"/>
        <v>199.17</v>
      </c>
      <c r="Q3413" s="16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 s="12">
        <f t="shared" si="213"/>
        <v>115.38</v>
      </c>
      <c r="Q3414" s="16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 s="12">
        <f t="shared" si="213"/>
        <v>46.43</v>
      </c>
      <c r="Q3415" s="16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 s="12">
        <f t="shared" si="213"/>
        <v>70.569999999999993</v>
      </c>
      <c r="Q3416" s="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 s="12">
        <f t="shared" si="213"/>
        <v>22.22</v>
      </c>
      <c r="Q3417" s="16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 s="12">
        <f t="shared" si="213"/>
        <v>159.47</v>
      </c>
      <c r="Q3418" s="16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 s="12">
        <f t="shared" si="213"/>
        <v>37.78</v>
      </c>
      <c r="Q3419" s="16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 s="12">
        <f t="shared" si="213"/>
        <v>72.05</v>
      </c>
      <c r="Q3420" s="16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 s="12">
        <f t="shared" si="213"/>
        <v>63.7</v>
      </c>
      <c r="Q3421" s="16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 s="12">
        <f t="shared" si="213"/>
        <v>28.41</v>
      </c>
      <c r="Q3422" s="16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 s="12">
        <f t="shared" si="213"/>
        <v>103.21</v>
      </c>
      <c r="Q3423" s="16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 s="12">
        <f t="shared" si="213"/>
        <v>71.150000000000006</v>
      </c>
      <c r="Q3424" s="16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 s="12">
        <f t="shared" si="213"/>
        <v>35</v>
      </c>
      <c r="Q3425" s="16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 s="12">
        <f t="shared" si="213"/>
        <v>81.78</v>
      </c>
      <c r="Q3426" s="1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 s="12">
        <f t="shared" si="213"/>
        <v>297.02999999999997</v>
      </c>
      <c r="Q3427" s="16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 s="12">
        <f t="shared" si="213"/>
        <v>46.61</v>
      </c>
      <c r="Q3428" s="16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 s="12">
        <f t="shared" si="213"/>
        <v>51.72</v>
      </c>
      <c r="Q3429" s="16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 s="12">
        <f t="shared" si="213"/>
        <v>40.29</v>
      </c>
      <c r="Q3430" s="16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 s="12">
        <f t="shared" si="213"/>
        <v>16.25</v>
      </c>
      <c r="Q3431" s="16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 s="12">
        <f t="shared" si="213"/>
        <v>30.15</v>
      </c>
      <c r="Q3432" s="16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 s="12">
        <f t="shared" si="213"/>
        <v>95.24</v>
      </c>
      <c r="Q3433" s="16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 s="12">
        <f t="shared" si="213"/>
        <v>52.21</v>
      </c>
      <c r="Q3434" s="16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 s="12">
        <f t="shared" si="213"/>
        <v>134.15</v>
      </c>
      <c r="Q3435" s="16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 s="12">
        <f t="shared" si="213"/>
        <v>62.83</v>
      </c>
      <c r="Q3436" s="1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 s="12">
        <f t="shared" si="213"/>
        <v>58.95</v>
      </c>
      <c r="Q3437" s="16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 s="12">
        <f t="shared" si="213"/>
        <v>143.11000000000001</v>
      </c>
      <c r="Q3438" s="16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 s="12">
        <f t="shared" si="213"/>
        <v>84.17</v>
      </c>
      <c r="Q3439" s="16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 s="12">
        <f t="shared" si="213"/>
        <v>186.07</v>
      </c>
      <c r="Q3440" s="16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 s="12">
        <f t="shared" si="213"/>
        <v>89.79</v>
      </c>
      <c r="Q3441" s="16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 s="12">
        <f t="shared" si="213"/>
        <v>64.16</v>
      </c>
      <c r="Q3442" s="16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 s="12">
        <f t="shared" si="213"/>
        <v>59.65</v>
      </c>
      <c r="Q3443" s="16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 s="12">
        <f t="shared" si="213"/>
        <v>31.25</v>
      </c>
      <c r="Q3444" s="16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 s="12">
        <f t="shared" si="213"/>
        <v>41.22</v>
      </c>
      <c r="Q3445" s="16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 s="12">
        <f t="shared" si="213"/>
        <v>43.35</v>
      </c>
      <c r="Q3446" s="1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 s="12">
        <f t="shared" si="213"/>
        <v>64.52</v>
      </c>
      <c r="Q3447" s="16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 s="12">
        <f t="shared" si="213"/>
        <v>43.28</v>
      </c>
      <c r="Q3448" s="16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 s="12">
        <f t="shared" si="213"/>
        <v>77</v>
      </c>
      <c r="Q3449" s="16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 s="12">
        <f t="shared" si="213"/>
        <v>51.22</v>
      </c>
      <c r="Q3450" s="16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 s="12">
        <f t="shared" si="213"/>
        <v>68.25</v>
      </c>
      <c r="Q3451" s="16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 s="12">
        <f t="shared" si="213"/>
        <v>19.489999999999998</v>
      </c>
      <c r="Q3452" s="16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 s="12">
        <f t="shared" si="213"/>
        <v>41.13</v>
      </c>
      <c r="Q3453" s="16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 s="12">
        <f t="shared" si="213"/>
        <v>41.41</v>
      </c>
      <c r="Q3454" s="16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 s="12">
        <f t="shared" si="213"/>
        <v>27.5</v>
      </c>
      <c r="Q3455" s="16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 s="12">
        <f t="shared" si="213"/>
        <v>33.57</v>
      </c>
      <c r="Q3456" s="1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 s="12">
        <f t="shared" si="213"/>
        <v>145.87</v>
      </c>
      <c r="Q3457" s="16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 s="12">
        <f t="shared" si="213"/>
        <v>358.69</v>
      </c>
      <c r="Q3458" s="16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 s="12">
        <f t="shared" ref="P3459:P3522" si="217">IFERROR(ROUND(E3459/L3459,2),0)</f>
        <v>50.98</v>
      </c>
      <c r="Q3459" s="16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 s="12">
        <f t="shared" si="217"/>
        <v>45.04</v>
      </c>
      <c r="Q3460" s="16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 s="12">
        <f t="shared" si="217"/>
        <v>17.53</v>
      </c>
      <c r="Q3461" s="16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 s="12">
        <f t="shared" si="217"/>
        <v>50</v>
      </c>
      <c r="Q3462" s="16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 s="12">
        <f t="shared" si="217"/>
        <v>57.92</v>
      </c>
      <c r="Q3463" s="16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 s="12">
        <f t="shared" si="217"/>
        <v>29.71</v>
      </c>
      <c r="Q3464" s="16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 s="12">
        <f t="shared" si="217"/>
        <v>90.68</v>
      </c>
      <c r="Q3465" s="16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 s="12">
        <f t="shared" si="217"/>
        <v>55.01</v>
      </c>
      <c r="Q3466" s="1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 s="12">
        <f t="shared" si="217"/>
        <v>57.22</v>
      </c>
      <c r="Q3467" s="16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 s="12">
        <f t="shared" si="217"/>
        <v>72.95</v>
      </c>
      <c r="Q3468" s="16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 s="12">
        <f t="shared" si="217"/>
        <v>64.47</v>
      </c>
      <c r="Q3469" s="16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 s="12">
        <f t="shared" si="217"/>
        <v>716.35</v>
      </c>
      <c r="Q3470" s="16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 s="12">
        <f t="shared" si="217"/>
        <v>50.4</v>
      </c>
      <c r="Q3471" s="16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 s="12">
        <f t="shared" si="217"/>
        <v>41.67</v>
      </c>
      <c r="Q3472" s="16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 s="12">
        <f t="shared" si="217"/>
        <v>35.770000000000003</v>
      </c>
      <c r="Q3473" s="16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 s="12">
        <f t="shared" si="217"/>
        <v>88.74</v>
      </c>
      <c r="Q3474" s="16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 s="12">
        <f t="shared" si="217"/>
        <v>148.47999999999999</v>
      </c>
      <c r="Q3475" s="16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 s="12">
        <f t="shared" si="217"/>
        <v>51.79</v>
      </c>
      <c r="Q3476" s="1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 s="12">
        <f t="shared" si="217"/>
        <v>20</v>
      </c>
      <c r="Q3477" s="16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 s="12">
        <f t="shared" si="217"/>
        <v>52</v>
      </c>
      <c r="Q3478" s="16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 s="12">
        <f t="shared" si="217"/>
        <v>53.23</v>
      </c>
      <c r="Q3479" s="16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 s="12">
        <f t="shared" si="217"/>
        <v>39.6</v>
      </c>
      <c r="Q3480" s="16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 s="12">
        <f t="shared" si="217"/>
        <v>34.25</v>
      </c>
      <c r="Q3481" s="16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 s="12">
        <f t="shared" si="217"/>
        <v>164.62</v>
      </c>
      <c r="Q3482" s="16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 s="12">
        <f t="shared" si="217"/>
        <v>125.05</v>
      </c>
      <c r="Q3483" s="16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 s="12">
        <f t="shared" si="217"/>
        <v>51.88</v>
      </c>
      <c r="Q3484" s="16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 s="12">
        <f t="shared" si="217"/>
        <v>40.29</v>
      </c>
      <c r="Q3485" s="16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 s="12">
        <f t="shared" si="217"/>
        <v>64.91</v>
      </c>
      <c r="Q3486" s="1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 s="12">
        <f t="shared" si="217"/>
        <v>55.33</v>
      </c>
      <c r="Q3487" s="16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 s="12">
        <f t="shared" si="217"/>
        <v>83.14</v>
      </c>
      <c r="Q3488" s="16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 s="12">
        <f t="shared" si="217"/>
        <v>38.71</v>
      </c>
      <c r="Q3489" s="16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 s="12">
        <f t="shared" si="217"/>
        <v>125.38</v>
      </c>
      <c r="Q3490" s="16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 s="12">
        <f t="shared" si="217"/>
        <v>78.260000000000005</v>
      </c>
      <c r="Q3491" s="16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 s="12">
        <f t="shared" si="217"/>
        <v>47.22</v>
      </c>
      <c r="Q3492" s="16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 s="12">
        <f t="shared" si="217"/>
        <v>79.099999999999994</v>
      </c>
      <c r="Q3493" s="16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 s="12">
        <f t="shared" si="217"/>
        <v>114.29</v>
      </c>
      <c r="Q3494" s="16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 s="12">
        <f t="shared" si="217"/>
        <v>51.72</v>
      </c>
      <c r="Q3495" s="16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 s="12">
        <f t="shared" si="217"/>
        <v>30.77</v>
      </c>
      <c r="Q3496" s="1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 s="12">
        <f t="shared" si="217"/>
        <v>74.209999999999994</v>
      </c>
      <c r="Q3497" s="16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 s="12">
        <f t="shared" si="217"/>
        <v>47.85</v>
      </c>
      <c r="Q3498" s="16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 s="12">
        <f t="shared" si="217"/>
        <v>34.409999999999997</v>
      </c>
      <c r="Q3499" s="16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 s="12">
        <f t="shared" si="217"/>
        <v>40.24</v>
      </c>
      <c r="Q3500" s="16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 s="12">
        <f t="shared" si="217"/>
        <v>60.29</v>
      </c>
      <c r="Q3501" s="16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 s="12">
        <f t="shared" si="217"/>
        <v>25.31</v>
      </c>
      <c r="Q3502" s="16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 s="12">
        <f t="shared" si="217"/>
        <v>35.950000000000003</v>
      </c>
      <c r="Q3503" s="16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 s="12">
        <f t="shared" si="217"/>
        <v>136</v>
      </c>
      <c r="Q3504" s="16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 s="12">
        <f t="shared" si="217"/>
        <v>70.760000000000005</v>
      </c>
      <c r="Q3505" s="16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 s="12">
        <f t="shared" si="217"/>
        <v>125</v>
      </c>
      <c r="Q3506" s="1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 s="12">
        <f t="shared" si="217"/>
        <v>66.510000000000005</v>
      </c>
      <c r="Q3507" s="16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 s="12">
        <f t="shared" si="217"/>
        <v>105</v>
      </c>
      <c r="Q3508" s="16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 s="12">
        <f t="shared" si="217"/>
        <v>145</v>
      </c>
      <c r="Q3509" s="16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 s="12">
        <f t="shared" si="217"/>
        <v>12</v>
      </c>
      <c r="Q3510" s="16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 s="12">
        <f t="shared" si="217"/>
        <v>96.67</v>
      </c>
      <c r="Q3511" s="16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 s="12">
        <f t="shared" si="217"/>
        <v>60.33</v>
      </c>
      <c r="Q3512" s="16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 s="12">
        <f t="shared" si="217"/>
        <v>79.89</v>
      </c>
      <c r="Q3513" s="16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 s="12">
        <f t="shared" si="217"/>
        <v>58.82</v>
      </c>
      <c r="Q3514" s="16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 s="12">
        <f t="shared" si="217"/>
        <v>75.34</v>
      </c>
      <c r="Q3515" s="16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 s="12">
        <f t="shared" si="217"/>
        <v>55</v>
      </c>
      <c r="Q3516" s="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 s="12">
        <f t="shared" si="217"/>
        <v>66.959999999999994</v>
      </c>
      <c r="Q3517" s="16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 s="12">
        <f t="shared" si="217"/>
        <v>227.27</v>
      </c>
      <c r="Q3518" s="16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 s="12">
        <f t="shared" si="217"/>
        <v>307.69</v>
      </c>
      <c r="Q3519" s="16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 s="12">
        <f t="shared" si="217"/>
        <v>50.02</v>
      </c>
      <c r="Q3520" s="16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 s="12">
        <f t="shared" si="217"/>
        <v>72.39</v>
      </c>
      <c r="Q3521" s="16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 s="12">
        <f t="shared" si="217"/>
        <v>95.95</v>
      </c>
      <c r="Q3522" s="16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 s="12">
        <f t="shared" ref="P3523:P3586" si="221">IFERROR(ROUND(E3523/L3523,2),0)</f>
        <v>45.62</v>
      </c>
      <c r="Q3523" s="16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 s="12">
        <f t="shared" si="221"/>
        <v>41.03</v>
      </c>
      <c r="Q3524" s="16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 s="12">
        <f t="shared" si="221"/>
        <v>56.83</v>
      </c>
      <c r="Q3525" s="16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 s="12">
        <f t="shared" si="221"/>
        <v>137.24</v>
      </c>
      <c r="Q3526" s="1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 s="12">
        <f t="shared" si="221"/>
        <v>75.709999999999994</v>
      </c>
      <c r="Q3527" s="16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 s="12">
        <f t="shared" si="221"/>
        <v>99</v>
      </c>
      <c r="Q3528" s="16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 s="12">
        <f t="shared" si="221"/>
        <v>81.569999999999993</v>
      </c>
      <c r="Q3529" s="16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 s="12">
        <f t="shared" si="221"/>
        <v>45.11</v>
      </c>
      <c r="Q3530" s="16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 s="12">
        <f t="shared" si="221"/>
        <v>36.67</v>
      </c>
      <c r="Q3531" s="16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 s="12">
        <f t="shared" si="221"/>
        <v>125</v>
      </c>
      <c r="Q3532" s="16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 s="12">
        <f t="shared" si="221"/>
        <v>49.23</v>
      </c>
      <c r="Q3533" s="16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 s="12">
        <f t="shared" si="221"/>
        <v>42.3</v>
      </c>
      <c r="Q3534" s="16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 s="12">
        <f t="shared" si="221"/>
        <v>78.88</v>
      </c>
      <c r="Q3535" s="16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 s="12">
        <f t="shared" si="221"/>
        <v>38.28</v>
      </c>
      <c r="Q3536" s="1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 s="12">
        <f t="shared" si="221"/>
        <v>44.85</v>
      </c>
      <c r="Q3537" s="16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 s="12">
        <f t="shared" si="221"/>
        <v>13.53</v>
      </c>
      <c r="Q3538" s="16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 s="12">
        <f t="shared" si="221"/>
        <v>43.5</v>
      </c>
      <c r="Q3539" s="16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 s="12">
        <f t="shared" si="221"/>
        <v>30.95</v>
      </c>
      <c r="Q3540" s="16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 s="12">
        <f t="shared" si="221"/>
        <v>55.23</v>
      </c>
      <c r="Q3541" s="16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 s="12">
        <f t="shared" si="221"/>
        <v>46.13</v>
      </c>
      <c r="Q3542" s="16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 s="12">
        <f t="shared" si="221"/>
        <v>39.380000000000003</v>
      </c>
      <c r="Q3543" s="16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 s="12">
        <f t="shared" si="221"/>
        <v>66.150000000000006</v>
      </c>
      <c r="Q3544" s="16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 s="12">
        <f t="shared" si="221"/>
        <v>54.14</v>
      </c>
      <c r="Q3545" s="16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 s="12">
        <f t="shared" si="221"/>
        <v>104.17</v>
      </c>
      <c r="Q3546" s="1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 s="12">
        <f t="shared" si="221"/>
        <v>31.38</v>
      </c>
      <c r="Q3547" s="16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 s="12">
        <f t="shared" si="221"/>
        <v>59.21</v>
      </c>
      <c r="Q3548" s="16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 s="12">
        <f t="shared" si="221"/>
        <v>119.18</v>
      </c>
      <c r="Q3549" s="16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 s="12">
        <f t="shared" si="221"/>
        <v>164.62</v>
      </c>
      <c r="Q3550" s="16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 s="12">
        <f t="shared" si="221"/>
        <v>24.29</v>
      </c>
      <c r="Q3551" s="16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 s="12">
        <f t="shared" si="221"/>
        <v>40.94</v>
      </c>
      <c r="Q3552" s="16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 s="12">
        <f t="shared" si="221"/>
        <v>61.1</v>
      </c>
      <c r="Q3553" s="16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 s="12">
        <f t="shared" si="221"/>
        <v>38.65</v>
      </c>
      <c r="Q3554" s="16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 s="12">
        <f t="shared" si="221"/>
        <v>56.2</v>
      </c>
      <c r="Q3555" s="16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 s="12">
        <f t="shared" si="221"/>
        <v>107</v>
      </c>
      <c r="Q3556" s="1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 s="12">
        <f t="shared" si="221"/>
        <v>171.43</v>
      </c>
      <c r="Q3557" s="16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 s="12">
        <f t="shared" si="221"/>
        <v>110.5</v>
      </c>
      <c r="Q3558" s="16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 s="12">
        <f t="shared" si="221"/>
        <v>179.28</v>
      </c>
      <c r="Q3559" s="16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 s="12">
        <f t="shared" si="221"/>
        <v>22.91</v>
      </c>
      <c r="Q3560" s="16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 s="12">
        <f t="shared" si="221"/>
        <v>43.13</v>
      </c>
      <c r="Q3561" s="16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 s="12">
        <f t="shared" si="221"/>
        <v>46.89</v>
      </c>
      <c r="Q3562" s="16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 s="12">
        <f t="shared" si="221"/>
        <v>47.41</v>
      </c>
      <c r="Q3563" s="16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 s="12">
        <f t="shared" si="221"/>
        <v>15.13</v>
      </c>
      <c r="Q3564" s="16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 s="12">
        <f t="shared" si="221"/>
        <v>21.1</v>
      </c>
      <c r="Q3565" s="16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 s="12">
        <f t="shared" si="221"/>
        <v>59.12</v>
      </c>
      <c r="Q3566" s="1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 s="12">
        <f t="shared" si="221"/>
        <v>97.92</v>
      </c>
      <c r="Q3567" s="16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 s="12">
        <f t="shared" si="221"/>
        <v>55.13</v>
      </c>
      <c r="Q3568" s="16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 s="12">
        <f t="shared" si="221"/>
        <v>26.54</v>
      </c>
      <c r="Q3569" s="16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 s="12">
        <f t="shared" si="221"/>
        <v>58.42</v>
      </c>
      <c r="Q3570" s="16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 s="12">
        <f t="shared" si="221"/>
        <v>122.54</v>
      </c>
      <c r="Q3571" s="16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 s="12">
        <f t="shared" si="221"/>
        <v>87.96</v>
      </c>
      <c r="Q3572" s="16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 s="12">
        <f t="shared" si="221"/>
        <v>73.239999999999995</v>
      </c>
      <c r="Q3573" s="16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 s="12">
        <f t="shared" si="221"/>
        <v>55.56</v>
      </c>
      <c r="Q3574" s="16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 s="12">
        <f t="shared" si="221"/>
        <v>39.54</v>
      </c>
      <c r="Q3575" s="16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 s="12">
        <f t="shared" si="221"/>
        <v>136.78</v>
      </c>
      <c r="Q3576" s="1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 s="12">
        <f t="shared" si="221"/>
        <v>99.34</v>
      </c>
      <c r="Q3577" s="16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 s="12">
        <f t="shared" si="221"/>
        <v>20</v>
      </c>
      <c r="Q3578" s="16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 s="12">
        <f t="shared" si="221"/>
        <v>28.89</v>
      </c>
      <c r="Q3579" s="16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 s="12">
        <f t="shared" si="221"/>
        <v>40.549999999999997</v>
      </c>
      <c r="Q3580" s="16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 s="12">
        <f t="shared" si="221"/>
        <v>35.71</v>
      </c>
      <c r="Q3581" s="16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 s="12">
        <f t="shared" si="221"/>
        <v>37.96</v>
      </c>
      <c r="Q3582" s="16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 s="12">
        <f t="shared" si="221"/>
        <v>33.33</v>
      </c>
      <c r="Q3583" s="16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 s="12">
        <f t="shared" si="221"/>
        <v>58.57</v>
      </c>
      <c r="Q3584" s="16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 s="12">
        <f t="shared" si="221"/>
        <v>135.63</v>
      </c>
      <c r="Q3585" s="16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 s="12">
        <f t="shared" si="221"/>
        <v>30.94</v>
      </c>
      <c r="Q3586" s="1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 s="12">
        <f t="shared" ref="P3587:P3650" si="225">IFERROR(ROUND(E3587/L3587,2),0)</f>
        <v>176.09</v>
      </c>
      <c r="Q3587" s="16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 s="12">
        <f t="shared" si="225"/>
        <v>151.97999999999999</v>
      </c>
      <c r="Q3588" s="16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 s="12">
        <f t="shared" si="225"/>
        <v>22.61</v>
      </c>
      <c r="Q3589" s="16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 s="12">
        <f t="shared" si="225"/>
        <v>18.27</v>
      </c>
      <c r="Q3590" s="16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 s="12">
        <f t="shared" si="225"/>
        <v>82.26</v>
      </c>
      <c r="Q3591" s="16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 s="12">
        <f t="shared" si="225"/>
        <v>68.53</v>
      </c>
      <c r="Q3592" s="16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 s="12">
        <f t="shared" si="225"/>
        <v>68.06</v>
      </c>
      <c r="Q3593" s="16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 s="12">
        <f t="shared" si="225"/>
        <v>72.709999999999994</v>
      </c>
      <c r="Q3594" s="16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 s="12">
        <f t="shared" si="225"/>
        <v>77.19</v>
      </c>
      <c r="Q3595" s="16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 s="12">
        <f t="shared" si="225"/>
        <v>55.97</v>
      </c>
      <c r="Q3596" s="1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 s="12">
        <f t="shared" si="225"/>
        <v>49.69</v>
      </c>
      <c r="Q3597" s="16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 s="12">
        <f t="shared" si="225"/>
        <v>79</v>
      </c>
      <c r="Q3598" s="16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 s="12">
        <f t="shared" si="225"/>
        <v>77.73</v>
      </c>
      <c r="Q3599" s="16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 s="12">
        <f t="shared" si="225"/>
        <v>40.78</v>
      </c>
      <c r="Q3600" s="16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 s="12">
        <f t="shared" si="225"/>
        <v>59.41</v>
      </c>
      <c r="Q3601" s="16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 s="12">
        <f t="shared" si="225"/>
        <v>3.25</v>
      </c>
      <c r="Q3602" s="16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 s="12">
        <f t="shared" si="225"/>
        <v>39.380000000000003</v>
      </c>
      <c r="Q3603" s="16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 s="12">
        <f t="shared" si="225"/>
        <v>81.67</v>
      </c>
      <c r="Q3604" s="16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 s="12">
        <f t="shared" si="225"/>
        <v>44.91</v>
      </c>
      <c r="Q3605" s="16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 s="12">
        <f t="shared" si="225"/>
        <v>49.06</v>
      </c>
      <c r="Q3606" s="1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 s="12">
        <f t="shared" si="225"/>
        <v>30.67</v>
      </c>
      <c r="Q3607" s="16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 s="12">
        <f t="shared" si="225"/>
        <v>61.06</v>
      </c>
      <c r="Q3608" s="16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 s="12">
        <f t="shared" si="225"/>
        <v>29</v>
      </c>
      <c r="Q3609" s="16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 s="12">
        <f t="shared" si="225"/>
        <v>29.63</v>
      </c>
      <c r="Q3610" s="16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 s="12">
        <f t="shared" si="225"/>
        <v>143.1</v>
      </c>
      <c r="Q3611" s="16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 s="12">
        <f t="shared" si="225"/>
        <v>52.35</v>
      </c>
      <c r="Q3612" s="16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 s="12">
        <f t="shared" si="225"/>
        <v>66.67</v>
      </c>
      <c r="Q3613" s="16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 s="12">
        <f t="shared" si="225"/>
        <v>126.67</v>
      </c>
      <c r="Q3614" s="16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 s="12">
        <f t="shared" si="225"/>
        <v>62.5</v>
      </c>
      <c r="Q3615" s="16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 s="12">
        <f t="shared" si="225"/>
        <v>35.49</v>
      </c>
      <c r="Q3616" s="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 s="12">
        <f t="shared" si="225"/>
        <v>37.08</v>
      </c>
      <c r="Q3617" s="16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 s="12">
        <f t="shared" si="225"/>
        <v>69.33</v>
      </c>
      <c r="Q3618" s="16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 s="12">
        <f t="shared" si="225"/>
        <v>17.25</v>
      </c>
      <c r="Q3619" s="16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 s="12">
        <f t="shared" si="225"/>
        <v>36.07</v>
      </c>
      <c r="Q3620" s="16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 s="12">
        <f t="shared" si="225"/>
        <v>66.47</v>
      </c>
      <c r="Q3621" s="16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 s="12">
        <f t="shared" si="225"/>
        <v>56.07</v>
      </c>
      <c r="Q3622" s="16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 s="12">
        <f t="shared" si="225"/>
        <v>47.03</v>
      </c>
      <c r="Q3623" s="16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 s="12">
        <f t="shared" si="225"/>
        <v>47.67</v>
      </c>
      <c r="Q3624" s="16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 s="12">
        <f t="shared" si="225"/>
        <v>88.24</v>
      </c>
      <c r="Q3625" s="16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 s="12">
        <f t="shared" si="225"/>
        <v>80.72</v>
      </c>
      <c r="Q3626" s="1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 s="12">
        <f t="shared" si="225"/>
        <v>39.49</v>
      </c>
      <c r="Q3627" s="16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 s="12">
        <f t="shared" si="225"/>
        <v>84.85</v>
      </c>
      <c r="Q3628" s="16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 s="12">
        <f t="shared" si="225"/>
        <v>68.97</v>
      </c>
      <c r="Q3629" s="16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12">
        <f t="shared" si="225"/>
        <v>0</v>
      </c>
      <c r="Q3630" s="16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12">
        <f t="shared" si="225"/>
        <v>1</v>
      </c>
      <c r="Q3631" s="16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12">
        <f t="shared" si="225"/>
        <v>1</v>
      </c>
      <c r="Q3632" s="16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 s="12">
        <f t="shared" si="225"/>
        <v>147.88</v>
      </c>
      <c r="Q3633" s="16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 s="12">
        <f t="shared" si="225"/>
        <v>100</v>
      </c>
      <c r="Q3634" s="16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 s="12">
        <f t="shared" si="225"/>
        <v>56.84</v>
      </c>
      <c r="Q3635" s="16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 s="12">
        <f t="shared" si="225"/>
        <v>176.94</v>
      </c>
      <c r="Q3636" s="1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 s="12">
        <f t="shared" si="225"/>
        <v>127.6</v>
      </c>
      <c r="Q3637" s="16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12">
        <f t="shared" si="225"/>
        <v>0</v>
      </c>
      <c r="Q3638" s="16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 s="12">
        <f t="shared" si="225"/>
        <v>66.14</v>
      </c>
      <c r="Q3639" s="16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 s="12">
        <f t="shared" si="225"/>
        <v>108</v>
      </c>
      <c r="Q3640" s="16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12">
        <f t="shared" si="225"/>
        <v>1</v>
      </c>
      <c r="Q3641" s="16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 s="12">
        <f t="shared" si="225"/>
        <v>18.329999999999998</v>
      </c>
      <c r="Q3642" s="16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12">
        <f t="shared" si="225"/>
        <v>0</v>
      </c>
      <c r="Q3643" s="16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 s="12">
        <f t="shared" si="225"/>
        <v>7.5</v>
      </c>
      <c r="Q3644" s="16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12">
        <f t="shared" si="225"/>
        <v>0</v>
      </c>
      <c r="Q3645" s="16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 s="12">
        <f t="shared" si="225"/>
        <v>68.42</v>
      </c>
      <c r="Q3646" s="1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12">
        <f t="shared" si="225"/>
        <v>1</v>
      </c>
      <c r="Q3647" s="16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 s="12">
        <f t="shared" si="225"/>
        <v>60.13</v>
      </c>
      <c r="Q3648" s="16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 s="12">
        <f t="shared" si="225"/>
        <v>15</v>
      </c>
      <c r="Q3649" s="16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 s="12">
        <f t="shared" si="225"/>
        <v>550.04</v>
      </c>
      <c r="Q3650" s="16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 s="12">
        <f t="shared" ref="P3651:P3714" si="229">IFERROR(ROUND(E3651/L3651,2),0)</f>
        <v>97.5</v>
      </c>
      <c r="Q3651" s="16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 s="12">
        <f t="shared" si="229"/>
        <v>29.41</v>
      </c>
      <c r="Q3652" s="16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 s="12">
        <f t="shared" si="229"/>
        <v>57.78</v>
      </c>
      <c r="Q3653" s="16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 s="12">
        <f t="shared" si="229"/>
        <v>44.24</v>
      </c>
      <c r="Q3654" s="16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 s="12">
        <f t="shared" si="229"/>
        <v>60.91</v>
      </c>
      <c r="Q3655" s="16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 s="12">
        <f t="shared" si="229"/>
        <v>68.84</v>
      </c>
      <c r="Q3656" s="1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 s="12">
        <f t="shared" si="229"/>
        <v>73.58</v>
      </c>
      <c r="Q3657" s="16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 s="12">
        <f t="shared" si="229"/>
        <v>115.02</v>
      </c>
      <c r="Q3658" s="16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 s="12">
        <f t="shared" si="229"/>
        <v>110.75</v>
      </c>
      <c r="Q3659" s="16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 s="12">
        <f t="shared" si="229"/>
        <v>75.5</v>
      </c>
      <c r="Q3660" s="16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 s="12">
        <f t="shared" si="229"/>
        <v>235.46</v>
      </c>
      <c r="Q3661" s="16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 s="12">
        <f t="shared" si="229"/>
        <v>11.36</v>
      </c>
      <c r="Q3662" s="16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 s="12">
        <f t="shared" si="229"/>
        <v>92.5</v>
      </c>
      <c r="Q3663" s="16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 s="12">
        <f t="shared" si="229"/>
        <v>202.85</v>
      </c>
      <c r="Q3664" s="16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 s="12">
        <f t="shared" si="229"/>
        <v>26</v>
      </c>
      <c r="Q3665" s="16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 s="12">
        <f t="shared" si="229"/>
        <v>46.05</v>
      </c>
      <c r="Q3666" s="1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 s="12">
        <f t="shared" si="229"/>
        <v>51</v>
      </c>
      <c r="Q3667" s="16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 s="12">
        <f t="shared" si="229"/>
        <v>31.58</v>
      </c>
      <c r="Q3668" s="16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 s="12">
        <f t="shared" si="229"/>
        <v>53.36</v>
      </c>
      <c r="Q3669" s="16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 s="12">
        <f t="shared" si="229"/>
        <v>36.96</v>
      </c>
      <c r="Q3670" s="16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 s="12">
        <f t="shared" si="229"/>
        <v>81.290000000000006</v>
      </c>
      <c r="Q3671" s="16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 s="12">
        <f t="shared" si="229"/>
        <v>20.079999999999998</v>
      </c>
      <c r="Q3672" s="16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 s="12">
        <f t="shared" si="229"/>
        <v>88.25</v>
      </c>
      <c r="Q3673" s="16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 s="12">
        <f t="shared" si="229"/>
        <v>53.44</v>
      </c>
      <c r="Q3674" s="16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 s="12">
        <f t="shared" si="229"/>
        <v>39.869999999999997</v>
      </c>
      <c r="Q3675" s="16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 s="12">
        <f t="shared" si="229"/>
        <v>145.16</v>
      </c>
      <c r="Q3676" s="1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 s="12">
        <f t="shared" si="229"/>
        <v>23.33</v>
      </c>
      <c r="Q3677" s="16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 s="12">
        <f t="shared" si="229"/>
        <v>64.38</v>
      </c>
      <c r="Q3678" s="16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 s="12">
        <f t="shared" si="229"/>
        <v>62.05</v>
      </c>
      <c r="Q3679" s="16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 s="12">
        <f t="shared" si="229"/>
        <v>66.13</v>
      </c>
      <c r="Q3680" s="16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 s="12">
        <f t="shared" si="229"/>
        <v>73.400000000000006</v>
      </c>
      <c r="Q3681" s="16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 s="12">
        <f t="shared" si="229"/>
        <v>99.5</v>
      </c>
      <c r="Q3682" s="16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 s="12">
        <f t="shared" si="229"/>
        <v>62.17</v>
      </c>
      <c r="Q3683" s="16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 s="12">
        <f t="shared" si="229"/>
        <v>62.33</v>
      </c>
      <c r="Q3684" s="16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 s="12">
        <f t="shared" si="229"/>
        <v>58.79</v>
      </c>
      <c r="Q3685" s="16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 s="12">
        <f t="shared" si="229"/>
        <v>45.35</v>
      </c>
      <c r="Q3686" s="1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 s="12">
        <f t="shared" si="229"/>
        <v>41.94</v>
      </c>
      <c r="Q3687" s="16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 s="12">
        <f t="shared" si="229"/>
        <v>59.17</v>
      </c>
      <c r="Q3688" s="16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 s="12">
        <f t="shared" si="229"/>
        <v>200.49</v>
      </c>
      <c r="Q3689" s="16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 s="12">
        <f t="shared" si="229"/>
        <v>83.97</v>
      </c>
      <c r="Q3690" s="16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 s="12">
        <f t="shared" si="229"/>
        <v>57.26</v>
      </c>
      <c r="Q3691" s="16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 s="12">
        <f t="shared" si="229"/>
        <v>58.06</v>
      </c>
      <c r="Q3692" s="16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 s="12">
        <f t="shared" si="229"/>
        <v>186.8</v>
      </c>
      <c r="Q3693" s="16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 s="12">
        <f t="shared" si="229"/>
        <v>74.12</v>
      </c>
      <c r="Q3694" s="16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 s="12">
        <f t="shared" si="229"/>
        <v>30.71</v>
      </c>
      <c r="Q3695" s="16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 s="12">
        <f t="shared" si="229"/>
        <v>62.67</v>
      </c>
      <c r="Q3696" s="1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 s="12">
        <f t="shared" si="229"/>
        <v>121.36</v>
      </c>
      <c r="Q3697" s="16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 s="12">
        <f t="shared" si="229"/>
        <v>39.74</v>
      </c>
      <c r="Q3698" s="16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 s="12">
        <f t="shared" si="229"/>
        <v>72</v>
      </c>
      <c r="Q3699" s="16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 s="12">
        <f t="shared" si="229"/>
        <v>40.630000000000003</v>
      </c>
      <c r="Q3700" s="16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 s="12">
        <f t="shared" si="229"/>
        <v>63</v>
      </c>
      <c r="Q3701" s="16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 s="12">
        <f t="shared" si="229"/>
        <v>33.67</v>
      </c>
      <c r="Q3702" s="16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 s="12">
        <f t="shared" si="229"/>
        <v>38.590000000000003</v>
      </c>
      <c r="Q3703" s="16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 s="12">
        <f t="shared" si="229"/>
        <v>155.94999999999999</v>
      </c>
      <c r="Q3704" s="16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 s="12">
        <f t="shared" si="229"/>
        <v>43.2</v>
      </c>
      <c r="Q3705" s="16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 s="12">
        <f t="shared" si="229"/>
        <v>15.15</v>
      </c>
      <c r="Q3706" s="1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 s="12">
        <f t="shared" si="229"/>
        <v>83.57</v>
      </c>
      <c r="Q3707" s="16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 s="12">
        <f t="shared" si="229"/>
        <v>140</v>
      </c>
      <c r="Q3708" s="16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 s="12">
        <f t="shared" si="229"/>
        <v>80.87</v>
      </c>
      <c r="Q3709" s="16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 s="12">
        <f t="shared" si="229"/>
        <v>53.85</v>
      </c>
      <c r="Q3710" s="16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 s="12">
        <f t="shared" si="229"/>
        <v>30.93</v>
      </c>
      <c r="Q3711" s="16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 s="12">
        <f t="shared" si="229"/>
        <v>67.959999999999994</v>
      </c>
      <c r="Q3712" s="16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 s="12">
        <f t="shared" si="229"/>
        <v>27.14</v>
      </c>
      <c r="Q3713" s="16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 s="12">
        <f t="shared" si="229"/>
        <v>110.87</v>
      </c>
      <c r="Q3714" s="16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 s="12">
        <f t="shared" ref="P3715:P3778" si="233">IFERROR(ROUND(E3715/L3715,2),0)</f>
        <v>106.84</v>
      </c>
      <c r="Q3715" s="16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 s="12">
        <f t="shared" si="233"/>
        <v>105.52</v>
      </c>
      <c r="Q3716" s="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 s="12">
        <f t="shared" si="233"/>
        <v>132.96</v>
      </c>
      <c r="Q3717" s="16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 s="12">
        <f t="shared" si="233"/>
        <v>51.92</v>
      </c>
      <c r="Q3718" s="16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 s="12">
        <f t="shared" si="233"/>
        <v>310</v>
      </c>
      <c r="Q3719" s="16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 s="12">
        <f t="shared" si="233"/>
        <v>26.02</v>
      </c>
      <c r="Q3720" s="16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 s="12">
        <f t="shared" si="233"/>
        <v>105</v>
      </c>
      <c r="Q3721" s="16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 s="12">
        <f t="shared" si="233"/>
        <v>86.23</v>
      </c>
      <c r="Q3722" s="16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 s="12">
        <f t="shared" si="233"/>
        <v>114.55</v>
      </c>
      <c r="Q3723" s="16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 s="12">
        <f t="shared" si="233"/>
        <v>47.66</v>
      </c>
      <c r="Q3724" s="16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 s="12">
        <f t="shared" si="233"/>
        <v>72.89</v>
      </c>
      <c r="Q3725" s="16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 s="12">
        <f t="shared" si="233"/>
        <v>49.55</v>
      </c>
      <c r="Q3726" s="1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 s="12">
        <f t="shared" si="233"/>
        <v>25.4</v>
      </c>
      <c r="Q3727" s="16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 s="12">
        <f t="shared" si="233"/>
        <v>62.59</v>
      </c>
      <c r="Q3728" s="16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 s="12">
        <f t="shared" si="233"/>
        <v>61.06</v>
      </c>
      <c r="Q3729" s="16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 s="12">
        <f t="shared" si="233"/>
        <v>60.06</v>
      </c>
      <c r="Q3730" s="16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 s="12">
        <f t="shared" si="233"/>
        <v>72.400000000000006</v>
      </c>
      <c r="Q3731" s="16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 s="12">
        <f t="shared" si="233"/>
        <v>100</v>
      </c>
      <c r="Q3732" s="16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 s="12">
        <f t="shared" si="233"/>
        <v>51.67</v>
      </c>
      <c r="Q3733" s="16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 s="12">
        <f t="shared" si="233"/>
        <v>32.75</v>
      </c>
      <c r="Q3734" s="16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12">
        <f t="shared" si="233"/>
        <v>0</v>
      </c>
      <c r="Q3735" s="16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 s="12">
        <f t="shared" si="233"/>
        <v>61</v>
      </c>
      <c r="Q3736" s="1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 s="12">
        <f t="shared" si="233"/>
        <v>10</v>
      </c>
      <c r="Q3737" s="16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 s="12">
        <f t="shared" si="233"/>
        <v>10</v>
      </c>
      <c r="Q3738" s="16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 s="12">
        <f t="shared" si="233"/>
        <v>37.5</v>
      </c>
      <c r="Q3739" s="16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 s="12">
        <f t="shared" si="233"/>
        <v>45</v>
      </c>
      <c r="Q3740" s="16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 s="12">
        <f t="shared" si="233"/>
        <v>100.63</v>
      </c>
      <c r="Q3741" s="16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 s="12">
        <f t="shared" si="233"/>
        <v>25.57</v>
      </c>
      <c r="Q3742" s="16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12">
        <f t="shared" si="233"/>
        <v>0</v>
      </c>
      <c r="Q3743" s="16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 s="12">
        <f t="shared" si="233"/>
        <v>25</v>
      </c>
      <c r="Q3744" s="16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12">
        <f t="shared" si="233"/>
        <v>0</v>
      </c>
      <c r="Q3745" s="16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12">
        <f t="shared" si="233"/>
        <v>0</v>
      </c>
      <c r="Q3746" s="1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 s="12">
        <f t="shared" si="233"/>
        <v>10</v>
      </c>
      <c r="Q3747" s="16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 s="12">
        <f t="shared" si="233"/>
        <v>202</v>
      </c>
      <c r="Q3748" s="16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 s="12">
        <f t="shared" si="233"/>
        <v>25</v>
      </c>
      <c r="Q3749" s="16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 s="12">
        <f t="shared" si="233"/>
        <v>99.54</v>
      </c>
      <c r="Q3750" s="16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 s="12">
        <f t="shared" si="233"/>
        <v>75</v>
      </c>
      <c r="Q3751" s="16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 s="12">
        <f t="shared" si="233"/>
        <v>215.25</v>
      </c>
      <c r="Q3752" s="16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 s="12">
        <f t="shared" si="233"/>
        <v>120.55</v>
      </c>
      <c r="Q3753" s="16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 s="12">
        <f t="shared" si="233"/>
        <v>37.67</v>
      </c>
      <c r="Q3754" s="16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 s="12">
        <f t="shared" si="233"/>
        <v>172.23</v>
      </c>
      <c r="Q3755" s="16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 s="12">
        <f t="shared" si="233"/>
        <v>111.11</v>
      </c>
      <c r="Q3756" s="1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 s="12">
        <f t="shared" si="233"/>
        <v>25.46</v>
      </c>
      <c r="Q3757" s="16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 s="12">
        <f t="shared" si="233"/>
        <v>267.64999999999998</v>
      </c>
      <c r="Q3758" s="16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 s="12">
        <f t="shared" si="233"/>
        <v>75.959999999999994</v>
      </c>
      <c r="Q3759" s="16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 s="12">
        <f t="shared" si="233"/>
        <v>59.04</v>
      </c>
      <c r="Q3760" s="16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 s="12">
        <f t="shared" si="233"/>
        <v>50.11</v>
      </c>
      <c r="Q3761" s="16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 s="12">
        <f t="shared" si="233"/>
        <v>55.5</v>
      </c>
      <c r="Q3762" s="16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 s="12">
        <f t="shared" si="233"/>
        <v>166.67</v>
      </c>
      <c r="Q3763" s="16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 s="12">
        <f t="shared" si="233"/>
        <v>47.43</v>
      </c>
      <c r="Q3764" s="16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 s="12">
        <f t="shared" si="233"/>
        <v>64.94</v>
      </c>
      <c r="Q3765" s="16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 s="12">
        <f t="shared" si="233"/>
        <v>55.56</v>
      </c>
      <c r="Q3766" s="1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 s="12">
        <f t="shared" si="233"/>
        <v>74.22</v>
      </c>
      <c r="Q3767" s="16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 s="12">
        <f t="shared" si="233"/>
        <v>106.93</v>
      </c>
      <c r="Q3768" s="16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 s="12">
        <f t="shared" si="233"/>
        <v>41.7</v>
      </c>
      <c r="Q3769" s="16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 s="12">
        <f t="shared" si="233"/>
        <v>74.239999999999995</v>
      </c>
      <c r="Q3770" s="16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 s="12">
        <f t="shared" si="233"/>
        <v>73.33</v>
      </c>
      <c r="Q3771" s="16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 s="12">
        <f t="shared" si="233"/>
        <v>100</v>
      </c>
      <c r="Q3772" s="16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 s="12">
        <f t="shared" si="233"/>
        <v>38.42</v>
      </c>
      <c r="Q3773" s="16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 s="12">
        <f t="shared" si="233"/>
        <v>166.97</v>
      </c>
      <c r="Q3774" s="16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 s="12">
        <f t="shared" si="233"/>
        <v>94.91</v>
      </c>
      <c r="Q3775" s="16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 s="12">
        <f t="shared" si="233"/>
        <v>100</v>
      </c>
      <c r="Q3776" s="1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 s="12">
        <f t="shared" si="233"/>
        <v>143.21</v>
      </c>
      <c r="Q3777" s="16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 s="12">
        <f t="shared" si="233"/>
        <v>90.82</v>
      </c>
      <c r="Q3778" s="16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 s="12">
        <f t="shared" ref="P3779:P3842" si="237">IFERROR(ROUND(E3779/L3779,2),0)</f>
        <v>48.54</v>
      </c>
      <c r="Q3779" s="16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 s="12">
        <f t="shared" si="237"/>
        <v>70.03</v>
      </c>
      <c r="Q3780" s="16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 s="12">
        <f t="shared" si="237"/>
        <v>135.63</v>
      </c>
      <c r="Q3781" s="16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 s="12">
        <f t="shared" si="237"/>
        <v>100</v>
      </c>
      <c r="Q3782" s="16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 s="12">
        <f t="shared" si="237"/>
        <v>94.9</v>
      </c>
      <c r="Q3783" s="16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 s="12">
        <f t="shared" si="237"/>
        <v>75.37</v>
      </c>
      <c r="Q3784" s="16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 s="12">
        <f t="shared" si="237"/>
        <v>64.459999999999994</v>
      </c>
      <c r="Q3785" s="16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 s="12">
        <f t="shared" si="237"/>
        <v>115</v>
      </c>
      <c r="Q3786" s="1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 s="12">
        <f t="shared" si="237"/>
        <v>100.5</v>
      </c>
      <c r="Q3787" s="16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 s="12">
        <f t="shared" si="237"/>
        <v>93.77</v>
      </c>
      <c r="Q3788" s="16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 s="12">
        <f t="shared" si="237"/>
        <v>35.1</v>
      </c>
      <c r="Q3789" s="16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 s="12">
        <f t="shared" si="237"/>
        <v>500</v>
      </c>
      <c r="Q3790" s="16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 s="12">
        <f t="shared" si="237"/>
        <v>29</v>
      </c>
      <c r="Q3791" s="16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12">
        <f t="shared" si="237"/>
        <v>0</v>
      </c>
      <c r="Q3792" s="16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12">
        <f t="shared" si="237"/>
        <v>0</v>
      </c>
      <c r="Q3793" s="16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12">
        <f t="shared" si="237"/>
        <v>17.5</v>
      </c>
      <c r="Q3794" s="16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 s="12">
        <f t="shared" si="237"/>
        <v>174</v>
      </c>
      <c r="Q3795" s="16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 s="12">
        <f t="shared" si="237"/>
        <v>50</v>
      </c>
      <c r="Q3796" s="1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 s="12">
        <f t="shared" si="237"/>
        <v>5</v>
      </c>
      <c r="Q3797" s="16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12">
        <f t="shared" si="237"/>
        <v>1</v>
      </c>
      <c r="Q3798" s="16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 s="12">
        <f t="shared" si="237"/>
        <v>145.41</v>
      </c>
      <c r="Q3799" s="16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 s="12">
        <f t="shared" si="237"/>
        <v>205</v>
      </c>
      <c r="Q3800" s="16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 s="12">
        <f t="shared" si="237"/>
        <v>100.5</v>
      </c>
      <c r="Q3801" s="16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 s="12">
        <f t="shared" si="237"/>
        <v>55.06</v>
      </c>
      <c r="Q3802" s="16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 s="12">
        <f t="shared" si="237"/>
        <v>47.33</v>
      </c>
      <c r="Q3803" s="16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12">
        <f t="shared" si="237"/>
        <v>0</v>
      </c>
      <c r="Q3804" s="16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 s="12">
        <f t="shared" si="237"/>
        <v>58.95</v>
      </c>
      <c r="Q3805" s="16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12">
        <f t="shared" si="237"/>
        <v>0</v>
      </c>
      <c r="Q3806" s="1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12">
        <f t="shared" si="237"/>
        <v>1.5</v>
      </c>
      <c r="Q3807" s="16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12">
        <f t="shared" si="237"/>
        <v>5</v>
      </c>
      <c r="Q3808" s="16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 s="12">
        <f t="shared" si="237"/>
        <v>50.56</v>
      </c>
      <c r="Q3809" s="16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 s="12">
        <f t="shared" si="237"/>
        <v>41.67</v>
      </c>
      <c r="Q3810" s="16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 s="12">
        <f t="shared" si="237"/>
        <v>53.29</v>
      </c>
      <c r="Q3811" s="16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 s="12">
        <f t="shared" si="237"/>
        <v>70.23</v>
      </c>
      <c r="Q3812" s="16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 s="12">
        <f t="shared" si="237"/>
        <v>43.42</v>
      </c>
      <c r="Q3813" s="16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 s="12">
        <f t="shared" si="237"/>
        <v>199.18</v>
      </c>
      <c r="Q3814" s="16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 s="12">
        <f t="shared" si="237"/>
        <v>78.52</v>
      </c>
      <c r="Q3815" s="16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 s="12">
        <f t="shared" si="237"/>
        <v>61.82</v>
      </c>
      <c r="Q3816" s="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 s="12">
        <f t="shared" si="237"/>
        <v>50</v>
      </c>
      <c r="Q3817" s="16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 s="12">
        <f t="shared" si="237"/>
        <v>48.34</v>
      </c>
      <c r="Q3818" s="16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 s="12">
        <f t="shared" si="237"/>
        <v>107.25</v>
      </c>
      <c r="Q3819" s="16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 s="12">
        <f t="shared" si="237"/>
        <v>57</v>
      </c>
      <c r="Q3820" s="16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 s="12">
        <f t="shared" si="237"/>
        <v>40.92</v>
      </c>
      <c r="Q3821" s="16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 s="12">
        <f t="shared" si="237"/>
        <v>21.5</v>
      </c>
      <c r="Q3822" s="16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 s="12">
        <f t="shared" si="237"/>
        <v>79.540000000000006</v>
      </c>
      <c r="Q3823" s="16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 s="12">
        <f t="shared" si="237"/>
        <v>72.38</v>
      </c>
      <c r="Q3824" s="16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 s="12">
        <f t="shared" si="237"/>
        <v>64.63</v>
      </c>
      <c r="Q3825" s="16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 s="12">
        <f t="shared" si="237"/>
        <v>38.57</v>
      </c>
      <c r="Q3826" s="1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 s="12">
        <f t="shared" si="237"/>
        <v>107.57</v>
      </c>
      <c r="Q3827" s="16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 s="12">
        <f t="shared" si="237"/>
        <v>27.5</v>
      </c>
      <c r="Q3828" s="16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 s="12">
        <f t="shared" si="237"/>
        <v>70.459999999999994</v>
      </c>
      <c r="Q3829" s="16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 s="12">
        <f t="shared" si="237"/>
        <v>178.57</v>
      </c>
      <c r="Q3830" s="16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 s="12">
        <f t="shared" si="237"/>
        <v>62.63</v>
      </c>
      <c r="Q3831" s="16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 s="12">
        <f t="shared" si="237"/>
        <v>75</v>
      </c>
      <c r="Q3832" s="16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 s="12">
        <f t="shared" si="237"/>
        <v>58.9</v>
      </c>
      <c r="Q3833" s="16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 s="12">
        <f t="shared" si="237"/>
        <v>139.56</v>
      </c>
      <c r="Q3834" s="16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 s="12">
        <f t="shared" si="237"/>
        <v>70</v>
      </c>
      <c r="Q3835" s="16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 s="12">
        <f t="shared" si="237"/>
        <v>57.39</v>
      </c>
      <c r="Q3836" s="1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 s="12">
        <f t="shared" si="237"/>
        <v>40</v>
      </c>
      <c r="Q3837" s="16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 s="12">
        <f t="shared" si="237"/>
        <v>64.290000000000006</v>
      </c>
      <c r="Q3838" s="16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 s="12">
        <f t="shared" si="237"/>
        <v>120.12</v>
      </c>
      <c r="Q3839" s="16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 s="12">
        <f t="shared" si="237"/>
        <v>1008.24</v>
      </c>
      <c r="Q3840" s="16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 s="12">
        <f t="shared" si="237"/>
        <v>63.28</v>
      </c>
      <c r="Q3841" s="16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 s="12">
        <f t="shared" si="237"/>
        <v>21.67</v>
      </c>
      <c r="Q3842" s="16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 s="12">
        <f t="shared" ref="P3843:P3906" si="241">IFERROR(ROUND(E3843/L3843,2),0)</f>
        <v>25.65</v>
      </c>
      <c r="Q3843" s="16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 s="12">
        <f t="shared" si="241"/>
        <v>47.7</v>
      </c>
      <c r="Q3844" s="16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 s="12">
        <f t="shared" si="241"/>
        <v>56.05</v>
      </c>
      <c r="Q3845" s="16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 s="12">
        <f t="shared" si="241"/>
        <v>81.319999999999993</v>
      </c>
      <c r="Q3846" s="1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 s="12">
        <f t="shared" si="241"/>
        <v>70.17</v>
      </c>
      <c r="Q3847" s="16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 s="12">
        <f t="shared" si="241"/>
        <v>23.63</v>
      </c>
      <c r="Q3848" s="16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 s="12">
        <f t="shared" si="241"/>
        <v>188.56</v>
      </c>
      <c r="Q3849" s="16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 s="12">
        <f t="shared" si="241"/>
        <v>49.51</v>
      </c>
      <c r="Q3850" s="16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 s="12">
        <f t="shared" si="241"/>
        <v>75.459999999999994</v>
      </c>
      <c r="Q3851" s="16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 s="12">
        <f t="shared" si="241"/>
        <v>9.5</v>
      </c>
      <c r="Q3852" s="16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 s="12">
        <f t="shared" si="241"/>
        <v>35.5</v>
      </c>
      <c r="Q3853" s="16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12">
        <f t="shared" si="241"/>
        <v>10</v>
      </c>
      <c r="Q3854" s="16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12">
        <f t="shared" si="241"/>
        <v>13</v>
      </c>
      <c r="Q3855" s="16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 s="12">
        <f t="shared" si="241"/>
        <v>89.4</v>
      </c>
      <c r="Q3856" s="1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 s="12">
        <f t="shared" si="241"/>
        <v>25</v>
      </c>
      <c r="Q3857" s="16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12">
        <f t="shared" si="241"/>
        <v>1</v>
      </c>
      <c r="Q3858" s="16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 s="12">
        <f t="shared" si="241"/>
        <v>65</v>
      </c>
      <c r="Q3859" s="16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 s="12">
        <f t="shared" si="241"/>
        <v>10</v>
      </c>
      <c r="Q3860" s="16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12">
        <f t="shared" si="241"/>
        <v>1</v>
      </c>
      <c r="Q3861" s="16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 s="12">
        <f t="shared" si="241"/>
        <v>81.540000000000006</v>
      </c>
      <c r="Q3862" s="16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 s="12">
        <f t="shared" si="241"/>
        <v>100</v>
      </c>
      <c r="Q3863" s="16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12">
        <f t="shared" si="241"/>
        <v>1</v>
      </c>
      <c r="Q3864" s="16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12">
        <f t="shared" si="241"/>
        <v>0</v>
      </c>
      <c r="Q3865" s="16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 s="12">
        <f t="shared" si="241"/>
        <v>20</v>
      </c>
      <c r="Q3866" s="1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 s="12">
        <f t="shared" si="241"/>
        <v>46.43</v>
      </c>
      <c r="Q3867" s="16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 s="12">
        <f t="shared" si="241"/>
        <v>5.5</v>
      </c>
      <c r="Q3868" s="16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 s="12">
        <f t="shared" si="241"/>
        <v>50.2</v>
      </c>
      <c r="Q3869" s="16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12">
        <f t="shared" si="241"/>
        <v>10</v>
      </c>
      <c r="Q3870" s="16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 s="12">
        <f t="shared" si="241"/>
        <v>30.13</v>
      </c>
      <c r="Q3871" s="16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 s="12">
        <f t="shared" si="241"/>
        <v>150</v>
      </c>
      <c r="Q3872" s="16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 s="12">
        <f t="shared" si="241"/>
        <v>13.33</v>
      </c>
      <c r="Q3873" s="16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12">
        <f t="shared" si="241"/>
        <v>0</v>
      </c>
      <c r="Q3874" s="16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12">
        <f t="shared" si="241"/>
        <v>0</v>
      </c>
      <c r="Q3875" s="16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12">
        <f t="shared" si="241"/>
        <v>0</v>
      </c>
      <c r="Q3876" s="1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12">
        <f t="shared" si="241"/>
        <v>0</v>
      </c>
      <c r="Q3877" s="16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 s="12">
        <f t="shared" si="241"/>
        <v>44.76</v>
      </c>
      <c r="Q3878" s="16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 s="12">
        <f t="shared" si="241"/>
        <v>88.64</v>
      </c>
      <c r="Q3879" s="16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12">
        <f t="shared" si="241"/>
        <v>10</v>
      </c>
      <c r="Q3880" s="16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12">
        <f t="shared" si="241"/>
        <v>0</v>
      </c>
      <c r="Q3881" s="16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 s="12">
        <f t="shared" si="241"/>
        <v>57.65</v>
      </c>
      <c r="Q3882" s="16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 s="12">
        <f t="shared" si="241"/>
        <v>25</v>
      </c>
      <c r="Q3883" s="16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12">
        <f t="shared" si="241"/>
        <v>0</v>
      </c>
      <c r="Q3884" s="16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12">
        <f t="shared" si="241"/>
        <v>0</v>
      </c>
      <c r="Q3885" s="16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12">
        <f t="shared" si="241"/>
        <v>0</v>
      </c>
      <c r="Q3886" s="1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12">
        <f t="shared" si="241"/>
        <v>0</v>
      </c>
      <c r="Q3887" s="16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12">
        <f t="shared" si="241"/>
        <v>0</v>
      </c>
      <c r="Q3888" s="16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 s="12">
        <f t="shared" si="241"/>
        <v>17.5</v>
      </c>
      <c r="Q3889" s="16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 s="12">
        <f t="shared" si="241"/>
        <v>38.71</v>
      </c>
      <c r="Q3890" s="16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 s="12">
        <f t="shared" si="241"/>
        <v>13.11</v>
      </c>
      <c r="Q3891" s="16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 s="12">
        <f t="shared" si="241"/>
        <v>315.5</v>
      </c>
      <c r="Q3892" s="16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 s="12">
        <f t="shared" si="241"/>
        <v>37.14</v>
      </c>
      <c r="Q3893" s="16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12">
        <f t="shared" si="241"/>
        <v>0</v>
      </c>
      <c r="Q3894" s="16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 s="12">
        <f t="shared" si="241"/>
        <v>128.27000000000001</v>
      </c>
      <c r="Q3895" s="16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 s="12">
        <f t="shared" si="241"/>
        <v>47.27</v>
      </c>
      <c r="Q3896" s="1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 s="12">
        <f t="shared" si="241"/>
        <v>50</v>
      </c>
      <c r="Q3897" s="16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 s="12">
        <f t="shared" si="241"/>
        <v>42.5</v>
      </c>
      <c r="Q3898" s="16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 s="12">
        <f t="shared" si="241"/>
        <v>44</v>
      </c>
      <c r="Q3899" s="16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 s="12">
        <f t="shared" si="241"/>
        <v>50.88</v>
      </c>
      <c r="Q3900" s="16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 s="12">
        <f t="shared" si="241"/>
        <v>62.5</v>
      </c>
      <c r="Q3901" s="16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 s="12">
        <f t="shared" si="241"/>
        <v>27</v>
      </c>
      <c r="Q3902" s="16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 s="12">
        <f t="shared" si="241"/>
        <v>25</v>
      </c>
      <c r="Q3903" s="16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 s="12">
        <f t="shared" si="241"/>
        <v>47.26</v>
      </c>
      <c r="Q3904" s="16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12">
        <f t="shared" si="241"/>
        <v>0</v>
      </c>
      <c r="Q3905" s="16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 s="12">
        <f t="shared" si="241"/>
        <v>1.5</v>
      </c>
      <c r="Q3906" s="1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 s="12">
        <f t="shared" ref="P3907:P3970" si="245">IFERROR(ROUND(E3907/L3907,2),0)</f>
        <v>24.71</v>
      </c>
      <c r="Q3907" s="16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 s="12">
        <f t="shared" si="245"/>
        <v>63.13</v>
      </c>
      <c r="Q3908" s="16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 s="12">
        <f t="shared" si="245"/>
        <v>38.25</v>
      </c>
      <c r="Q3909" s="16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 s="12">
        <f t="shared" si="245"/>
        <v>16.25</v>
      </c>
      <c r="Q3910" s="16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12">
        <f t="shared" si="245"/>
        <v>33.75</v>
      </c>
      <c r="Q3911" s="16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 s="12">
        <f t="shared" si="245"/>
        <v>61.67</v>
      </c>
      <c r="Q3912" s="16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 s="12">
        <f t="shared" si="245"/>
        <v>83.14</v>
      </c>
      <c r="Q3913" s="16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12">
        <f t="shared" si="245"/>
        <v>1</v>
      </c>
      <c r="Q3914" s="16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 s="12">
        <f t="shared" si="245"/>
        <v>142.86000000000001</v>
      </c>
      <c r="Q3915" s="16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 s="12">
        <f t="shared" si="245"/>
        <v>33.67</v>
      </c>
      <c r="Q3916" s="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12">
        <f t="shared" si="245"/>
        <v>5</v>
      </c>
      <c r="Q3917" s="16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12">
        <f t="shared" si="245"/>
        <v>0</v>
      </c>
      <c r="Q3918" s="16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12">
        <f t="shared" si="245"/>
        <v>10</v>
      </c>
      <c r="Q3919" s="16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12">
        <f t="shared" si="245"/>
        <v>40</v>
      </c>
      <c r="Q3920" s="16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 s="12">
        <f t="shared" si="245"/>
        <v>30</v>
      </c>
      <c r="Q3921" s="16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 s="12">
        <f t="shared" si="245"/>
        <v>45</v>
      </c>
      <c r="Q3922" s="16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12">
        <f t="shared" si="245"/>
        <v>0</v>
      </c>
      <c r="Q3923" s="16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 s="12">
        <f t="shared" si="245"/>
        <v>10.17</v>
      </c>
      <c r="Q3924" s="16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 s="12">
        <f t="shared" si="245"/>
        <v>81.41</v>
      </c>
      <c r="Q3925" s="16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 s="12">
        <f t="shared" si="245"/>
        <v>57.25</v>
      </c>
      <c r="Q3926" s="1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 s="12">
        <f t="shared" si="245"/>
        <v>5</v>
      </c>
      <c r="Q3927" s="16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12">
        <f t="shared" si="245"/>
        <v>15</v>
      </c>
      <c r="Q3928" s="16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 s="12">
        <f t="shared" si="245"/>
        <v>12.5</v>
      </c>
      <c r="Q3929" s="16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 s="12">
        <f t="shared" si="245"/>
        <v>93</v>
      </c>
      <c r="Q3930" s="16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 s="12">
        <f t="shared" si="245"/>
        <v>32.36</v>
      </c>
      <c r="Q3931" s="16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12">
        <f t="shared" si="245"/>
        <v>0</v>
      </c>
      <c r="Q3932" s="16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12">
        <f t="shared" si="245"/>
        <v>0</v>
      </c>
      <c r="Q3933" s="16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12">
        <f t="shared" si="245"/>
        <v>1</v>
      </c>
      <c r="Q3934" s="16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 s="12">
        <f t="shared" si="245"/>
        <v>91.83</v>
      </c>
      <c r="Q3935" s="16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 s="12">
        <f t="shared" si="245"/>
        <v>45.83</v>
      </c>
      <c r="Q3936" s="1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 s="12">
        <f t="shared" si="245"/>
        <v>57.17</v>
      </c>
      <c r="Q3937" s="16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12">
        <f t="shared" si="245"/>
        <v>0</v>
      </c>
      <c r="Q3938" s="16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 s="12">
        <f t="shared" si="245"/>
        <v>248.5</v>
      </c>
      <c r="Q3939" s="16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 s="12">
        <f t="shared" si="245"/>
        <v>79.400000000000006</v>
      </c>
      <c r="Q3940" s="16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12">
        <f t="shared" si="245"/>
        <v>5</v>
      </c>
      <c r="Q3941" s="16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12">
        <f t="shared" si="245"/>
        <v>5.5</v>
      </c>
      <c r="Q3942" s="16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 s="12">
        <f t="shared" si="245"/>
        <v>25</v>
      </c>
      <c r="Q3943" s="16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12">
        <f t="shared" si="245"/>
        <v>0</v>
      </c>
      <c r="Q3944" s="16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 s="12">
        <f t="shared" si="245"/>
        <v>137.08000000000001</v>
      </c>
      <c r="Q3945" s="16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12">
        <f t="shared" si="245"/>
        <v>0</v>
      </c>
      <c r="Q3946" s="1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12">
        <f t="shared" si="245"/>
        <v>5</v>
      </c>
      <c r="Q3947" s="16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 s="12">
        <f t="shared" si="245"/>
        <v>39</v>
      </c>
      <c r="Q3948" s="16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 s="12">
        <f t="shared" si="245"/>
        <v>50.5</v>
      </c>
      <c r="Q3949" s="16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12">
        <f t="shared" si="245"/>
        <v>0</v>
      </c>
      <c r="Q3950" s="16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 s="12">
        <f t="shared" si="245"/>
        <v>49.28</v>
      </c>
      <c r="Q3951" s="16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 s="12">
        <f t="shared" si="245"/>
        <v>25</v>
      </c>
      <c r="Q3952" s="16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12">
        <f t="shared" si="245"/>
        <v>1</v>
      </c>
      <c r="Q3953" s="16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12">
        <f t="shared" si="245"/>
        <v>25</v>
      </c>
      <c r="Q3954" s="16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12">
        <f t="shared" si="245"/>
        <v>0</v>
      </c>
      <c r="Q3955" s="16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12">
        <f t="shared" si="245"/>
        <v>0</v>
      </c>
      <c r="Q3956" s="1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 s="12">
        <f t="shared" si="245"/>
        <v>53.13</v>
      </c>
      <c r="Q3957" s="16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12">
        <f t="shared" si="245"/>
        <v>0</v>
      </c>
      <c r="Q3958" s="16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12">
        <f t="shared" si="245"/>
        <v>7</v>
      </c>
      <c r="Q3959" s="16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 s="12">
        <f t="shared" si="245"/>
        <v>40.06</v>
      </c>
      <c r="Q3960" s="16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 s="12">
        <f t="shared" si="245"/>
        <v>24.33</v>
      </c>
      <c r="Q3961" s="16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 s="12">
        <f t="shared" si="245"/>
        <v>11.25</v>
      </c>
      <c r="Q3962" s="16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12">
        <f t="shared" si="245"/>
        <v>10.5</v>
      </c>
      <c r="Q3963" s="16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 s="12">
        <f t="shared" si="245"/>
        <v>15</v>
      </c>
      <c r="Q3964" s="16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12">
        <f t="shared" si="245"/>
        <v>0</v>
      </c>
      <c r="Q3965" s="16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 s="12">
        <f t="shared" si="245"/>
        <v>42</v>
      </c>
      <c r="Q3966" s="1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 s="12">
        <f t="shared" si="245"/>
        <v>71.25</v>
      </c>
      <c r="Q3967" s="16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 s="12">
        <f t="shared" si="245"/>
        <v>22.5</v>
      </c>
      <c r="Q3968" s="16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 s="12">
        <f t="shared" si="245"/>
        <v>41</v>
      </c>
      <c r="Q3969" s="16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 s="12">
        <f t="shared" si="245"/>
        <v>47.91</v>
      </c>
      <c r="Q3970" s="16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 s="12">
        <f t="shared" ref="P3971:P4034" si="249">IFERROR(ROUND(E3971/L3971,2),0)</f>
        <v>35.17</v>
      </c>
      <c r="Q3971" s="16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12">
        <f t="shared" si="249"/>
        <v>5.5</v>
      </c>
      <c r="Q3972" s="16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 s="12">
        <f t="shared" si="249"/>
        <v>22.67</v>
      </c>
      <c r="Q3973" s="16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 s="12">
        <f t="shared" si="249"/>
        <v>26.38</v>
      </c>
      <c r="Q3974" s="16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 s="12">
        <f t="shared" si="249"/>
        <v>105.54</v>
      </c>
      <c r="Q3975" s="16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 s="12">
        <f t="shared" si="249"/>
        <v>29.09</v>
      </c>
      <c r="Q3976" s="1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12">
        <f t="shared" si="249"/>
        <v>0</v>
      </c>
      <c r="Q3977" s="16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 s="12">
        <f t="shared" si="249"/>
        <v>62</v>
      </c>
      <c r="Q3978" s="16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 s="12">
        <f t="shared" si="249"/>
        <v>217.5</v>
      </c>
      <c r="Q3979" s="16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 s="12">
        <f t="shared" si="249"/>
        <v>26.75</v>
      </c>
      <c r="Q3980" s="16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 s="12">
        <f t="shared" si="249"/>
        <v>18.329999999999998</v>
      </c>
      <c r="Q3981" s="16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 s="12">
        <f t="shared" si="249"/>
        <v>64.290000000000006</v>
      </c>
      <c r="Q3982" s="16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 s="12">
        <f t="shared" si="249"/>
        <v>175</v>
      </c>
      <c r="Q3983" s="16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 s="12">
        <f t="shared" si="249"/>
        <v>34</v>
      </c>
      <c r="Q3984" s="16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 s="12">
        <f t="shared" si="249"/>
        <v>84.28</v>
      </c>
      <c r="Q3985" s="16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 s="12">
        <f t="shared" si="249"/>
        <v>9.5</v>
      </c>
      <c r="Q3986" s="1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 s="12">
        <f t="shared" si="249"/>
        <v>33.74</v>
      </c>
      <c r="Q3987" s="16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 s="12">
        <f t="shared" si="249"/>
        <v>37.54</v>
      </c>
      <c r="Q3988" s="16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 s="12">
        <f t="shared" si="249"/>
        <v>11.62</v>
      </c>
      <c r="Q3989" s="16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 s="12">
        <f t="shared" si="249"/>
        <v>8</v>
      </c>
      <c r="Q3990" s="16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12">
        <f t="shared" si="249"/>
        <v>0</v>
      </c>
      <c r="Q3991" s="16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 s="12">
        <f t="shared" si="249"/>
        <v>23</v>
      </c>
      <c r="Q3992" s="16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 s="12">
        <f t="shared" si="249"/>
        <v>100</v>
      </c>
      <c r="Q3993" s="16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 s="12">
        <f t="shared" si="249"/>
        <v>60.11</v>
      </c>
      <c r="Q3994" s="16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12">
        <f t="shared" si="249"/>
        <v>3</v>
      </c>
      <c r="Q3995" s="16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12">
        <f t="shared" si="249"/>
        <v>5</v>
      </c>
      <c r="Q3996" s="1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 s="12">
        <f t="shared" si="249"/>
        <v>17.5</v>
      </c>
      <c r="Q3997" s="16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 s="12">
        <f t="shared" si="249"/>
        <v>29.24</v>
      </c>
      <c r="Q3998" s="16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12">
        <f t="shared" si="249"/>
        <v>0</v>
      </c>
      <c r="Q3999" s="16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 s="12">
        <f t="shared" si="249"/>
        <v>59.58</v>
      </c>
      <c r="Q4000" s="16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 s="12">
        <f t="shared" si="249"/>
        <v>82.57</v>
      </c>
      <c r="Q4001" s="16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12">
        <f t="shared" si="249"/>
        <v>10</v>
      </c>
      <c r="Q4002" s="16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 s="12">
        <f t="shared" si="249"/>
        <v>32.36</v>
      </c>
      <c r="Q4003" s="16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 s="12">
        <f t="shared" si="249"/>
        <v>5.75</v>
      </c>
      <c r="Q4004" s="16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 s="12">
        <f t="shared" si="249"/>
        <v>100.5</v>
      </c>
      <c r="Q4005" s="16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12">
        <f t="shared" si="249"/>
        <v>1</v>
      </c>
      <c r="Q4006" s="1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 s="12">
        <f t="shared" si="249"/>
        <v>20</v>
      </c>
      <c r="Q4007" s="16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12">
        <f t="shared" si="249"/>
        <v>2</v>
      </c>
      <c r="Q4008" s="16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12">
        <f t="shared" si="249"/>
        <v>5</v>
      </c>
      <c r="Q4009" s="16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 s="12">
        <f t="shared" si="249"/>
        <v>15</v>
      </c>
      <c r="Q4010" s="16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 s="12">
        <f t="shared" si="249"/>
        <v>25</v>
      </c>
      <c r="Q4011" s="16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 s="12">
        <f t="shared" si="249"/>
        <v>45.84</v>
      </c>
      <c r="Q4012" s="16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 s="12">
        <f t="shared" si="249"/>
        <v>4.75</v>
      </c>
      <c r="Q4013" s="16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12">
        <f t="shared" si="249"/>
        <v>0</v>
      </c>
      <c r="Q4014" s="16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 s="12">
        <f t="shared" si="249"/>
        <v>13</v>
      </c>
      <c r="Q4015" s="16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12">
        <f t="shared" si="249"/>
        <v>0</v>
      </c>
      <c r="Q4016" s="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12">
        <f t="shared" si="249"/>
        <v>1</v>
      </c>
      <c r="Q4017" s="16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 s="12">
        <f t="shared" si="249"/>
        <v>10</v>
      </c>
      <c r="Q4018" s="16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 s="12">
        <f t="shared" si="249"/>
        <v>52.5</v>
      </c>
      <c r="Q4019" s="16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 s="12">
        <f t="shared" si="249"/>
        <v>32.5</v>
      </c>
      <c r="Q4020" s="16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 s="12">
        <f t="shared" si="249"/>
        <v>7.25</v>
      </c>
      <c r="Q4021" s="16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 s="12">
        <f t="shared" si="249"/>
        <v>33.33</v>
      </c>
      <c r="Q4022" s="16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 s="12">
        <f t="shared" si="249"/>
        <v>62.5</v>
      </c>
      <c r="Q4023" s="16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 s="12">
        <f t="shared" si="249"/>
        <v>63.56</v>
      </c>
      <c r="Q4024" s="16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12">
        <f t="shared" si="249"/>
        <v>0</v>
      </c>
      <c r="Q4025" s="16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 s="12">
        <f t="shared" si="249"/>
        <v>10</v>
      </c>
      <c r="Q4026" s="1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 s="12">
        <f t="shared" si="249"/>
        <v>62.5</v>
      </c>
      <c r="Q4027" s="16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12">
        <f t="shared" si="249"/>
        <v>0</v>
      </c>
      <c r="Q4028" s="16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 s="12">
        <f t="shared" si="249"/>
        <v>30.71</v>
      </c>
      <c r="Q4029" s="16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 s="12">
        <f t="shared" si="249"/>
        <v>51</v>
      </c>
      <c r="Q4030" s="16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12">
        <f t="shared" si="249"/>
        <v>0</v>
      </c>
      <c r="Q4031" s="16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 s="12">
        <f t="shared" si="249"/>
        <v>66.67</v>
      </c>
      <c r="Q4032" s="16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12">
        <f t="shared" si="249"/>
        <v>0</v>
      </c>
      <c r="Q4033" s="16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 s="12">
        <f t="shared" si="249"/>
        <v>59</v>
      </c>
      <c r="Q4034" s="16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 s="12">
        <f t="shared" ref="P4035:P4098" si="253">IFERROR(ROUND(E4035/L4035,2),0)</f>
        <v>65.34</v>
      </c>
      <c r="Q4035" s="16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 s="12">
        <f t="shared" si="253"/>
        <v>100</v>
      </c>
      <c r="Q4036" s="1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 s="12">
        <f t="shared" si="253"/>
        <v>147.4</v>
      </c>
      <c r="Q4037" s="16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 s="12">
        <f t="shared" si="253"/>
        <v>166.06</v>
      </c>
      <c r="Q4038" s="16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 s="12">
        <f t="shared" si="253"/>
        <v>40</v>
      </c>
      <c r="Q4039" s="16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 s="12">
        <f t="shared" si="253"/>
        <v>75.25</v>
      </c>
      <c r="Q4040" s="16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 s="12">
        <f t="shared" si="253"/>
        <v>60</v>
      </c>
      <c r="Q4041" s="16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 s="12">
        <f t="shared" si="253"/>
        <v>1250</v>
      </c>
      <c r="Q4042" s="16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12">
        <f t="shared" si="253"/>
        <v>10.5</v>
      </c>
      <c r="Q4043" s="16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12">
        <f t="shared" si="253"/>
        <v>7</v>
      </c>
      <c r="Q4044" s="16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12">
        <f t="shared" si="253"/>
        <v>0</v>
      </c>
      <c r="Q4045" s="16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 s="12">
        <f t="shared" si="253"/>
        <v>56.25</v>
      </c>
      <c r="Q4046" s="1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12">
        <f t="shared" si="253"/>
        <v>1</v>
      </c>
      <c r="Q4047" s="16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 s="12">
        <f t="shared" si="253"/>
        <v>38.33</v>
      </c>
      <c r="Q4048" s="16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 s="12">
        <f t="shared" si="253"/>
        <v>27.5</v>
      </c>
      <c r="Q4049" s="16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 s="12">
        <f t="shared" si="253"/>
        <v>32.979999999999997</v>
      </c>
      <c r="Q4050" s="16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12">
        <f t="shared" si="253"/>
        <v>16</v>
      </c>
      <c r="Q4051" s="16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12">
        <f t="shared" si="253"/>
        <v>1</v>
      </c>
      <c r="Q4052" s="16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12">
        <f t="shared" si="253"/>
        <v>0</v>
      </c>
      <c r="Q4053" s="16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 s="12">
        <f t="shared" si="253"/>
        <v>86.62</v>
      </c>
      <c r="Q4054" s="16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 s="12">
        <f t="shared" si="253"/>
        <v>55</v>
      </c>
      <c r="Q4055" s="16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12">
        <f t="shared" si="253"/>
        <v>0</v>
      </c>
      <c r="Q4056" s="1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 s="12">
        <f t="shared" si="253"/>
        <v>41.95</v>
      </c>
      <c r="Q4057" s="16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 s="12">
        <f t="shared" si="253"/>
        <v>88.33</v>
      </c>
      <c r="Q4058" s="16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 s="12">
        <f t="shared" si="253"/>
        <v>129.16999999999999</v>
      </c>
      <c r="Q4059" s="16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 s="12">
        <f t="shared" si="253"/>
        <v>23.75</v>
      </c>
      <c r="Q4060" s="16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 s="12">
        <f t="shared" si="253"/>
        <v>35.71</v>
      </c>
      <c r="Q4061" s="16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 s="12">
        <f t="shared" si="253"/>
        <v>57</v>
      </c>
      <c r="Q4062" s="16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12">
        <f t="shared" si="253"/>
        <v>0</v>
      </c>
      <c r="Q4063" s="16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 s="12">
        <f t="shared" si="253"/>
        <v>163.33000000000001</v>
      </c>
      <c r="Q4064" s="16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 s="12">
        <f t="shared" si="253"/>
        <v>15</v>
      </c>
      <c r="Q4065" s="16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 s="12">
        <f t="shared" si="253"/>
        <v>64.17</v>
      </c>
      <c r="Q4066" s="1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 s="12">
        <f t="shared" si="253"/>
        <v>6.75</v>
      </c>
      <c r="Q4067" s="16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12">
        <f t="shared" si="253"/>
        <v>25</v>
      </c>
      <c r="Q4068" s="16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 s="12">
        <f t="shared" si="253"/>
        <v>179.12</v>
      </c>
      <c r="Q4069" s="16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 s="12">
        <f t="shared" si="253"/>
        <v>34.950000000000003</v>
      </c>
      <c r="Q4070" s="16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 s="12">
        <f t="shared" si="253"/>
        <v>33.08</v>
      </c>
      <c r="Q4071" s="16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 s="12">
        <f t="shared" si="253"/>
        <v>27.5</v>
      </c>
      <c r="Q4072" s="16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12">
        <f t="shared" si="253"/>
        <v>0</v>
      </c>
      <c r="Q4073" s="16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12">
        <f t="shared" si="253"/>
        <v>2</v>
      </c>
      <c r="Q4074" s="16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 s="12">
        <f t="shared" si="253"/>
        <v>18.5</v>
      </c>
      <c r="Q4075" s="16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 s="12">
        <f t="shared" si="253"/>
        <v>35</v>
      </c>
      <c r="Q4076" s="1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 s="12">
        <f t="shared" si="253"/>
        <v>44.31</v>
      </c>
      <c r="Q4077" s="16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12">
        <f t="shared" si="253"/>
        <v>0</v>
      </c>
      <c r="Q4078" s="16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 s="12">
        <f t="shared" si="253"/>
        <v>222.5</v>
      </c>
      <c r="Q4079" s="16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12">
        <f t="shared" si="253"/>
        <v>0</v>
      </c>
      <c r="Q4080" s="16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12">
        <f t="shared" si="253"/>
        <v>5</v>
      </c>
      <c r="Q4081" s="16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12">
        <f t="shared" si="253"/>
        <v>0</v>
      </c>
      <c r="Q4082" s="16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 s="12">
        <f t="shared" si="253"/>
        <v>29.17</v>
      </c>
      <c r="Q4083" s="16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 s="12">
        <f t="shared" si="253"/>
        <v>1.5</v>
      </c>
      <c r="Q4084" s="16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 s="12">
        <f t="shared" si="253"/>
        <v>126.5</v>
      </c>
      <c r="Q4085" s="16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12">
        <f t="shared" si="253"/>
        <v>10</v>
      </c>
      <c r="Q4086" s="1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12">
        <f t="shared" si="253"/>
        <v>10</v>
      </c>
      <c r="Q4087" s="16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 s="12">
        <f t="shared" si="253"/>
        <v>9.4</v>
      </c>
      <c r="Q4088" s="16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12">
        <f t="shared" si="253"/>
        <v>0</v>
      </c>
      <c r="Q4089" s="16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 s="12">
        <f t="shared" si="253"/>
        <v>72</v>
      </c>
      <c r="Q4090" s="16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 s="12">
        <f t="shared" si="253"/>
        <v>30</v>
      </c>
      <c r="Q4091" s="16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 s="12">
        <f t="shared" si="253"/>
        <v>10.67</v>
      </c>
      <c r="Q4092" s="16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 s="12">
        <f t="shared" si="253"/>
        <v>25.5</v>
      </c>
      <c r="Q4093" s="16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12">
        <f t="shared" si="253"/>
        <v>20</v>
      </c>
      <c r="Q4094" s="16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 s="12">
        <f t="shared" si="253"/>
        <v>15</v>
      </c>
      <c r="Q4095" s="16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 s="12">
        <f t="shared" si="253"/>
        <v>91.25</v>
      </c>
      <c r="Q4096" s="1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 s="12">
        <f t="shared" si="253"/>
        <v>800</v>
      </c>
      <c r="Q4097" s="16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 s="12">
        <f t="shared" si="253"/>
        <v>80</v>
      </c>
      <c r="Q4098" s="16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 s="12">
        <f t="shared" ref="P4099:P4115" si="257">IFERROR(ROUND(E4099/L4099,2),0)</f>
        <v>0</v>
      </c>
      <c r="Q4099" s="16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12">
        <f t="shared" si="257"/>
        <v>0</v>
      </c>
      <c r="Q4100" s="16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 s="12">
        <f t="shared" si="257"/>
        <v>50</v>
      </c>
      <c r="Q4101" s="16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12">
        <f t="shared" si="257"/>
        <v>0</v>
      </c>
      <c r="Q4102" s="16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12">
        <f t="shared" si="257"/>
        <v>0</v>
      </c>
      <c r="Q4103" s="16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 s="12">
        <f t="shared" si="257"/>
        <v>22.83</v>
      </c>
      <c r="Q4104" s="16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 s="12">
        <f t="shared" si="257"/>
        <v>16.670000000000002</v>
      </c>
      <c r="Q4105" s="16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 s="12">
        <f t="shared" si="257"/>
        <v>45.79</v>
      </c>
      <c r="Q4106" s="1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 s="12">
        <f t="shared" si="257"/>
        <v>383.33</v>
      </c>
      <c r="Q4107" s="16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 s="12">
        <f t="shared" si="257"/>
        <v>106.97</v>
      </c>
      <c r="Q4108" s="16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 s="12">
        <f t="shared" si="257"/>
        <v>10.25</v>
      </c>
      <c r="Q4109" s="16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 s="12">
        <f t="shared" si="257"/>
        <v>59</v>
      </c>
      <c r="Q4110" s="16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12">
        <f t="shared" si="257"/>
        <v>0</v>
      </c>
      <c r="Q4111" s="16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 s="12">
        <f t="shared" si="257"/>
        <v>14.33</v>
      </c>
      <c r="Q4112" s="16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 s="12">
        <f t="shared" si="257"/>
        <v>15.67</v>
      </c>
      <c r="Q4113" s="16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12">
        <f t="shared" si="257"/>
        <v>1</v>
      </c>
      <c r="Q4114" s="16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12">
        <f t="shared" si="257"/>
        <v>1</v>
      </c>
      <c r="Q4115" s="16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F8DBD3DF-3813-0047-8678-5EA8F31F9447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successful">
      <formula>NOT(ISERROR(SEARCH("successful",F1)))</formula>
    </cfRule>
    <cfRule type="containsText" dxfId="6" priority="8" operator="containsText" text="successful">
      <formula>NOT(ISERROR(SEARCH("successful",F1)))</formula>
    </cfRule>
    <cfRule type="containsText" dxfId="5" priority="9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3FDE-7A3B-574F-B16A-3A0299893A2B}">
  <dimension ref="A1:C14"/>
  <sheetViews>
    <sheetView workbookViewId="0">
      <selection activeCell="C4" sqref="C4"/>
    </sheetView>
  </sheetViews>
  <sheetFormatPr baseColWidth="10" defaultRowHeight="15" x14ac:dyDescent="0.2"/>
  <cols>
    <col min="1" max="1" width="24" customWidth="1"/>
    <col min="2" max="3" width="13.6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6">
        <f>AVERAGE('Successful US Kickstarters'!D:D)</f>
        <v>71938.859944093347</v>
      </c>
      <c r="C2" s="26">
        <f>AVERAGE('Failed US Kickstarters'!D:D)</f>
        <v>71938.859944093347</v>
      </c>
    </row>
    <row r="3" spans="1:3" x14ac:dyDescent="0.2">
      <c r="A3" t="s">
        <v>8389</v>
      </c>
      <c r="B3" s="26">
        <f>MEDIAN('Successful US Kickstarters'!D:D)</f>
        <v>5000</v>
      </c>
      <c r="C3" s="26">
        <f>MEDIAN('Failed US Kickstarters'!D:D)</f>
        <v>5000</v>
      </c>
    </row>
    <row r="4" spans="1:3" x14ac:dyDescent="0.2">
      <c r="A4" t="s">
        <v>8392</v>
      </c>
      <c r="B4" s="22">
        <f>_xlfn.STDEV.P('Successful US Kickstarters'!D:D)</f>
        <v>1693312.894734117</v>
      </c>
      <c r="C4" s="22">
        <f>_xlfn.STDEV.P('Failed US Kickstarters'!D:D)</f>
        <v>1693312.894734117</v>
      </c>
    </row>
    <row r="5" spans="1:3" x14ac:dyDescent="0.2">
      <c r="A5" t="s">
        <v>8393</v>
      </c>
      <c r="B5">
        <f>_xlfn.QUARTILE.EXC('Successful US Kickstarters'!D:D, 3)</f>
        <v>15000</v>
      </c>
      <c r="C5">
        <f>_xlfn.QUARTILE.EXC('Failed US Kickstarters'!D:D, 3)</f>
        <v>15000</v>
      </c>
    </row>
    <row r="6" spans="1:3" x14ac:dyDescent="0.2">
      <c r="A6" t="s">
        <v>8394</v>
      </c>
      <c r="B6">
        <f>_xlfn.QUARTILE.EXC('Successful US Kickstarters'!D:D, 1)</f>
        <v>2000</v>
      </c>
      <c r="C6">
        <f>_xlfn.QUARTILE.EXC('Failed US Kickstarters'!D:D, 1)</f>
        <v>2000</v>
      </c>
    </row>
    <row r="7" spans="1:3" x14ac:dyDescent="0.2">
      <c r="A7" t="s">
        <v>8395</v>
      </c>
      <c r="B7">
        <f>B5-B6</f>
        <v>13000</v>
      </c>
      <c r="C7">
        <f>C5-C6</f>
        <v>13000</v>
      </c>
    </row>
    <row r="9" spans="1:3" x14ac:dyDescent="0.2">
      <c r="A9" t="s">
        <v>8387</v>
      </c>
      <c r="B9" s="27">
        <f>AVERAGE('Successful US Kickstarters'!E:E)</f>
        <v>11223.563845405923</v>
      </c>
      <c r="C9" s="27">
        <f>AVERAGE('Failed US Kickstarters'!E:E)</f>
        <v>11223.563845405923</v>
      </c>
    </row>
    <row r="10" spans="1:3" x14ac:dyDescent="0.2">
      <c r="A10" t="s">
        <v>8388</v>
      </c>
      <c r="B10" s="27">
        <f>MEDIAN('Successful US Kickstarters'!E:E)</f>
        <v>1562</v>
      </c>
      <c r="C10" s="27">
        <f>MEDIAN('Failed US Kickstarters'!E:E)</f>
        <v>1562</v>
      </c>
    </row>
    <row r="11" spans="1:3" x14ac:dyDescent="0.2">
      <c r="A11" t="s">
        <v>8396</v>
      </c>
    </row>
    <row r="12" spans="1:3" x14ac:dyDescent="0.2">
      <c r="A12" t="s">
        <v>8397</v>
      </c>
    </row>
    <row r="13" spans="1:3" x14ac:dyDescent="0.2">
      <c r="A13" t="s">
        <v>8398</v>
      </c>
    </row>
    <row r="14" spans="1:3" x14ac:dyDescent="0.2">
      <c r="A14" t="s">
        <v>8399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E2EB4-DEC8-324A-BE2C-D9D8F033EC64}">
  <sheetPr filterMode="1"/>
  <dimension ref="A1:T4115"/>
  <sheetViews>
    <sheetView workbookViewId="0">
      <selection sqref="A1:XFD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style="12" customWidth="1"/>
    <col min="16" max="16" width="17.83203125" style="12" customWidth="1"/>
    <col min="17" max="17" width="41.1640625" style="12" customWidth="1"/>
    <col min="18" max="18" width="23.5" customWidth="1"/>
    <col min="19" max="19" width="24.83203125" customWidth="1"/>
    <col min="20" max="20" width="19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7" t="s">
        <v>8306</v>
      </c>
      <c r="P1" s="17" t="s">
        <v>8307</v>
      </c>
      <c r="Q1" s="15" t="s">
        <v>8358</v>
      </c>
      <c r="R1" s="1" t="s">
        <v>8359</v>
      </c>
      <c r="S1" s="1" t="s">
        <v>8364</v>
      </c>
      <c r="T1" s="18" t="s">
        <v>8379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2">
        <f>IFERROR(ROUND(E2/L2,2),0)</f>
        <v>63.92</v>
      </c>
      <c r="Q2" s="16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 s="12">
        <f t="shared" ref="P3:P66" si="1">IFERROR(ROUND(E3/L3,2),0)</f>
        <v>185.48</v>
      </c>
      <c r="Q3" s="16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6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6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6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6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6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6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6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6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6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6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6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6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6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6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6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6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6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6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6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6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6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6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6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6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6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6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6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6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6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6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6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6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6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6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6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6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6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6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6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6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6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6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6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6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6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6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6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6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6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6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6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6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6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6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6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6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 s="12">
        <f t="shared" si="1"/>
        <v>86.67</v>
      </c>
      <c r="Q66" s="1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 s="12">
        <f t="shared" ref="P67:P130" si="5">IFERROR(ROUND(E67/L67,2),0)</f>
        <v>132.05000000000001</v>
      </c>
      <c r="Q67" s="16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2">
        <f t="shared" si="5"/>
        <v>91.23</v>
      </c>
      <c r="Q68" s="16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2">
        <f t="shared" si="5"/>
        <v>116.25</v>
      </c>
      <c r="Q69" s="16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2">
        <f t="shared" si="5"/>
        <v>21.19</v>
      </c>
      <c r="Q70" s="16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2">
        <f t="shared" si="5"/>
        <v>62.33</v>
      </c>
      <c r="Q71" s="16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2">
        <f t="shared" si="5"/>
        <v>37.409999999999997</v>
      </c>
      <c r="Q72" s="16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2">
        <f t="shared" si="5"/>
        <v>69.72</v>
      </c>
      <c r="Q73" s="16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2">
        <f t="shared" si="5"/>
        <v>58.17</v>
      </c>
      <c r="Q74" s="16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2">
        <f t="shared" si="5"/>
        <v>50</v>
      </c>
      <c r="Q75" s="16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2">
        <f t="shared" si="5"/>
        <v>19.47</v>
      </c>
      <c r="Q76" s="1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2">
        <f t="shared" si="5"/>
        <v>85.96</v>
      </c>
      <c r="Q77" s="16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2">
        <f t="shared" si="5"/>
        <v>30.67</v>
      </c>
      <c r="Q78" s="16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2">
        <f t="shared" si="5"/>
        <v>60.38</v>
      </c>
      <c r="Q79" s="16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2">
        <f t="shared" si="5"/>
        <v>38.6</v>
      </c>
      <c r="Q80" s="16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2">
        <f t="shared" si="5"/>
        <v>40.270000000000003</v>
      </c>
      <c r="Q81" s="16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2">
        <f t="shared" si="5"/>
        <v>273.83</v>
      </c>
      <c r="Q82" s="16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2">
        <f t="shared" si="5"/>
        <v>53.04</v>
      </c>
      <c r="Q83" s="16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2">
        <f t="shared" si="5"/>
        <v>40.01</v>
      </c>
      <c r="Q84" s="16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2">
        <f t="shared" si="5"/>
        <v>15.77</v>
      </c>
      <c r="Q85" s="16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2">
        <f t="shared" si="5"/>
        <v>71.430000000000007</v>
      </c>
      <c r="Q86" s="1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2">
        <f t="shared" si="5"/>
        <v>71.709999999999994</v>
      </c>
      <c r="Q87" s="16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2">
        <f t="shared" si="5"/>
        <v>375.76</v>
      </c>
      <c r="Q88" s="16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2">
        <f t="shared" si="5"/>
        <v>104.6</v>
      </c>
      <c r="Q89" s="16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2">
        <f t="shared" si="5"/>
        <v>60</v>
      </c>
      <c r="Q90" s="16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2">
        <f t="shared" si="5"/>
        <v>123.29</v>
      </c>
      <c r="Q91" s="16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2">
        <f t="shared" si="5"/>
        <v>31.38</v>
      </c>
      <c r="Q92" s="16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2">
        <f t="shared" si="5"/>
        <v>78.260000000000005</v>
      </c>
      <c r="Q93" s="16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2">
        <f t="shared" si="5"/>
        <v>122.33</v>
      </c>
      <c r="Q94" s="16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2">
        <f t="shared" si="5"/>
        <v>73.73</v>
      </c>
      <c r="Q95" s="16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2">
        <f t="shared" si="5"/>
        <v>21.67</v>
      </c>
      <c r="Q96" s="1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2">
        <f t="shared" si="5"/>
        <v>21.9</v>
      </c>
      <c r="Q97" s="16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2">
        <f t="shared" si="5"/>
        <v>50.59</v>
      </c>
      <c r="Q98" s="16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2">
        <f t="shared" si="5"/>
        <v>53.13</v>
      </c>
      <c r="Q99" s="16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2">
        <f t="shared" si="5"/>
        <v>56.67</v>
      </c>
      <c r="Q100" s="16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2">
        <f t="shared" si="5"/>
        <v>40.78</v>
      </c>
      <c r="Q101" s="16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2">
        <f t="shared" si="5"/>
        <v>192.31</v>
      </c>
      <c r="Q102" s="16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2">
        <f t="shared" si="5"/>
        <v>100</v>
      </c>
      <c r="Q103" s="16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2">
        <f t="shared" si="5"/>
        <v>117.92</v>
      </c>
      <c r="Q104" s="16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2">
        <f t="shared" si="5"/>
        <v>27.9</v>
      </c>
      <c r="Q105" s="16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2">
        <f t="shared" si="5"/>
        <v>60</v>
      </c>
      <c r="Q106" s="1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2">
        <f t="shared" si="5"/>
        <v>39.380000000000003</v>
      </c>
      <c r="Q107" s="16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2">
        <f t="shared" si="5"/>
        <v>186.11</v>
      </c>
      <c r="Q108" s="16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2">
        <f t="shared" si="5"/>
        <v>111.38</v>
      </c>
      <c r="Q109" s="16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2">
        <f t="shared" si="5"/>
        <v>78.72</v>
      </c>
      <c r="Q110" s="16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2">
        <f t="shared" si="5"/>
        <v>46.7</v>
      </c>
      <c r="Q111" s="16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2">
        <f t="shared" si="5"/>
        <v>65.38</v>
      </c>
      <c r="Q112" s="16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2">
        <f t="shared" si="5"/>
        <v>102.08</v>
      </c>
      <c r="Q113" s="16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2">
        <f t="shared" si="5"/>
        <v>64.2</v>
      </c>
      <c r="Q114" s="16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2">
        <f t="shared" si="5"/>
        <v>90.38</v>
      </c>
      <c r="Q115" s="16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2">
        <f t="shared" si="5"/>
        <v>88.57</v>
      </c>
      <c r="Q116" s="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2">
        <f t="shared" si="5"/>
        <v>28.73</v>
      </c>
      <c r="Q117" s="16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2">
        <f t="shared" si="5"/>
        <v>69.790000000000006</v>
      </c>
      <c r="Q118" s="16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2">
        <f t="shared" si="5"/>
        <v>167.49</v>
      </c>
      <c r="Q119" s="16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2">
        <f t="shared" si="5"/>
        <v>144.91</v>
      </c>
      <c r="Q120" s="16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2">
        <f t="shared" si="5"/>
        <v>91.84</v>
      </c>
      <c r="Q121" s="16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2">
        <f t="shared" si="5"/>
        <v>10</v>
      </c>
      <c r="Q122" s="16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2">
        <f t="shared" si="5"/>
        <v>1</v>
      </c>
      <c r="Q123" s="16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2">
        <f t="shared" si="5"/>
        <v>0</v>
      </c>
      <c r="Q124" s="16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2">
        <f t="shared" si="5"/>
        <v>25.17</v>
      </c>
      <c r="Q125" s="16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2">
        <f t="shared" si="5"/>
        <v>0</v>
      </c>
      <c r="Q126" s="1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2">
        <f t="shared" si="5"/>
        <v>11.67</v>
      </c>
      <c r="Q127" s="16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2">
        <f t="shared" si="5"/>
        <v>106.69</v>
      </c>
      <c r="Q128" s="16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2">
        <f t="shared" si="5"/>
        <v>47.5</v>
      </c>
      <c r="Q129" s="16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 s="12">
        <f t="shared" si="5"/>
        <v>311.17</v>
      </c>
      <c r="Q130" s="16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 s="12">
        <f t="shared" ref="P131:P194" si="9">IFERROR(ROUND(E131/L131,2),0)</f>
        <v>0</v>
      </c>
      <c r="Q131" s="16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2">
        <f t="shared" si="9"/>
        <v>0</v>
      </c>
      <c r="Q132" s="16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2">
        <f t="shared" si="9"/>
        <v>0</v>
      </c>
      <c r="Q133" s="16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2">
        <f t="shared" si="9"/>
        <v>94.51</v>
      </c>
      <c r="Q134" s="16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2">
        <f t="shared" si="9"/>
        <v>0</v>
      </c>
      <c r="Q135" s="16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2">
        <f t="shared" si="9"/>
        <v>0</v>
      </c>
      <c r="Q136" s="1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2">
        <f t="shared" si="9"/>
        <v>80.599999999999994</v>
      </c>
      <c r="Q137" s="16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2">
        <f t="shared" si="9"/>
        <v>0</v>
      </c>
      <c r="Q138" s="16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2">
        <f t="shared" si="9"/>
        <v>0</v>
      </c>
      <c r="Q139" s="16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2">
        <f t="shared" si="9"/>
        <v>81.239999999999995</v>
      </c>
      <c r="Q140" s="16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2">
        <f t="shared" si="9"/>
        <v>500</v>
      </c>
      <c r="Q141" s="16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2">
        <f t="shared" si="9"/>
        <v>0</v>
      </c>
      <c r="Q142" s="16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2">
        <f t="shared" si="9"/>
        <v>46.18</v>
      </c>
      <c r="Q143" s="16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2">
        <f t="shared" si="9"/>
        <v>10</v>
      </c>
      <c r="Q144" s="16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2">
        <f t="shared" si="9"/>
        <v>0</v>
      </c>
      <c r="Q145" s="16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2">
        <f t="shared" si="9"/>
        <v>55.95</v>
      </c>
      <c r="Q146" s="1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2">
        <f t="shared" si="9"/>
        <v>37.56</v>
      </c>
      <c r="Q147" s="16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2">
        <f t="shared" si="9"/>
        <v>38.33</v>
      </c>
      <c r="Q148" s="16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2">
        <f t="shared" si="9"/>
        <v>0</v>
      </c>
      <c r="Q149" s="16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2">
        <f t="shared" si="9"/>
        <v>20</v>
      </c>
      <c r="Q150" s="16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2">
        <f t="shared" si="9"/>
        <v>15.33</v>
      </c>
      <c r="Q151" s="16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2">
        <f t="shared" si="9"/>
        <v>449.43</v>
      </c>
      <c r="Q152" s="16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2">
        <f t="shared" si="9"/>
        <v>28</v>
      </c>
      <c r="Q153" s="16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2">
        <f t="shared" si="9"/>
        <v>15</v>
      </c>
      <c r="Q154" s="16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2">
        <f t="shared" si="9"/>
        <v>35.9</v>
      </c>
      <c r="Q155" s="16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2">
        <f t="shared" si="9"/>
        <v>13.33</v>
      </c>
      <c r="Q156" s="1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2">
        <f t="shared" si="9"/>
        <v>20.25</v>
      </c>
      <c r="Q157" s="16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2">
        <f t="shared" si="9"/>
        <v>119</v>
      </c>
      <c r="Q158" s="16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2">
        <f t="shared" si="9"/>
        <v>4</v>
      </c>
      <c r="Q159" s="16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2">
        <f t="shared" si="9"/>
        <v>0</v>
      </c>
      <c r="Q160" s="16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2">
        <f t="shared" si="9"/>
        <v>10</v>
      </c>
      <c r="Q161" s="16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2">
        <f t="shared" si="9"/>
        <v>0</v>
      </c>
      <c r="Q162" s="16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2">
        <f t="shared" si="9"/>
        <v>5</v>
      </c>
      <c r="Q163" s="16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2">
        <f t="shared" si="9"/>
        <v>43.5</v>
      </c>
      <c r="Q164" s="16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2">
        <f t="shared" si="9"/>
        <v>0</v>
      </c>
      <c r="Q165" s="16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2">
        <f t="shared" si="9"/>
        <v>91.43</v>
      </c>
      <c r="Q166" s="1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2">
        <f t="shared" si="9"/>
        <v>0</v>
      </c>
      <c r="Q167" s="16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2">
        <f t="shared" si="9"/>
        <v>3000</v>
      </c>
      <c r="Q168" s="16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2">
        <f t="shared" si="9"/>
        <v>5.5</v>
      </c>
      <c r="Q169" s="16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2">
        <f t="shared" si="9"/>
        <v>108.33</v>
      </c>
      <c r="Q170" s="16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2">
        <f t="shared" si="9"/>
        <v>56</v>
      </c>
      <c r="Q171" s="16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2">
        <f t="shared" si="9"/>
        <v>32.5</v>
      </c>
      <c r="Q172" s="16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2">
        <f t="shared" si="9"/>
        <v>1</v>
      </c>
      <c r="Q173" s="16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2">
        <f t="shared" si="9"/>
        <v>0</v>
      </c>
      <c r="Q174" s="16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2">
        <f t="shared" si="9"/>
        <v>0</v>
      </c>
      <c r="Q175" s="16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2">
        <f t="shared" si="9"/>
        <v>0</v>
      </c>
      <c r="Q176" s="1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2">
        <f t="shared" si="9"/>
        <v>49.88</v>
      </c>
      <c r="Q177" s="16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2">
        <f t="shared" si="9"/>
        <v>0</v>
      </c>
      <c r="Q178" s="16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2">
        <f t="shared" si="9"/>
        <v>25.71</v>
      </c>
      <c r="Q179" s="16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2">
        <f t="shared" si="9"/>
        <v>0</v>
      </c>
      <c r="Q180" s="16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2">
        <f t="shared" si="9"/>
        <v>100</v>
      </c>
      <c r="Q181" s="16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2">
        <f t="shared" si="9"/>
        <v>30.85</v>
      </c>
      <c r="Q182" s="16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2">
        <f t="shared" si="9"/>
        <v>180.5</v>
      </c>
      <c r="Q183" s="16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2">
        <f t="shared" si="9"/>
        <v>0</v>
      </c>
      <c r="Q184" s="16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2">
        <f t="shared" si="9"/>
        <v>373.5</v>
      </c>
      <c r="Q185" s="16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2">
        <f t="shared" si="9"/>
        <v>25.5</v>
      </c>
      <c r="Q186" s="1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2">
        <f t="shared" si="9"/>
        <v>220</v>
      </c>
      <c r="Q187" s="16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2">
        <f t="shared" si="9"/>
        <v>0</v>
      </c>
      <c r="Q188" s="16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2">
        <f t="shared" si="9"/>
        <v>160</v>
      </c>
      <c r="Q189" s="16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2">
        <f t="shared" si="9"/>
        <v>0</v>
      </c>
      <c r="Q190" s="16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2">
        <f t="shared" si="9"/>
        <v>69</v>
      </c>
      <c r="Q191" s="16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2">
        <f t="shared" si="9"/>
        <v>50</v>
      </c>
      <c r="Q192" s="16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2">
        <f t="shared" si="9"/>
        <v>83.33</v>
      </c>
      <c r="Q193" s="16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 s="12">
        <f t="shared" si="9"/>
        <v>5.67</v>
      </c>
      <c r="Q194" s="16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 s="12">
        <f t="shared" ref="P195:P258" si="13">IFERROR(ROUND(E195/L195,2),0)</f>
        <v>0</v>
      </c>
      <c r="Q195" s="16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2">
        <f t="shared" si="13"/>
        <v>1</v>
      </c>
      <c r="Q196" s="1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2">
        <f t="shared" si="13"/>
        <v>0</v>
      </c>
      <c r="Q197" s="16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2">
        <f t="shared" si="13"/>
        <v>77.11</v>
      </c>
      <c r="Q198" s="16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2">
        <f t="shared" si="13"/>
        <v>32.75</v>
      </c>
      <c r="Q199" s="16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2">
        <f t="shared" si="13"/>
        <v>46.5</v>
      </c>
      <c r="Q200" s="16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2">
        <f t="shared" si="13"/>
        <v>0</v>
      </c>
      <c r="Q201" s="16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2">
        <f t="shared" si="13"/>
        <v>87.31</v>
      </c>
      <c r="Q202" s="16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2">
        <f t="shared" si="13"/>
        <v>54.29</v>
      </c>
      <c r="Q203" s="16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2">
        <f t="shared" si="13"/>
        <v>0</v>
      </c>
      <c r="Q204" s="16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2">
        <f t="shared" si="13"/>
        <v>93.25</v>
      </c>
      <c r="Q205" s="16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2">
        <f t="shared" si="13"/>
        <v>117.68</v>
      </c>
      <c r="Q206" s="1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2">
        <f t="shared" si="13"/>
        <v>76.47</v>
      </c>
      <c r="Q207" s="16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2">
        <f t="shared" si="13"/>
        <v>0</v>
      </c>
      <c r="Q208" s="16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2">
        <f t="shared" si="13"/>
        <v>163.85</v>
      </c>
      <c r="Q209" s="16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2">
        <f t="shared" si="13"/>
        <v>0</v>
      </c>
      <c r="Q210" s="16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2">
        <f t="shared" si="13"/>
        <v>0</v>
      </c>
      <c r="Q211" s="16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2">
        <f t="shared" si="13"/>
        <v>91.82</v>
      </c>
      <c r="Q212" s="16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2">
        <f t="shared" si="13"/>
        <v>185.83</v>
      </c>
      <c r="Q213" s="16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2">
        <f t="shared" si="13"/>
        <v>1</v>
      </c>
      <c r="Q214" s="16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2">
        <f t="shared" si="13"/>
        <v>20</v>
      </c>
      <c r="Q215" s="16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2">
        <f t="shared" si="13"/>
        <v>1</v>
      </c>
      <c r="Q216" s="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2">
        <f t="shared" si="13"/>
        <v>10</v>
      </c>
      <c r="Q217" s="16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2">
        <f t="shared" si="13"/>
        <v>331.54</v>
      </c>
      <c r="Q218" s="16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2">
        <f t="shared" si="13"/>
        <v>314.29000000000002</v>
      </c>
      <c r="Q219" s="16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2">
        <f t="shared" si="13"/>
        <v>100</v>
      </c>
      <c r="Q220" s="16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2">
        <f t="shared" si="13"/>
        <v>115.99</v>
      </c>
      <c r="Q221" s="16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2">
        <f t="shared" si="13"/>
        <v>120</v>
      </c>
      <c r="Q222" s="16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2">
        <f t="shared" si="13"/>
        <v>0</v>
      </c>
      <c r="Q223" s="16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2">
        <f t="shared" si="13"/>
        <v>65</v>
      </c>
      <c r="Q224" s="16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2">
        <f t="shared" si="13"/>
        <v>0</v>
      </c>
      <c r="Q225" s="16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2">
        <f t="shared" si="13"/>
        <v>0</v>
      </c>
      <c r="Q226" s="1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2">
        <f t="shared" si="13"/>
        <v>0</v>
      </c>
      <c r="Q227" s="16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2">
        <f t="shared" si="13"/>
        <v>125</v>
      </c>
      <c r="Q228" s="16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2">
        <f t="shared" si="13"/>
        <v>0</v>
      </c>
      <c r="Q229" s="16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2">
        <f t="shared" si="13"/>
        <v>0</v>
      </c>
      <c r="Q230" s="16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2">
        <f t="shared" si="13"/>
        <v>0</v>
      </c>
      <c r="Q231" s="16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2">
        <f t="shared" si="13"/>
        <v>30</v>
      </c>
      <c r="Q232" s="16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2">
        <f t="shared" si="13"/>
        <v>0</v>
      </c>
      <c r="Q233" s="16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2">
        <f t="shared" si="13"/>
        <v>15.71</v>
      </c>
      <c r="Q234" s="16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2">
        <f t="shared" si="13"/>
        <v>0</v>
      </c>
      <c r="Q235" s="16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2">
        <f t="shared" si="13"/>
        <v>80.2</v>
      </c>
      <c r="Q236" s="1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2">
        <f t="shared" si="13"/>
        <v>0</v>
      </c>
      <c r="Q237" s="16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2">
        <f t="shared" si="13"/>
        <v>0</v>
      </c>
      <c r="Q238" s="16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2">
        <f t="shared" si="13"/>
        <v>50</v>
      </c>
      <c r="Q239" s="16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2">
        <f t="shared" si="13"/>
        <v>0</v>
      </c>
      <c r="Q240" s="16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2">
        <f t="shared" si="13"/>
        <v>50</v>
      </c>
      <c r="Q241" s="16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2">
        <f t="shared" si="13"/>
        <v>117.85</v>
      </c>
      <c r="Q242" s="16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2">
        <f t="shared" si="13"/>
        <v>109.04</v>
      </c>
      <c r="Q243" s="16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2">
        <f t="shared" si="13"/>
        <v>73.02</v>
      </c>
      <c r="Q244" s="16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2">
        <f t="shared" si="13"/>
        <v>78.2</v>
      </c>
      <c r="Q245" s="16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2">
        <f t="shared" si="13"/>
        <v>47.4</v>
      </c>
      <c r="Q246" s="1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2">
        <f t="shared" si="13"/>
        <v>54.02</v>
      </c>
      <c r="Q247" s="16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2">
        <f t="shared" si="13"/>
        <v>68.489999999999995</v>
      </c>
      <c r="Q248" s="16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2">
        <f t="shared" si="13"/>
        <v>108.15</v>
      </c>
      <c r="Q249" s="16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2">
        <f t="shared" si="13"/>
        <v>589.95000000000005</v>
      </c>
      <c r="Q250" s="16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2">
        <f t="shared" si="13"/>
        <v>48.05</v>
      </c>
      <c r="Q251" s="16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2">
        <f t="shared" si="13"/>
        <v>72.48</v>
      </c>
      <c r="Q252" s="16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2">
        <f t="shared" si="13"/>
        <v>57.08</v>
      </c>
      <c r="Q253" s="16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2">
        <f t="shared" si="13"/>
        <v>85.44</v>
      </c>
      <c r="Q254" s="16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2">
        <f t="shared" si="13"/>
        <v>215.86</v>
      </c>
      <c r="Q255" s="16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2">
        <f t="shared" si="13"/>
        <v>89.39</v>
      </c>
      <c r="Q256" s="1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2">
        <f t="shared" si="13"/>
        <v>45.42</v>
      </c>
      <c r="Q257" s="16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 s="12">
        <f t="shared" si="13"/>
        <v>65.760000000000005</v>
      </c>
      <c r="Q258" s="16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 s="12">
        <f t="shared" ref="P259:P322" si="17">IFERROR(ROUND(E259/L259,2),0)</f>
        <v>66.7</v>
      </c>
      <c r="Q259" s="16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2">
        <f t="shared" si="17"/>
        <v>83.35</v>
      </c>
      <c r="Q260" s="16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2">
        <f t="shared" si="17"/>
        <v>105.05</v>
      </c>
      <c r="Q261" s="16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2">
        <f t="shared" si="17"/>
        <v>120.91</v>
      </c>
      <c r="Q262" s="16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2">
        <f t="shared" si="17"/>
        <v>97.64</v>
      </c>
      <c r="Q263" s="16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2">
        <f t="shared" si="17"/>
        <v>41.38</v>
      </c>
      <c r="Q264" s="16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2">
        <f t="shared" si="17"/>
        <v>30.65</v>
      </c>
      <c r="Q265" s="16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2">
        <f t="shared" si="17"/>
        <v>64.95</v>
      </c>
      <c r="Q266" s="1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2">
        <f t="shared" si="17"/>
        <v>95.78</v>
      </c>
      <c r="Q267" s="16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2">
        <f t="shared" si="17"/>
        <v>40.42</v>
      </c>
      <c r="Q268" s="16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2">
        <f t="shared" si="17"/>
        <v>78.58</v>
      </c>
      <c r="Q269" s="16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2">
        <f t="shared" si="17"/>
        <v>50.18</v>
      </c>
      <c r="Q270" s="16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2">
        <f t="shared" si="17"/>
        <v>92.25</v>
      </c>
      <c r="Q271" s="16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2">
        <f t="shared" si="17"/>
        <v>57.54</v>
      </c>
      <c r="Q272" s="16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2">
        <f t="shared" si="17"/>
        <v>109.42</v>
      </c>
      <c r="Q273" s="16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2">
        <f t="shared" si="17"/>
        <v>81.89</v>
      </c>
      <c r="Q274" s="16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2">
        <f t="shared" si="17"/>
        <v>45.67</v>
      </c>
      <c r="Q275" s="16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2">
        <f t="shared" si="17"/>
        <v>55.22</v>
      </c>
      <c r="Q276" s="1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2">
        <f t="shared" si="17"/>
        <v>65.3</v>
      </c>
      <c r="Q277" s="16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2">
        <f t="shared" si="17"/>
        <v>95.23</v>
      </c>
      <c r="Q278" s="16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2">
        <f t="shared" si="17"/>
        <v>75.44</v>
      </c>
      <c r="Q279" s="16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2">
        <f t="shared" si="17"/>
        <v>97.82</v>
      </c>
      <c r="Q280" s="16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2">
        <f t="shared" si="17"/>
        <v>87.69</v>
      </c>
      <c r="Q281" s="16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2">
        <f t="shared" si="17"/>
        <v>54.75</v>
      </c>
      <c r="Q282" s="16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2">
        <f t="shared" si="17"/>
        <v>83.95</v>
      </c>
      <c r="Q283" s="16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2">
        <f t="shared" si="17"/>
        <v>254.39</v>
      </c>
      <c r="Q284" s="16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2">
        <f t="shared" si="17"/>
        <v>101.83</v>
      </c>
      <c r="Q285" s="16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2">
        <f t="shared" si="17"/>
        <v>55.07</v>
      </c>
      <c r="Q286" s="1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2">
        <f t="shared" si="17"/>
        <v>56.9</v>
      </c>
      <c r="Q287" s="16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2">
        <f t="shared" si="17"/>
        <v>121.28</v>
      </c>
      <c r="Q288" s="16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2">
        <f t="shared" si="17"/>
        <v>91.19</v>
      </c>
      <c r="Q289" s="16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2">
        <f t="shared" si="17"/>
        <v>115.45</v>
      </c>
      <c r="Q290" s="16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2">
        <f t="shared" si="17"/>
        <v>67.77</v>
      </c>
      <c r="Q291" s="16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2">
        <f t="shared" si="17"/>
        <v>28.58</v>
      </c>
      <c r="Q292" s="16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2">
        <f t="shared" si="17"/>
        <v>46.88</v>
      </c>
      <c r="Q293" s="16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2">
        <f t="shared" si="17"/>
        <v>154.41999999999999</v>
      </c>
      <c r="Q294" s="16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2">
        <f t="shared" si="17"/>
        <v>201.22</v>
      </c>
      <c r="Q295" s="16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2">
        <f t="shared" si="17"/>
        <v>100</v>
      </c>
      <c r="Q296" s="1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2">
        <f t="shared" si="17"/>
        <v>100.08</v>
      </c>
      <c r="Q297" s="16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2">
        <f t="shared" si="17"/>
        <v>230.09</v>
      </c>
      <c r="Q298" s="16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2">
        <f t="shared" si="17"/>
        <v>141.75</v>
      </c>
      <c r="Q299" s="16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2">
        <f t="shared" si="17"/>
        <v>56.34</v>
      </c>
      <c r="Q300" s="16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2">
        <f t="shared" si="17"/>
        <v>73.34</v>
      </c>
      <c r="Q301" s="16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2">
        <f t="shared" si="17"/>
        <v>85.34</v>
      </c>
      <c r="Q302" s="16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2">
        <f t="shared" si="17"/>
        <v>61.5</v>
      </c>
      <c r="Q303" s="16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2">
        <f t="shared" si="17"/>
        <v>93.02</v>
      </c>
      <c r="Q304" s="16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2">
        <f t="shared" si="17"/>
        <v>50.29</v>
      </c>
      <c r="Q305" s="16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2">
        <f t="shared" si="17"/>
        <v>106.43</v>
      </c>
      <c r="Q306" s="1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2">
        <f t="shared" si="17"/>
        <v>51.72</v>
      </c>
      <c r="Q307" s="16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2">
        <f t="shared" si="17"/>
        <v>36.61</v>
      </c>
      <c r="Q308" s="16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2">
        <f t="shared" si="17"/>
        <v>42.52</v>
      </c>
      <c r="Q309" s="16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2">
        <f t="shared" si="17"/>
        <v>62.71</v>
      </c>
      <c r="Q310" s="16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2">
        <f t="shared" si="17"/>
        <v>89.96</v>
      </c>
      <c r="Q311" s="16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2">
        <f t="shared" si="17"/>
        <v>28.92</v>
      </c>
      <c r="Q312" s="16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2">
        <f t="shared" si="17"/>
        <v>138.80000000000001</v>
      </c>
      <c r="Q313" s="16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2">
        <f t="shared" si="17"/>
        <v>61.3</v>
      </c>
      <c r="Q314" s="16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2">
        <f t="shared" si="17"/>
        <v>80.2</v>
      </c>
      <c r="Q315" s="16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2">
        <f t="shared" si="17"/>
        <v>32.1</v>
      </c>
      <c r="Q316" s="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2">
        <f t="shared" si="17"/>
        <v>200.89</v>
      </c>
      <c r="Q317" s="16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2">
        <f t="shared" si="17"/>
        <v>108.01</v>
      </c>
      <c r="Q318" s="16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2">
        <f t="shared" si="17"/>
        <v>95.7</v>
      </c>
      <c r="Q319" s="16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2">
        <f t="shared" si="17"/>
        <v>49.88</v>
      </c>
      <c r="Q320" s="16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2">
        <f t="shared" si="17"/>
        <v>110.47</v>
      </c>
      <c r="Q321" s="16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 s="12">
        <f t="shared" si="17"/>
        <v>134.91</v>
      </c>
      <c r="Q322" s="16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 s="12">
        <f t="shared" ref="P323:P386" si="21">IFERROR(ROUND(E323/L323,2),0)</f>
        <v>106.62</v>
      </c>
      <c r="Q323" s="16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2">
        <f t="shared" si="21"/>
        <v>145.04</v>
      </c>
      <c r="Q324" s="16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2">
        <f t="shared" si="21"/>
        <v>114.59</v>
      </c>
      <c r="Q325" s="16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2">
        <f t="shared" si="21"/>
        <v>105.32</v>
      </c>
      <c r="Q326" s="1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2">
        <f t="shared" si="21"/>
        <v>70.92</v>
      </c>
      <c r="Q327" s="16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2">
        <f t="shared" si="21"/>
        <v>147.16999999999999</v>
      </c>
      <c r="Q328" s="16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2">
        <f t="shared" si="21"/>
        <v>160.47</v>
      </c>
      <c r="Q329" s="16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2">
        <f t="shared" si="21"/>
        <v>156.05000000000001</v>
      </c>
      <c r="Q330" s="16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2">
        <f t="shared" si="21"/>
        <v>63.17</v>
      </c>
      <c r="Q331" s="16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2">
        <f t="shared" si="21"/>
        <v>104.82</v>
      </c>
      <c r="Q332" s="16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2">
        <f t="shared" si="21"/>
        <v>97.36</v>
      </c>
      <c r="Q333" s="16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2">
        <f t="shared" si="21"/>
        <v>203.63</v>
      </c>
      <c r="Q334" s="16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2">
        <f t="shared" si="21"/>
        <v>188.31</v>
      </c>
      <c r="Q335" s="16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2">
        <f t="shared" si="21"/>
        <v>146.65</v>
      </c>
      <c r="Q336" s="1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2">
        <f t="shared" si="21"/>
        <v>109.19</v>
      </c>
      <c r="Q337" s="16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2">
        <f t="shared" si="21"/>
        <v>59.25</v>
      </c>
      <c r="Q338" s="16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2">
        <f t="shared" si="21"/>
        <v>97.9</v>
      </c>
      <c r="Q339" s="16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2">
        <f t="shared" si="21"/>
        <v>70</v>
      </c>
      <c r="Q340" s="16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2">
        <f t="shared" si="21"/>
        <v>72.87</v>
      </c>
      <c r="Q341" s="16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2">
        <f t="shared" si="21"/>
        <v>146.35</v>
      </c>
      <c r="Q342" s="16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2">
        <f t="shared" si="21"/>
        <v>67.91</v>
      </c>
      <c r="Q343" s="16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2">
        <f t="shared" si="21"/>
        <v>169.85</v>
      </c>
      <c r="Q344" s="16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2">
        <f t="shared" si="21"/>
        <v>58.41</v>
      </c>
      <c r="Q345" s="16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2">
        <f t="shared" si="21"/>
        <v>119.99</v>
      </c>
      <c r="Q346" s="1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2">
        <f t="shared" si="21"/>
        <v>99.86</v>
      </c>
      <c r="Q347" s="16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2">
        <f t="shared" si="21"/>
        <v>90.58</v>
      </c>
      <c r="Q348" s="16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2">
        <f t="shared" si="21"/>
        <v>117.77</v>
      </c>
      <c r="Q349" s="16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2">
        <f t="shared" si="21"/>
        <v>86.55</v>
      </c>
      <c r="Q350" s="16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2">
        <f t="shared" si="21"/>
        <v>71.900000000000006</v>
      </c>
      <c r="Q351" s="16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2">
        <f t="shared" si="21"/>
        <v>129.82</v>
      </c>
      <c r="Q352" s="16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2">
        <f t="shared" si="21"/>
        <v>44.91</v>
      </c>
      <c r="Q353" s="16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2">
        <f t="shared" si="21"/>
        <v>40.76</v>
      </c>
      <c r="Q354" s="16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2">
        <f t="shared" si="21"/>
        <v>103.52</v>
      </c>
      <c r="Q355" s="16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2">
        <f t="shared" si="21"/>
        <v>125.45</v>
      </c>
      <c r="Q356" s="1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2">
        <f t="shared" si="21"/>
        <v>246.61</v>
      </c>
      <c r="Q357" s="16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2">
        <f t="shared" si="21"/>
        <v>79.400000000000006</v>
      </c>
      <c r="Q358" s="16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2">
        <f t="shared" si="21"/>
        <v>86.14</v>
      </c>
      <c r="Q359" s="16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2">
        <f t="shared" si="21"/>
        <v>193.05</v>
      </c>
      <c r="Q360" s="16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2">
        <f t="shared" si="21"/>
        <v>84.02</v>
      </c>
      <c r="Q361" s="16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2">
        <f t="shared" si="21"/>
        <v>139.83000000000001</v>
      </c>
      <c r="Q362" s="16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2">
        <f t="shared" si="21"/>
        <v>109.82</v>
      </c>
      <c r="Q363" s="16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2">
        <f t="shared" si="21"/>
        <v>139.53</v>
      </c>
      <c r="Q364" s="16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2">
        <f t="shared" si="21"/>
        <v>347.85</v>
      </c>
      <c r="Q365" s="16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2">
        <f t="shared" si="21"/>
        <v>68.239999999999995</v>
      </c>
      <c r="Q366" s="1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2">
        <f t="shared" si="21"/>
        <v>239.94</v>
      </c>
      <c r="Q367" s="16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2">
        <f t="shared" si="21"/>
        <v>287.31</v>
      </c>
      <c r="Q368" s="16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2">
        <f t="shared" si="21"/>
        <v>86.85</v>
      </c>
      <c r="Q369" s="16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2">
        <f t="shared" si="21"/>
        <v>81.849999999999994</v>
      </c>
      <c r="Q370" s="16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2">
        <f t="shared" si="21"/>
        <v>42.87</v>
      </c>
      <c r="Q371" s="16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2">
        <f t="shared" si="21"/>
        <v>709.42</v>
      </c>
      <c r="Q372" s="16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2">
        <f t="shared" si="21"/>
        <v>161.26</v>
      </c>
      <c r="Q373" s="16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2">
        <f t="shared" si="21"/>
        <v>41.78</v>
      </c>
      <c r="Q374" s="16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2">
        <f t="shared" si="21"/>
        <v>89.89</v>
      </c>
      <c r="Q375" s="16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2">
        <f t="shared" si="21"/>
        <v>45.05</v>
      </c>
      <c r="Q376" s="1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2">
        <f t="shared" si="21"/>
        <v>42.86</v>
      </c>
      <c r="Q377" s="16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2">
        <f t="shared" si="21"/>
        <v>54.08</v>
      </c>
      <c r="Q378" s="16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2">
        <f t="shared" si="21"/>
        <v>103.22</v>
      </c>
      <c r="Q379" s="16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2">
        <f t="shared" si="21"/>
        <v>40.4</v>
      </c>
      <c r="Q380" s="16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2">
        <f t="shared" si="21"/>
        <v>116.86</v>
      </c>
      <c r="Q381" s="16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2">
        <f t="shared" si="21"/>
        <v>115.51</v>
      </c>
      <c r="Q382" s="16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2">
        <f t="shared" si="21"/>
        <v>104.31</v>
      </c>
      <c r="Q383" s="16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2">
        <f t="shared" si="21"/>
        <v>69.77</v>
      </c>
      <c r="Q384" s="16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2">
        <f t="shared" si="21"/>
        <v>43.02</v>
      </c>
      <c r="Q385" s="16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 s="12">
        <f t="shared" si="21"/>
        <v>58.54</v>
      </c>
      <c r="Q386" s="1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 s="12">
        <f t="shared" ref="P387:P450" si="25">IFERROR(ROUND(E387/L387,2),0)</f>
        <v>111.8</v>
      </c>
      <c r="Q387" s="16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2">
        <f t="shared" si="25"/>
        <v>46.23</v>
      </c>
      <c r="Q388" s="16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2">
        <f t="shared" si="25"/>
        <v>144.69</v>
      </c>
      <c r="Q389" s="16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2">
        <f t="shared" si="25"/>
        <v>88.85</v>
      </c>
      <c r="Q390" s="16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2">
        <f t="shared" si="25"/>
        <v>81.75</v>
      </c>
      <c r="Q391" s="16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2">
        <f t="shared" si="25"/>
        <v>71.430000000000007</v>
      </c>
      <c r="Q392" s="16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2">
        <f t="shared" si="25"/>
        <v>104.26</v>
      </c>
      <c r="Q393" s="16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2">
        <f t="shared" si="25"/>
        <v>90.62</v>
      </c>
      <c r="Q394" s="16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2">
        <f t="shared" si="25"/>
        <v>157.33000000000001</v>
      </c>
      <c r="Q395" s="16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2">
        <f t="shared" si="25"/>
        <v>105.18</v>
      </c>
      <c r="Q396" s="1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2">
        <f t="shared" si="25"/>
        <v>58.72</v>
      </c>
      <c r="Q397" s="16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2">
        <f t="shared" si="25"/>
        <v>81.63</v>
      </c>
      <c r="Q398" s="16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2">
        <f t="shared" si="25"/>
        <v>56.46</v>
      </c>
      <c r="Q399" s="16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2">
        <f t="shared" si="25"/>
        <v>140.1</v>
      </c>
      <c r="Q400" s="16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2">
        <f t="shared" si="25"/>
        <v>224.85</v>
      </c>
      <c r="Q401" s="16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2">
        <f t="shared" si="25"/>
        <v>181.13</v>
      </c>
      <c r="Q402" s="16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2">
        <f t="shared" si="25"/>
        <v>711.04</v>
      </c>
      <c r="Q403" s="16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2">
        <f t="shared" si="25"/>
        <v>65.88</v>
      </c>
      <c r="Q404" s="16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2">
        <f t="shared" si="25"/>
        <v>75.19</v>
      </c>
      <c r="Q405" s="16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2">
        <f t="shared" si="25"/>
        <v>133.13999999999999</v>
      </c>
      <c r="Q406" s="1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2">
        <f t="shared" si="25"/>
        <v>55.2</v>
      </c>
      <c r="Q407" s="16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2">
        <f t="shared" si="25"/>
        <v>86.16</v>
      </c>
      <c r="Q408" s="16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2">
        <f t="shared" si="25"/>
        <v>92.32</v>
      </c>
      <c r="Q409" s="16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2">
        <f t="shared" si="25"/>
        <v>160.16</v>
      </c>
      <c r="Q410" s="16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2">
        <f t="shared" si="25"/>
        <v>45.6</v>
      </c>
      <c r="Q411" s="16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2">
        <f t="shared" si="25"/>
        <v>183.29</v>
      </c>
      <c r="Q412" s="16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2">
        <f t="shared" si="25"/>
        <v>125.79</v>
      </c>
      <c r="Q413" s="16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2">
        <f t="shared" si="25"/>
        <v>57.65</v>
      </c>
      <c r="Q414" s="16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2">
        <f t="shared" si="25"/>
        <v>78.66</v>
      </c>
      <c r="Q415" s="16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2">
        <f t="shared" si="25"/>
        <v>91.48</v>
      </c>
      <c r="Q416" s="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2">
        <f t="shared" si="25"/>
        <v>68.099999999999994</v>
      </c>
      <c r="Q417" s="16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2">
        <f t="shared" si="25"/>
        <v>48.09</v>
      </c>
      <c r="Q418" s="16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2">
        <f t="shared" si="25"/>
        <v>202.42</v>
      </c>
      <c r="Q419" s="16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2">
        <f t="shared" si="25"/>
        <v>216.75</v>
      </c>
      <c r="Q420" s="16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2">
        <f t="shared" si="25"/>
        <v>110.07</v>
      </c>
      <c r="Q421" s="16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2">
        <f t="shared" si="25"/>
        <v>4.83</v>
      </c>
      <c r="Q422" s="16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2">
        <f t="shared" si="25"/>
        <v>50.17</v>
      </c>
      <c r="Q423" s="16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2">
        <f t="shared" si="25"/>
        <v>35.83</v>
      </c>
      <c r="Q424" s="16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2">
        <f t="shared" si="25"/>
        <v>11.77</v>
      </c>
      <c r="Q425" s="16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2">
        <f t="shared" si="25"/>
        <v>40.78</v>
      </c>
      <c r="Q426" s="1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2">
        <f t="shared" si="25"/>
        <v>3</v>
      </c>
      <c r="Q427" s="16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2">
        <f t="shared" si="25"/>
        <v>16.63</v>
      </c>
      <c r="Q428" s="16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2">
        <f t="shared" si="25"/>
        <v>0</v>
      </c>
      <c r="Q429" s="16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2">
        <f t="shared" si="25"/>
        <v>52</v>
      </c>
      <c r="Q430" s="16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2">
        <f t="shared" si="25"/>
        <v>0</v>
      </c>
      <c r="Q431" s="16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2">
        <f t="shared" si="25"/>
        <v>4.8</v>
      </c>
      <c r="Q432" s="16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2">
        <f t="shared" si="25"/>
        <v>51.88</v>
      </c>
      <c r="Q433" s="16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2">
        <f t="shared" si="25"/>
        <v>71.25</v>
      </c>
      <c r="Q434" s="16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2">
        <f t="shared" si="25"/>
        <v>0</v>
      </c>
      <c r="Q435" s="16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2">
        <f t="shared" si="25"/>
        <v>62.5</v>
      </c>
      <c r="Q436" s="1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2">
        <f t="shared" si="25"/>
        <v>1</v>
      </c>
      <c r="Q437" s="16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2">
        <f t="shared" si="25"/>
        <v>0</v>
      </c>
      <c r="Q438" s="16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2">
        <f t="shared" si="25"/>
        <v>0</v>
      </c>
      <c r="Q439" s="16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2">
        <f t="shared" si="25"/>
        <v>170.55</v>
      </c>
      <c r="Q440" s="16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2">
        <f t="shared" si="25"/>
        <v>0</v>
      </c>
      <c r="Q441" s="16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2">
        <f t="shared" si="25"/>
        <v>5</v>
      </c>
      <c r="Q442" s="16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2">
        <f t="shared" si="25"/>
        <v>0</v>
      </c>
      <c r="Q443" s="16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2">
        <f t="shared" si="25"/>
        <v>393.59</v>
      </c>
      <c r="Q444" s="16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2">
        <f t="shared" si="25"/>
        <v>5</v>
      </c>
      <c r="Q445" s="16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2">
        <f t="shared" si="25"/>
        <v>50</v>
      </c>
      <c r="Q446" s="1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2">
        <f t="shared" si="25"/>
        <v>1</v>
      </c>
      <c r="Q447" s="16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2">
        <f t="shared" si="25"/>
        <v>47.88</v>
      </c>
      <c r="Q448" s="16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2">
        <f t="shared" si="25"/>
        <v>5</v>
      </c>
      <c r="Q449" s="16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 s="12">
        <f t="shared" si="25"/>
        <v>20.5</v>
      </c>
      <c r="Q450" s="16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 s="12">
        <f t="shared" ref="P451:P514" si="29">IFERROR(ROUND(E451/L451,2),0)</f>
        <v>9</v>
      </c>
      <c r="Q451" s="16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2">
        <f t="shared" si="29"/>
        <v>56.57</v>
      </c>
      <c r="Q452" s="16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2">
        <f t="shared" si="29"/>
        <v>0</v>
      </c>
      <c r="Q453" s="16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2">
        <f t="shared" si="29"/>
        <v>40</v>
      </c>
      <c r="Q454" s="16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2">
        <f t="shared" si="29"/>
        <v>13</v>
      </c>
      <c r="Q455" s="16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2">
        <f t="shared" si="29"/>
        <v>16.399999999999999</v>
      </c>
      <c r="Q456" s="1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2">
        <f t="shared" si="29"/>
        <v>22.5</v>
      </c>
      <c r="Q457" s="16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2">
        <f t="shared" si="29"/>
        <v>20.329999999999998</v>
      </c>
      <c r="Q458" s="16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2">
        <f t="shared" si="29"/>
        <v>0</v>
      </c>
      <c r="Q459" s="16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2">
        <f t="shared" si="29"/>
        <v>16.760000000000002</v>
      </c>
      <c r="Q460" s="16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2">
        <f t="shared" si="29"/>
        <v>25</v>
      </c>
      <c r="Q461" s="16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2">
        <f t="shared" si="29"/>
        <v>12.5</v>
      </c>
      <c r="Q462" s="16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2">
        <f t="shared" si="29"/>
        <v>0</v>
      </c>
      <c r="Q463" s="16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2">
        <f t="shared" si="29"/>
        <v>0</v>
      </c>
      <c r="Q464" s="16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2">
        <f t="shared" si="29"/>
        <v>113.64</v>
      </c>
      <c r="Q465" s="16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2">
        <f t="shared" si="29"/>
        <v>1</v>
      </c>
      <c r="Q466" s="1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2">
        <f t="shared" si="29"/>
        <v>17.25</v>
      </c>
      <c r="Q467" s="16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2">
        <f t="shared" si="29"/>
        <v>15.2</v>
      </c>
      <c r="Q468" s="16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2">
        <f t="shared" si="29"/>
        <v>110.64</v>
      </c>
      <c r="Q469" s="16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2">
        <f t="shared" si="29"/>
        <v>0</v>
      </c>
      <c r="Q470" s="16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2">
        <f t="shared" si="29"/>
        <v>0</v>
      </c>
      <c r="Q471" s="16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2">
        <f t="shared" si="29"/>
        <v>25.5</v>
      </c>
      <c r="Q472" s="16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2">
        <f t="shared" si="29"/>
        <v>38.479999999999997</v>
      </c>
      <c r="Q473" s="16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2">
        <f t="shared" si="29"/>
        <v>28.2</v>
      </c>
      <c r="Q474" s="16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2">
        <f t="shared" si="29"/>
        <v>61.5</v>
      </c>
      <c r="Q475" s="16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2">
        <f t="shared" si="29"/>
        <v>1</v>
      </c>
      <c r="Q476" s="1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2">
        <f t="shared" si="29"/>
        <v>0</v>
      </c>
      <c r="Q477" s="16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2">
        <f t="shared" si="29"/>
        <v>39.57</v>
      </c>
      <c r="Q478" s="16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2">
        <f t="shared" si="29"/>
        <v>0</v>
      </c>
      <c r="Q479" s="16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2">
        <f t="shared" si="29"/>
        <v>0</v>
      </c>
      <c r="Q480" s="16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2">
        <f t="shared" si="29"/>
        <v>88.8</v>
      </c>
      <c r="Q481" s="16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2">
        <f t="shared" si="29"/>
        <v>55.46</v>
      </c>
      <c r="Q482" s="16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2">
        <f t="shared" si="29"/>
        <v>87.14</v>
      </c>
      <c r="Q483" s="16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2">
        <f t="shared" si="29"/>
        <v>10</v>
      </c>
      <c r="Q484" s="16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2">
        <f t="shared" si="29"/>
        <v>51.22</v>
      </c>
      <c r="Q485" s="16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2">
        <f t="shared" si="29"/>
        <v>13.55</v>
      </c>
      <c r="Q486" s="1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2">
        <f t="shared" si="29"/>
        <v>66.52</v>
      </c>
      <c r="Q487" s="16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2">
        <f t="shared" si="29"/>
        <v>50</v>
      </c>
      <c r="Q488" s="16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2">
        <f t="shared" si="29"/>
        <v>0</v>
      </c>
      <c r="Q489" s="16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2">
        <f t="shared" si="29"/>
        <v>0</v>
      </c>
      <c r="Q490" s="16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2">
        <f t="shared" si="29"/>
        <v>71.67</v>
      </c>
      <c r="Q491" s="16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2">
        <f t="shared" si="29"/>
        <v>0</v>
      </c>
      <c r="Q492" s="16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2">
        <f t="shared" si="29"/>
        <v>0</v>
      </c>
      <c r="Q493" s="16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2">
        <f t="shared" si="29"/>
        <v>0</v>
      </c>
      <c r="Q494" s="16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2">
        <f t="shared" si="29"/>
        <v>0</v>
      </c>
      <c r="Q495" s="16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2">
        <f t="shared" si="29"/>
        <v>10.33</v>
      </c>
      <c r="Q496" s="1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2">
        <f t="shared" si="29"/>
        <v>0</v>
      </c>
      <c r="Q497" s="16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2">
        <f t="shared" si="29"/>
        <v>1</v>
      </c>
      <c r="Q498" s="16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2">
        <f t="shared" si="29"/>
        <v>10</v>
      </c>
      <c r="Q499" s="16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2">
        <f t="shared" si="29"/>
        <v>136.09</v>
      </c>
      <c r="Q500" s="16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2">
        <f t="shared" si="29"/>
        <v>73.459999999999994</v>
      </c>
      <c r="Q501" s="16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2">
        <f t="shared" si="29"/>
        <v>53.75</v>
      </c>
      <c r="Q502" s="16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2">
        <f t="shared" si="29"/>
        <v>0</v>
      </c>
      <c r="Q503" s="16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2">
        <f t="shared" si="29"/>
        <v>57.5</v>
      </c>
      <c r="Q504" s="16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2">
        <f t="shared" si="29"/>
        <v>12.67</v>
      </c>
      <c r="Q505" s="16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2">
        <f t="shared" si="29"/>
        <v>67</v>
      </c>
      <c r="Q506" s="1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2">
        <f t="shared" si="29"/>
        <v>3.71</v>
      </c>
      <c r="Q507" s="16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2">
        <f t="shared" si="29"/>
        <v>250</v>
      </c>
      <c r="Q508" s="16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2">
        <f t="shared" si="29"/>
        <v>64</v>
      </c>
      <c r="Q509" s="16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2">
        <f t="shared" si="29"/>
        <v>133.33000000000001</v>
      </c>
      <c r="Q510" s="16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2">
        <f t="shared" si="29"/>
        <v>10</v>
      </c>
      <c r="Q511" s="16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2">
        <f t="shared" si="29"/>
        <v>0</v>
      </c>
      <c r="Q512" s="16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2">
        <f t="shared" si="29"/>
        <v>30</v>
      </c>
      <c r="Q513" s="16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 s="12">
        <f t="shared" si="29"/>
        <v>5.5</v>
      </c>
      <c r="Q514" s="16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 s="12">
        <f t="shared" ref="P515:P578" si="33">IFERROR(ROUND(E515/L515,2),0)</f>
        <v>102.38</v>
      </c>
      <c r="Q515" s="16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2">
        <f t="shared" si="33"/>
        <v>16.670000000000002</v>
      </c>
      <c r="Q516" s="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2">
        <f t="shared" si="33"/>
        <v>725.03</v>
      </c>
      <c r="Q517" s="16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2">
        <f t="shared" si="33"/>
        <v>0</v>
      </c>
      <c r="Q518" s="16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2">
        <f t="shared" si="33"/>
        <v>68.33</v>
      </c>
      <c r="Q519" s="16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2">
        <f t="shared" si="33"/>
        <v>0</v>
      </c>
      <c r="Q520" s="16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2">
        <f t="shared" si="33"/>
        <v>39.229999999999997</v>
      </c>
      <c r="Q521" s="16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2">
        <f t="shared" si="33"/>
        <v>150.15</v>
      </c>
      <c r="Q522" s="16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2">
        <f t="shared" si="33"/>
        <v>93.43</v>
      </c>
      <c r="Q523" s="16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2">
        <f t="shared" si="33"/>
        <v>110.97</v>
      </c>
      <c r="Q524" s="16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2">
        <f t="shared" si="33"/>
        <v>71.790000000000006</v>
      </c>
      <c r="Q525" s="16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2">
        <f t="shared" si="33"/>
        <v>29.26</v>
      </c>
      <c r="Q526" s="1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2">
        <f t="shared" si="33"/>
        <v>1000</v>
      </c>
      <c r="Q527" s="16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2">
        <f t="shared" si="33"/>
        <v>74.349999999999994</v>
      </c>
      <c r="Q528" s="16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2">
        <f t="shared" si="33"/>
        <v>63.83</v>
      </c>
      <c r="Q529" s="16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2">
        <f t="shared" si="33"/>
        <v>44.33</v>
      </c>
      <c r="Q530" s="16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2">
        <f t="shared" si="33"/>
        <v>86.94</v>
      </c>
      <c r="Q531" s="16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2">
        <f t="shared" si="33"/>
        <v>126.55</v>
      </c>
      <c r="Q532" s="16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2">
        <f t="shared" si="33"/>
        <v>129.03</v>
      </c>
      <c r="Q533" s="16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2">
        <f t="shared" si="33"/>
        <v>71.239999999999995</v>
      </c>
      <c r="Q534" s="16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2">
        <f t="shared" si="33"/>
        <v>117.88</v>
      </c>
      <c r="Q535" s="16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2">
        <f t="shared" si="33"/>
        <v>327.08</v>
      </c>
      <c r="Q536" s="1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2">
        <f t="shared" si="33"/>
        <v>34.75</v>
      </c>
      <c r="Q537" s="16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2">
        <f t="shared" si="33"/>
        <v>100.06</v>
      </c>
      <c r="Q538" s="16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2">
        <f t="shared" si="33"/>
        <v>40.85</v>
      </c>
      <c r="Q539" s="16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2">
        <f t="shared" si="33"/>
        <v>252.02</v>
      </c>
      <c r="Q540" s="16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2">
        <f t="shared" si="33"/>
        <v>25.16</v>
      </c>
      <c r="Q541" s="16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12">
        <f t="shared" si="33"/>
        <v>1</v>
      </c>
      <c r="Q542" s="16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12">
        <f t="shared" si="33"/>
        <v>25</v>
      </c>
      <c r="Q543" s="16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12">
        <f t="shared" si="33"/>
        <v>1</v>
      </c>
      <c r="Q544" s="16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12">
        <f t="shared" si="33"/>
        <v>35</v>
      </c>
      <c r="Q545" s="16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12">
        <f t="shared" si="33"/>
        <v>3</v>
      </c>
      <c r="Q546" s="1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12">
        <f t="shared" si="33"/>
        <v>402.71</v>
      </c>
      <c r="Q547" s="16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12">
        <f t="shared" si="33"/>
        <v>26</v>
      </c>
      <c r="Q548" s="16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12">
        <f t="shared" si="33"/>
        <v>0</v>
      </c>
      <c r="Q549" s="16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12">
        <f t="shared" si="33"/>
        <v>9</v>
      </c>
      <c r="Q550" s="16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12">
        <f t="shared" si="33"/>
        <v>8.5</v>
      </c>
      <c r="Q551" s="16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12">
        <f t="shared" si="33"/>
        <v>8.75</v>
      </c>
      <c r="Q552" s="16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12">
        <f t="shared" si="33"/>
        <v>135.04</v>
      </c>
      <c r="Q553" s="16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12">
        <f t="shared" si="33"/>
        <v>0</v>
      </c>
      <c r="Q554" s="16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12">
        <f t="shared" si="33"/>
        <v>20.5</v>
      </c>
      <c r="Q555" s="16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12">
        <f t="shared" si="33"/>
        <v>64.36</v>
      </c>
      <c r="Q556" s="1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12">
        <f t="shared" si="33"/>
        <v>0</v>
      </c>
      <c r="Q557" s="16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12">
        <f t="shared" si="33"/>
        <v>200</v>
      </c>
      <c r="Q558" s="16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12">
        <f t="shared" si="33"/>
        <v>68.3</v>
      </c>
      <c r="Q559" s="16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12">
        <f t="shared" si="33"/>
        <v>0</v>
      </c>
      <c r="Q560" s="16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12">
        <f t="shared" si="33"/>
        <v>50</v>
      </c>
      <c r="Q561" s="16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12">
        <f t="shared" si="33"/>
        <v>4</v>
      </c>
      <c r="Q562" s="16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12">
        <f t="shared" si="33"/>
        <v>27.5</v>
      </c>
      <c r="Q563" s="16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12">
        <f t="shared" si="33"/>
        <v>0</v>
      </c>
      <c r="Q564" s="16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12">
        <f t="shared" si="33"/>
        <v>34</v>
      </c>
      <c r="Q565" s="16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12">
        <f t="shared" si="33"/>
        <v>1</v>
      </c>
      <c r="Q566" s="1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12">
        <f t="shared" si="33"/>
        <v>0</v>
      </c>
      <c r="Q567" s="16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12">
        <f t="shared" si="33"/>
        <v>1</v>
      </c>
      <c r="Q568" s="16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12">
        <f t="shared" si="33"/>
        <v>0</v>
      </c>
      <c r="Q569" s="16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12">
        <f t="shared" si="33"/>
        <v>49</v>
      </c>
      <c r="Q570" s="16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12">
        <f t="shared" si="33"/>
        <v>20</v>
      </c>
      <c r="Q571" s="16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12">
        <f t="shared" si="33"/>
        <v>142</v>
      </c>
      <c r="Q572" s="16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12">
        <f t="shared" si="33"/>
        <v>53</v>
      </c>
      <c r="Q573" s="16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12">
        <f t="shared" si="33"/>
        <v>0</v>
      </c>
      <c r="Q574" s="16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12">
        <f t="shared" si="33"/>
        <v>38.44</v>
      </c>
      <c r="Q575" s="16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12">
        <f t="shared" si="33"/>
        <v>20</v>
      </c>
      <c r="Q576" s="1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12">
        <f t="shared" si="33"/>
        <v>64.75</v>
      </c>
      <c r="Q577" s="16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 s="12">
        <f t="shared" si="33"/>
        <v>1</v>
      </c>
      <c r="Q578" s="16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 s="12">
        <f t="shared" ref="P579:P642" si="37">IFERROR(ROUND(E579/L579,2),0)</f>
        <v>10</v>
      </c>
      <c r="Q579" s="16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12">
        <f t="shared" si="37"/>
        <v>2</v>
      </c>
      <c r="Q580" s="16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 s="12">
        <f t="shared" si="37"/>
        <v>35</v>
      </c>
      <c r="Q581" s="16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12">
        <f t="shared" si="37"/>
        <v>1</v>
      </c>
      <c r="Q582" s="16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12">
        <f t="shared" si="37"/>
        <v>0</v>
      </c>
      <c r="Q583" s="16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12">
        <f t="shared" si="37"/>
        <v>0</v>
      </c>
      <c r="Q584" s="16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12">
        <f t="shared" si="37"/>
        <v>1</v>
      </c>
      <c r="Q585" s="16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 s="12">
        <f t="shared" si="37"/>
        <v>5</v>
      </c>
      <c r="Q586" s="1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12">
        <f t="shared" si="37"/>
        <v>0</v>
      </c>
      <c r="Q587" s="16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 s="12">
        <f t="shared" si="37"/>
        <v>14</v>
      </c>
      <c r="Q588" s="16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 s="12">
        <f t="shared" si="37"/>
        <v>389.29</v>
      </c>
      <c r="Q589" s="16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 s="12">
        <f t="shared" si="37"/>
        <v>150.5</v>
      </c>
      <c r="Q590" s="16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12">
        <f t="shared" si="37"/>
        <v>1</v>
      </c>
      <c r="Q591" s="16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 s="12">
        <f t="shared" si="37"/>
        <v>24.78</v>
      </c>
      <c r="Q592" s="16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12">
        <f t="shared" si="37"/>
        <v>30.5</v>
      </c>
      <c r="Q593" s="16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 s="12">
        <f t="shared" si="37"/>
        <v>250</v>
      </c>
      <c r="Q594" s="16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 s="12">
        <f t="shared" si="37"/>
        <v>16.43</v>
      </c>
      <c r="Q595" s="16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12">
        <f t="shared" si="37"/>
        <v>13</v>
      </c>
      <c r="Q596" s="1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12">
        <f t="shared" si="37"/>
        <v>53.25</v>
      </c>
      <c r="Q597" s="16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12">
        <f t="shared" si="37"/>
        <v>3</v>
      </c>
      <c r="Q598" s="16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12">
        <f t="shared" si="37"/>
        <v>10</v>
      </c>
      <c r="Q599" s="16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 s="12">
        <f t="shared" si="37"/>
        <v>121.43</v>
      </c>
      <c r="Q600" s="16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12">
        <f t="shared" si="37"/>
        <v>15.5</v>
      </c>
      <c r="Q601" s="16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 s="12">
        <f t="shared" si="37"/>
        <v>100</v>
      </c>
      <c r="Q602" s="16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 s="12">
        <f t="shared" si="37"/>
        <v>23.33</v>
      </c>
      <c r="Q603" s="16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12">
        <f t="shared" si="37"/>
        <v>0</v>
      </c>
      <c r="Q604" s="16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 s="12">
        <f t="shared" si="37"/>
        <v>45.39</v>
      </c>
      <c r="Q605" s="16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12">
        <f t="shared" si="37"/>
        <v>0</v>
      </c>
      <c r="Q606" s="1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 s="12">
        <f t="shared" si="37"/>
        <v>16.38</v>
      </c>
      <c r="Q607" s="16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12">
        <f t="shared" si="37"/>
        <v>10</v>
      </c>
      <c r="Q608" s="16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12">
        <f t="shared" si="37"/>
        <v>0</v>
      </c>
      <c r="Q609" s="16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 s="12">
        <f t="shared" si="37"/>
        <v>292.2</v>
      </c>
      <c r="Q610" s="16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 s="12">
        <f t="shared" si="37"/>
        <v>5</v>
      </c>
      <c r="Q611" s="16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 s="12">
        <f t="shared" si="37"/>
        <v>0</v>
      </c>
      <c r="Q612" s="16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 s="12">
        <f t="shared" si="37"/>
        <v>0</v>
      </c>
      <c r="Q613" s="16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 s="12">
        <f t="shared" si="37"/>
        <v>0</v>
      </c>
      <c r="Q614" s="16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 s="12">
        <f t="shared" si="37"/>
        <v>105.93</v>
      </c>
      <c r="Q615" s="16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 s="12">
        <f t="shared" si="37"/>
        <v>0</v>
      </c>
      <c r="Q616" s="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 s="12">
        <f t="shared" si="37"/>
        <v>0</v>
      </c>
      <c r="Q617" s="16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 s="12">
        <f t="shared" si="37"/>
        <v>0</v>
      </c>
      <c r="Q618" s="16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 s="12">
        <f t="shared" si="37"/>
        <v>20</v>
      </c>
      <c r="Q619" s="16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 s="12">
        <f t="shared" si="37"/>
        <v>0</v>
      </c>
      <c r="Q620" s="16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 s="12">
        <f t="shared" si="37"/>
        <v>1</v>
      </c>
      <c r="Q621" s="16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 s="12">
        <f t="shared" si="37"/>
        <v>300</v>
      </c>
      <c r="Q622" s="16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 s="12">
        <f t="shared" si="37"/>
        <v>87</v>
      </c>
      <c r="Q623" s="16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 s="12">
        <f t="shared" si="37"/>
        <v>37.89</v>
      </c>
      <c r="Q624" s="16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 s="12">
        <f t="shared" si="37"/>
        <v>0</v>
      </c>
      <c r="Q625" s="16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 s="12">
        <f t="shared" si="37"/>
        <v>0</v>
      </c>
      <c r="Q626" s="1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 s="12">
        <f t="shared" si="37"/>
        <v>0</v>
      </c>
      <c r="Q627" s="16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 s="12">
        <f t="shared" si="37"/>
        <v>111.41</v>
      </c>
      <c r="Q628" s="16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 s="12">
        <f t="shared" si="37"/>
        <v>90</v>
      </c>
      <c r="Q629" s="16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12">
        <f t="shared" si="37"/>
        <v>0</v>
      </c>
      <c r="Q630" s="16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 s="12">
        <f t="shared" si="37"/>
        <v>116.67</v>
      </c>
      <c r="Q631" s="16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 s="12">
        <f t="shared" si="37"/>
        <v>10</v>
      </c>
      <c r="Q632" s="16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 s="12">
        <f t="shared" si="37"/>
        <v>76.67</v>
      </c>
      <c r="Q633" s="16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 s="12">
        <f t="shared" si="37"/>
        <v>0</v>
      </c>
      <c r="Q634" s="16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 s="12">
        <f t="shared" si="37"/>
        <v>49.8</v>
      </c>
      <c r="Q635" s="16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 s="12">
        <f t="shared" si="37"/>
        <v>1</v>
      </c>
      <c r="Q636" s="1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 s="12">
        <f t="shared" si="37"/>
        <v>2</v>
      </c>
      <c r="Q637" s="16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 s="12">
        <f t="shared" si="37"/>
        <v>4</v>
      </c>
      <c r="Q638" s="16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 s="12">
        <f t="shared" si="37"/>
        <v>0</v>
      </c>
      <c r="Q639" s="16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 s="12">
        <f t="shared" si="37"/>
        <v>3</v>
      </c>
      <c r="Q640" s="16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 s="12">
        <f t="shared" si="37"/>
        <v>1</v>
      </c>
      <c r="Q641" s="16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 s="12">
        <f t="shared" si="37"/>
        <v>50.5</v>
      </c>
      <c r="Q642" s="16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 s="12">
        <f t="shared" ref="P643:P706" si="41">IFERROR(ROUND(E643/L643,2),0)</f>
        <v>151.32</v>
      </c>
      <c r="Q643" s="16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 s="12">
        <f t="shared" si="41"/>
        <v>134.36000000000001</v>
      </c>
      <c r="Q644" s="16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 s="12">
        <f t="shared" si="41"/>
        <v>174.03</v>
      </c>
      <c r="Q645" s="16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 s="12">
        <f t="shared" si="41"/>
        <v>73.489999999999995</v>
      </c>
      <c r="Q646" s="1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 s="12">
        <f t="shared" si="41"/>
        <v>23.52</v>
      </c>
      <c r="Q647" s="16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 s="12">
        <f t="shared" si="41"/>
        <v>39.07</v>
      </c>
      <c r="Q648" s="16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 s="12">
        <f t="shared" si="41"/>
        <v>125.94</v>
      </c>
      <c r="Q649" s="16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 s="12">
        <f t="shared" si="41"/>
        <v>1644</v>
      </c>
      <c r="Q650" s="16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 s="12">
        <f t="shared" si="41"/>
        <v>42.67</v>
      </c>
      <c r="Q651" s="16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 s="12">
        <f t="shared" si="41"/>
        <v>35.130000000000003</v>
      </c>
      <c r="Q652" s="16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 s="12">
        <f t="shared" si="41"/>
        <v>239.35</v>
      </c>
      <c r="Q653" s="16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 s="12">
        <f t="shared" si="41"/>
        <v>107.64</v>
      </c>
      <c r="Q654" s="16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 s="12">
        <f t="shared" si="41"/>
        <v>95.83</v>
      </c>
      <c r="Q655" s="16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 s="12">
        <f t="shared" si="41"/>
        <v>31.66</v>
      </c>
      <c r="Q656" s="1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 s="12">
        <f t="shared" si="41"/>
        <v>42.89</v>
      </c>
      <c r="Q657" s="16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 s="12">
        <f t="shared" si="41"/>
        <v>122.74</v>
      </c>
      <c r="Q658" s="16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 s="12">
        <f t="shared" si="41"/>
        <v>190.45</v>
      </c>
      <c r="Q659" s="16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 s="12">
        <f t="shared" si="41"/>
        <v>109.34</v>
      </c>
      <c r="Q660" s="16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 s="12">
        <f t="shared" si="41"/>
        <v>143.66999999999999</v>
      </c>
      <c r="Q661" s="16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 s="12">
        <f t="shared" si="41"/>
        <v>84.94</v>
      </c>
      <c r="Q662" s="16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 s="12">
        <f t="shared" si="41"/>
        <v>10.56</v>
      </c>
      <c r="Q663" s="16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 s="12">
        <f t="shared" si="41"/>
        <v>39</v>
      </c>
      <c r="Q664" s="16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 s="12">
        <f t="shared" si="41"/>
        <v>100</v>
      </c>
      <c r="Q665" s="16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 s="12">
        <f t="shared" si="41"/>
        <v>31.17</v>
      </c>
      <c r="Q666" s="1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 s="12">
        <f t="shared" si="41"/>
        <v>155.33000000000001</v>
      </c>
      <c r="Q667" s="16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 s="12">
        <f t="shared" si="41"/>
        <v>2</v>
      </c>
      <c r="Q668" s="16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 s="12">
        <f t="shared" si="41"/>
        <v>178.93</v>
      </c>
      <c r="Q669" s="16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 s="12">
        <f t="shared" si="41"/>
        <v>27.36</v>
      </c>
      <c r="Q670" s="16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 s="12">
        <f t="shared" si="41"/>
        <v>1536.25</v>
      </c>
      <c r="Q671" s="16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 s="12">
        <f t="shared" si="41"/>
        <v>85</v>
      </c>
      <c r="Q672" s="16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 s="12">
        <f t="shared" si="41"/>
        <v>788.53</v>
      </c>
      <c r="Q673" s="16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 s="12">
        <f t="shared" si="41"/>
        <v>50.3</v>
      </c>
      <c r="Q674" s="16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 s="12">
        <f t="shared" si="41"/>
        <v>68.33</v>
      </c>
      <c r="Q675" s="16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 s="12">
        <f t="shared" si="41"/>
        <v>7.5</v>
      </c>
      <c r="Q676" s="1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 s="12">
        <f t="shared" si="41"/>
        <v>34.270000000000003</v>
      </c>
      <c r="Q677" s="16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 s="12">
        <f t="shared" si="41"/>
        <v>61.29</v>
      </c>
      <c r="Q678" s="16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 s="12">
        <f t="shared" si="41"/>
        <v>133.25</v>
      </c>
      <c r="Q679" s="16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 s="12">
        <f t="shared" si="41"/>
        <v>65.180000000000007</v>
      </c>
      <c r="Q680" s="16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 s="12">
        <f t="shared" si="41"/>
        <v>93.9</v>
      </c>
      <c r="Q681" s="16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 s="12">
        <f t="shared" si="41"/>
        <v>150.65</v>
      </c>
      <c r="Q682" s="16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 s="12">
        <f t="shared" si="41"/>
        <v>1</v>
      </c>
      <c r="Q683" s="16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 s="12">
        <f t="shared" si="41"/>
        <v>13.25</v>
      </c>
      <c r="Q684" s="16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 s="12">
        <f t="shared" si="41"/>
        <v>99.33</v>
      </c>
      <c r="Q685" s="16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 s="12">
        <f t="shared" si="41"/>
        <v>177.39</v>
      </c>
      <c r="Q686" s="1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 s="12">
        <f t="shared" si="41"/>
        <v>55.3</v>
      </c>
      <c r="Q687" s="16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 s="12">
        <f t="shared" si="41"/>
        <v>0</v>
      </c>
      <c r="Q688" s="16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 s="12">
        <f t="shared" si="41"/>
        <v>591.66999999999996</v>
      </c>
      <c r="Q689" s="16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 s="12">
        <f t="shared" si="41"/>
        <v>405.5</v>
      </c>
      <c r="Q690" s="16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 s="12">
        <f t="shared" si="41"/>
        <v>343.15</v>
      </c>
      <c r="Q691" s="16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 s="12">
        <f t="shared" si="41"/>
        <v>72.59</v>
      </c>
      <c r="Q692" s="16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 s="12">
        <f t="shared" si="41"/>
        <v>26</v>
      </c>
      <c r="Q693" s="16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 s="12">
        <f t="shared" si="41"/>
        <v>6.5</v>
      </c>
      <c r="Q694" s="16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 s="12">
        <f t="shared" si="41"/>
        <v>119.39</v>
      </c>
      <c r="Q695" s="16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 s="12">
        <f t="shared" si="41"/>
        <v>84.29</v>
      </c>
      <c r="Q696" s="1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 s="12">
        <f t="shared" si="41"/>
        <v>90.86</v>
      </c>
      <c r="Q697" s="16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 s="12">
        <f t="shared" si="41"/>
        <v>1</v>
      </c>
      <c r="Q698" s="16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 s="12">
        <f t="shared" si="41"/>
        <v>20.34</v>
      </c>
      <c r="Q699" s="16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 s="12">
        <f t="shared" si="41"/>
        <v>530.69000000000005</v>
      </c>
      <c r="Q700" s="16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 s="12">
        <f t="shared" si="41"/>
        <v>120.39</v>
      </c>
      <c r="Q701" s="16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 s="12">
        <f t="shared" si="41"/>
        <v>13</v>
      </c>
      <c r="Q702" s="16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 s="12">
        <f t="shared" si="41"/>
        <v>291.33</v>
      </c>
      <c r="Q703" s="16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 s="12">
        <f t="shared" si="41"/>
        <v>124.92</v>
      </c>
      <c r="Q704" s="16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 s="12">
        <f t="shared" si="41"/>
        <v>119.57</v>
      </c>
      <c r="Q705" s="16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 s="12">
        <f t="shared" si="41"/>
        <v>120.25</v>
      </c>
      <c r="Q706" s="1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 s="12">
        <f t="shared" ref="P707:P770" si="45">IFERROR(ROUND(E707/L707,2),0)</f>
        <v>195.4</v>
      </c>
      <c r="Q707" s="16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 s="12">
        <f t="shared" si="45"/>
        <v>0</v>
      </c>
      <c r="Q708" s="16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 s="12">
        <f t="shared" si="45"/>
        <v>117.7</v>
      </c>
      <c r="Q709" s="16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 s="12">
        <f t="shared" si="45"/>
        <v>23.95</v>
      </c>
      <c r="Q710" s="16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 s="12">
        <f t="shared" si="45"/>
        <v>30.5</v>
      </c>
      <c r="Q711" s="16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 s="12">
        <f t="shared" si="45"/>
        <v>0</v>
      </c>
      <c r="Q712" s="16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 s="12">
        <f t="shared" si="45"/>
        <v>99.97</v>
      </c>
      <c r="Q713" s="16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 s="12">
        <f t="shared" si="45"/>
        <v>26.25</v>
      </c>
      <c r="Q714" s="16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 s="12">
        <f t="shared" si="45"/>
        <v>199</v>
      </c>
      <c r="Q715" s="16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 s="12">
        <f t="shared" si="45"/>
        <v>80.319999999999993</v>
      </c>
      <c r="Q716" s="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 s="12">
        <f t="shared" si="45"/>
        <v>115.75</v>
      </c>
      <c r="Q717" s="16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 s="12">
        <f t="shared" si="45"/>
        <v>44.69</v>
      </c>
      <c r="Q718" s="16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 s="12">
        <f t="shared" si="45"/>
        <v>76.25</v>
      </c>
      <c r="Q719" s="16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 s="12">
        <f t="shared" si="45"/>
        <v>22.5</v>
      </c>
      <c r="Q720" s="16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 s="12">
        <f t="shared" si="45"/>
        <v>19.399999999999999</v>
      </c>
      <c r="Q721" s="16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 s="12">
        <f t="shared" si="45"/>
        <v>66.709999999999994</v>
      </c>
      <c r="Q722" s="16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 s="12">
        <f t="shared" si="45"/>
        <v>84.14</v>
      </c>
      <c r="Q723" s="16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 s="12">
        <f t="shared" si="45"/>
        <v>215.73</v>
      </c>
      <c r="Q724" s="16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 s="12">
        <f t="shared" si="45"/>
        <v>54.69</v>
      </c>
      <c r="Q725" s="16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 s="12">
        <f t="shared" si="45"/>
        <v>51.63</v>
      </c>
      <c r="Q726" s="1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 s="12">
        <f t="shared" si="45"/>
        <v>143.36000000000001</v>
      </c>
      <c r="Q727" s="16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 s="12">
        <f t="shared" si="45"/>
        <v>72.430000000000007</v>
      </c>
      <c r="Q728" s="16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 s="12">
        <f t="shared" si="45"/>
        <v>36.53</v>
      </c>
      <c r="Q729" s="16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 s="12">
        <f t="shared" si="45"/>
        <v>60.9</v>
      </c>
      <c r="Q730" s="16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 s="12">
        <f t="shared" si="45"/>
        <v>43.55</v>
      </c>
      <c r="Q731" s="16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 s="12">
        <f t="shared" si="45"/>
        <v>99.77</v>
      </c>
      <c r="Q732" s="16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 s="12">
        <f t="shared" si="45"/>
        <v>88.73</v>
      </c>
      <c r="Q733" s="16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 s="12">
        <f t="shared" si="45"/>
        <v>4.92</v>
      </c>
      <c r="Q734" s="16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 s="12">
        <f t="shared" si="45"/>
        <v>17.82</v>
      </c>
      <c r="Q735" s="16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 s="12">
        <f t="shared" si="45"/>
        <v>187.19</v>
      </c>
      <c r="Q736" s="1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 s="12">
        <f t="shared" si="45"/>
        <v>234.81</v>
      </c>
      <c r="Q737" s="16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 s="12">
        <f t="shared" si="45"/>
        <v>105.05</v>
      </c>
      <c r="Q738" s="16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 s="12">
        <f t="shared" si="45"/>
        <v>56.67</v>
      </c>
      <c r="Q739" s="16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 s="12">
        <f t="shared" si="45"/>
        <v>39.049999999999997</v>
      </c>
      <c r="Q740" s="16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 s="12">
        <f t="shared" si="45"/>
        <v>68.349999999999994</v>
      </c>
      <c r="Q741" s="16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 s="12">
        <f t="shared" si="45"/>
        <v>169.58</v>
      </c>
      <c r="Q742" s="16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 s="12">
        <f t="shared" si="45"/>
        <v>141.41999999999999</v>
      </c>
      <c r="Q743" s="16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 s="12">
        <f t="shared" si="45"/>
        <v>67.39</v>
      </c>
      <c r="Q744" s="16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 s="12">
        <f t="shared" si="45"/>
        <v>54.27</v>
      </c>
      <c r="Q745" s="16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 s="12">
        <f t="shared" si="45"/>
        <v>82.52</v>
      </c>
      <c r="Q746" s="1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 s="12">
        <f t="shared" si="45"/>
        <v>53.73</v>
      </c>
      <c r="Q747" s="16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 s="12">
        <f t="shared" si="45"/>
        <v>34.21</v>
      </c>
      <c r="Q748" s="16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 s="12">
        <f t="shared" si="45"/>
        <v>127.33</v>
      </c>
      <c r="Q749" s="16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 s="12">
        <f t="shared" si="45"/>
        <v>45.57</v>
      </c>
      <c r="Q750" s="16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 s="12">
        <f t="shared" si="45"/>
        <v>95.96</v>
      </c>
      <c r="Q751" s="16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 s="12">
        <f t="shared" si="45"/>
        <v>77.27</v>
      </c>
      <c r="Q752" s="16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 s="12">
        <f t="shared" si="45"/>
        <v>57.34</v>
      </c>
      <c r="Q753" s="16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 s="12">
        <f t="shared" si="45"/>
        <v>53.19</v>
      </c>
      <c r="Q754" s="16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 s="12">
        <f t="shared" si="45"/>
        <v>492.31</v>
      </c>
      <c r="Q755" s="16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 s="12">
        <f t="shared" si="45"/>
        <v>42.35</v>
      </c>
      <c r="Q756" s="1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 s="12">
        <f t="shared" si="45"/>
        <v>37.47</v>
      </c>
      <c r="Q757" s="16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 s="12">
        <f t="shared" si="45"/>
        <v>37.450000000000003</v>
      </c>
      <c r="Q758" s="16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 s="12">
        <f t="shared" si="45"/>
        <v>33.06</v>
      </c>
      <c r="Q759" s="16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 s="12">
        <f t="shared" si="45"/>
        <v>134.21</v>
      </c>
      <c r="Q760" s="16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 s="12">
        <f t="shared" si="45"/>
        <v>51.47</v>
      </c>
      <c r="Q761" s="16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 s="12">
        <f t="shared" si="45"/>
        <v>0</v>
      </c>
      <c r="Q762" s="16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 s="12">
        <f t="shared" si="45"/>
        <v>39.17</v>
      </c>
      <c r="Q763" s="16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 s="12">
        <f t="shared" si="45"/>
        <v>0</v>
      </c>
      <c r="Q764" s="16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 s="12">
        <f t="shared" si="45"/>
        <v>5</v>
      </c>
      <c r="Q765" s="16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 s="12">
        <f t="shared" si="45"/>
        <v>0</v>
      </c>
      <c r="Q766" s="1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 s="12">
        <f t="shared" si="45"/>
        <v>57.3</v>
      </c>
      <c r="Q767" s="16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 s="12">
        <f t="shared" si="45"/>
        <v>0</v>
      </c>
      <c r="Q768" s="16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 s="12">
        <f t="shared" si="45"/>
        <v>59</v>
      </c>
      <c r="Q769" s="16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 s="12">
        <f t="shared" si="45"/>
        <v>0</v>
      </c>
      <c r="Q770" s="16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 s="12">
        <f t="shared" ref="P771:P834" si="49">IFERROR(ROUND(E771/L771,2),0)</f>
        <v>31.85</v>
      </c>
      <c r="Q771" s="16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 s="12">
        <f t="shared" si="49"/>
        <v>0</v>
      </c>
      <c r="Q772" s="16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 s="12">
        <f t="shared" si="49"/>
        <v>10</v>
      </c>
      <c r="Q773" s="16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 s="12">
        <f t="shared" si="49"/>
        <v>50</v>
      </c>
      <c r="Q774" s="16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 s="12">
        <f t="shared" si="49"/>
        <v>16</v>
      </c>
      <c r="Q775" s="16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 s="12">
        <f t="shared" si="49"/>
        <v>39</v>
      </c>
      <c r="Q776" s="1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 s="12">
        <f t="shared" si="49"/>
        <v>34</v>
      </c>
      <c r="Q777" s="16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 s="12">
        <f t="shared" si="49"/>
        <v>63.12</v>
      </c>
      <c r="Q778" s="16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 s="12">
        <f t="shared" si="49"/>
        <v>7</v>
      </c>
      <c r="Q779" s="16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 s="12">
        <f t="shared" si="49"/>
        <v>2</v>
      </c>
      <c r="Q780" s="16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 s="12">
        <f t="shared" si="49"/>
        <v>66.67</v>
      </c>
      <c r="Q781" s="16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 s="12">
        <f t="shared" si="49"/>
        <v>38.520000000000003</v>
      </c>
      <c r="Q782" s="16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 s="12">
        <f t="shared" si="49"/>
        <v>42.61</v>
      </c>
      <c r="Q783" s="16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 s="12">
        <f t="shared" si="49"/>
        <v>50</v>
      </c>
      <c r="Q784" s="16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 s="12">
        <f t="shared" si="49"/>
        <v>63.49</v>
      </c>
      <c r="Q785" s="16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 s="12">
        <f t="shared" si="49"/>
        <v>102.5</v>
      </c>
      <c r="Q786" s="1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 s="12">
        <f t="shared" si="49"/>
        <v>31.14</v>
      </c>
      <c r="Q787" s="16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 s="12">
        <f t="shared" si="49"/>
        <v>162.27000000000001</v>
      </c>
      <c r="Q788" s="16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 s="12">
        <f t="shared" si="49"/>
        <v>80.59</v>
      </c>
      <c r="Q789" s="16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 s="12">
        <f t="shared" si="49"/>
        <v>59.85</v>
      </c>
      <c r="Q790" s="16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 s="12">
        <f t="shared" si="49"/>
        <v>132.86000000000001</v>
      </c>
      <c r="Q791" s="16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 s="12">
        <f t="shared" si="49"/>
        <v>92.55</v>
      </c>
      <c r="Q792" s="16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 s="12">
        <f t="shared" si="49"/>
        <v>60.86</v>
      </c>
      <c r="Q793" s="16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 s="12">
        <f t="shared" si="49"/>
        <v>41.85</v>
      </c>
      <c r="Q794" s="16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 s="12">
        <f t="shared" si="49"/>
        <v>88.33</v>
      </c>
      <c r="Q795" s="16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 s="12">
        <f t="shared" si="49"/>
        <v>158.96</v>
      </c>
      <c r="Q796" s="1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 s="12">
        <f t="shared" si="49"/>
        <v>85.05</v>
      </c>
      <c r="Q797" s="16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 s="12">
        <f t="shared" si="49"/>
        <v>112.61</v>
      </c>
      <c r="Q798" s="16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 s="12">
        <f t="shared" si="49"/>
        <v>45.44</v>
      </c>
      <c r="Q799" s="16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 s="12">
        <f t="shared" si="49"/>
        <v>46.22</v>
      </c>
      <c r="Q800" s="16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 s="12">
        <f t="shared" si="49"/>
        <v>178.61</v>
      </c>
      <c r="Q801" s="16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 s="12">
        <f t="shared" si="49"/>
        <v>40.75</v>
      </c>
      <c r="Q802" s="16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 s="12">
        <f t="shared" si="49"/>
        <v>43.73</v>
      </c>
      <c r="Q803" s="16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 s="12">
        <f t="shared" si="49"/>
        <v>81.069999999999993</v>
      </c>
      <c r="Q804" s="16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 s="12">
        <f t="shared" si="49"/>
        <v>74.61</v>
      </c>
      <c r="Q805" s="16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 s="12">
        <f t="shared" si="49"/>
        <v>305.56</v>
      </c>
      <c r="Q806" s="1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 s="12">
        <f t="shared" si="49"/>
        <v>58.33</v>
      </c>
      <c r="Q807" s="16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 s="12">
        <f t="shared" si="49"/>
        <v>117.68</v>
      </c>
      <c r="Q808" s="16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 s="12">
        <f t="shared" si="49"/>
        <v>73.77</v>
      </c>
      <c r="Q809" s="16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 s="12">
        <f t="shared" si="49"/>
        <v>104.65</v>
      </c>
      <c r="Q810" s="16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 s="12">
        <f t="shared" si="49"/>
        <v>79.83</v>
      </c>
      <c r="Q811" s="16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 s="12">
        <f t="shared" si="49"/>
        <v>58.33</v>
      </c>
      <c r="Q812" s="16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 s="12">
        <f t="shared" si="49"/>
        <v>86.67</v>
      </c>
      <c r="Q813" s="16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 s="12">
        <f t="shared" si="49"/>
        <v>27.61</v>
      </c>
      <c r="Q814" s="16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 s="12">
        <f t="shared" si="49"/>
        <v>25</v>
      </c>
      <c r="Q815" s="16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 s="12">
        <f t="shared" si="49"/>
        <v>45.46</v>
      </c>
      <c r="Q816" s="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 s="12">
        <f t="shared" si="49"/>
        <v>99.53</v>
      </c>
      <c r="Q817" s="16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 s="12">
        <f t="shared" si="49"/>
        <v>39.31</v>
      </c>
      <c r="Q818" s="16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 s="12">
        <f t="shared" si="49"/>
        <v>89.42</v>
      </c>
      <c r="Q819" s="16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 s="12">
        <f t="shared" si="49"/>
        <v>28.68</v>
      </c>
      <c r="Q820" s="16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 s="12">
        <f t="shared" si="49"/>
        <v>31.07</v>
      </c>
      <c r="Q821" s="16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 s="12">
        <f t="shared" si="49"/>
        <v>70.55</v>
      </c>
      <c r="Q822" s="16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 s="12">
        <f t="shared" si="49"/>
        <v>224.13</v>
      </c>
      <c r="Q823" s="16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 s="12">
        <f t="shared" si="49"/>
        <v>51.81</v>
      </c>
      <c r="Q824" s="16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 s="12">
        <f t="shared" si="49"/>
        <v>43.52</v>
      </c>
      <c r="Q825" s="16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 s="12">
        <f t="shared" si="49"/>
        <v>39.82</v>
      </c>
      <c r="Q826" s="1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 s="12">
        <f t="shared" si="49"/>
        <v>126.81</v>
      </c>
      <c r="Q827" s="16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 s="12">
        <f t="shared" si="49"/>
        <v>113.88</v>
      </c>
      <c r="Q828" s="16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 s="12">
        <f t="shared" si="49"/>
        <v>28.18</v>
      </c>
      <c r="Q829" s="16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 s="12">
        <f t="shared" si="49"/>
        <v>36.61</v>
      </c>
      <c r="Q830" s="16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 s="12">
        <f t="shared" si="49"/>
        <v>32.5</v>
      </c>
      <c r="Q831" s="16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 s="12">
        <f t="shared" si="49"/>
        <v>60.66</v>
      </c>
      <c r="Q832" s="16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 s="12">
        <f t="shared" si="49"/>
        <v>175</v>
      </c>
      <c r="Q833" s="16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 s="12">
        <f t="shared" si="49"/>
        <v>97.99</v>
      </c>
      <c r="Q834" s="16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 s="12">
        <f t="shared" ref="P835:P898" si="53">IFERROR(ROUND(E835/L835,2),0)</f>
        <v>148.78</v>
      </c>
      <c r="Q835" s="16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 s="12">
        <f t="shared" si="53"/>
        <v>96.08</v>
      </c>
      <c r="Q836" s="1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 s="12">
        <f t="shared" si="53"/>
        <v>58.63</v>
      </c>
      <c r="Q837" s="16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 s="12">
        <f t="shared" si="53"/>
        <v>109.71</v>
      </c>
      <c r="Q838" s="16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 s="12">
        <f t="shared" si="53"/>
        <v>49.11</v>
      </c>
      <c r="Q839" s="16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 s="12">
        <f t="shared" si="53"/>
        <v>47.67</v>
      </c>
      <c r="Q840" s="16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 s="12">
        <f t="shared" si="53"/>
        <v>60.74</v>
      </c>
      <c r="Q841" s="16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 s="12">
        <f t="shared" si="53"/>
        <v>63.38</v>
      </c>
      <c r="Q842" s="16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 s="12">
        <f t="shared" si="53"/>
        <v>53.89</v>
      </c>
      <c r="Q843" s="16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 s="12">
        <f t="shared" si="53"/>
        <v>66.87</v>
      </c>
      <c r="Q844" s="16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 s="12">
        <f t="shared" si="53"/>
        <v>63.1</v>
      </c>
      <c r="Q845" s="16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 s="12">
        <f t="shared" si="53"/>
        <v>36.630000000000003</v>
      </c>
      <c r="Q846" s="1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 s="12">
        <f t="shared" si="53"/>
        <v>34.01</v>
      </c>
      <c r="Q847" s="16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 s="12">
        <f t="shared" si="53"/>
        <v>28.55</v>
      </c>
      <c r="Q848" s="16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 s="12">
        <f t="shared" si="53"/>
        <v>10</v>
      </c>
      <c r="Q849" s="16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 s="12">
        <f t="shared" si="53"/>
        <v>18.75</v>
      </c>
      <c r="Q850" s="16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 s="12">
        <f t="shared" si="53"/>
        <v>41.7</v>
      </c>
      <c r="Q851" s="16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 s="12">
        <f t="shared" si="53"/>
        <v>46.67</v>
      </c>
      <c r="Q852" s="16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 s="12">
        <f t="shared" si="53"/>
        <v>37.270000000000003</v>
      </c>
      <c r="Q853" s="16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 s="12">
        <f t="shared" si="53"/>
        <v>59.26</v>
      </c>
      <c r="Q854" s="16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 s="12">
        <f t="shared" si="53"/>
        <v>30</v>
      </c>
      <c r="Q855" s="16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 s="12">
        <f t="shared" si="53"/>
        <v>65.86</v>
      </c>
      <c r="Q856" s="1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 s="12">
        <f t="shared" si="53"/>
        <v>31.91</v>
      </c>
      <c r="Q857" s="16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 s="12">
        <f t="shared" si="53"/>
        <v>19.46</v>
      </c>
      <c r="Q858" s="16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 s="12">
        <f t="shared" si="53"/>
        <v>50</v>
      </c>
      <c r="Q859" s="16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 s="12">
        <f t="shared" si="53"/>
        <v>22.74</v>
      </c>
      <c r="Q860" s="16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 s="12">
        <f t="shared" si="53"/>
        <v>42.72</v>
      </c>
      <c r="Q861" s="16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 s="12">
        <f t="shared" si="53"/>
        <v>52.92</v>
      </c>
      <c r="Q862" s="16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 s="12">
        <f t="shared" si="53"/>
        <v>50.5</v>
      </c>
      <c r="Q863" s="16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 s="12">
        <f t="shared" si="53"/>
        <v>42.5</v>
      </c>
      <c r="Q864" s="16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 s="12">
        <f t="shared" si="53"/>
        <v>18</v>
      </c>
      <c r="Q865" s="16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 s="12">
        <f t="shared" si="53"/>
        <v>34.18</v>
      </c>
      <c r="Q866" s="1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 s="12">
        <f t="shared" si="53"/>
        <v>22.5</v>
      </c>
      <c r="Q867" s="16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 s="12">
        <f t="shared" si="53"/>
        <v>58.18</v>
      </c>
      <c r="Q868" s="16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 s="12">
        <f t="shared" si="53"/>
        <v>109.18</v>
      </c>
      <c r="Q869" s="16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 s="12">
        <f t="shared" si="53"/>
        <v>50</v>
      </c>
      <c r="Q870" s="16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 s="12">
        <f t="shared" si="53"/>
        <v>346.67</v>
      </c>
      <c r="Q871" s="16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 s="12">
        <f t="shared" si="53"/>
        <v>12.4</v>
      </c>
      <c r="Q872" s="16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 s="12">
        <f t="shared" si="53"/>
        <v>27.08</v>
      </c>
      <c r="Q873" s="16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 s="12">
        <f t="shared" si="53"/>
        <v>32.5</v>
      </c>
      <c r="Q874" s="16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 s="12">
        <f t="shared" si="53"/>
        <v>9</v>
      </c>
      <c r="Q875" s="16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 s="12">
        <f t="shared" si="53"/>
        <v>34.76</v>
      </c>
      <c r="Q876" s="1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 s="12">
        <f t="shared" si="53"/>
        <v>0</v>
      </c>
      <c r="Q877" s="16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 s="12">
        <f t="shared" si="53"/>
        <v>28.58</v>
      </c>
      <c r="Q878" s="16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 s="12">
        <f t="shared" si="53"/>
        <v>46.59</v>
      </c>
      <c r="Q879" s="16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 s="12">
        <f t="shared" si="53"/>
        <v>32.5</v>
      </c>
      <c r="Q880" s="16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 s="12">
        <f t="shared" si="53"/>
        <v>21.47</v>
      </c>
      <c r="Q881" s="16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 s="12">
        <f t="shared" si="53"/>
        <v>14.13</v>
      </c>
      <c r="Q882" s="16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 s="12">
        <f t="shared" si="53"/>
        <v>30</v>
      </c>
      <c r="Q883" s="16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 s="12">
        <f t="shared" si="53"/>
        <v>21.57</v>
      </c>
      <c r="Q884" s="16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 s="12">
        <f t="shared" si="53"/>
        <v>83.38</v>
      </c>
      <c r="Q885" s="16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 s="12">
        <f t="shared" si="53"/>
        <v>10</v>
      </c>
      <c r="Q886" s="1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 s="12">
        <f t="shared" si="53"/>
        <v>35.71</v>
      </c>
      <c r="Q887" s="16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 s="12">
        <f t="shared" si="53"/>
        <v>29.29</v>
      </c>
      <c r="Q888" s="16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 s="12">
        <f t="shared" si="53"/>
        <v>0</v>
      </c>
      <c r="Q889" s="16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 s="12">
        <f t="shared" si="53"/>
        <v>18</v>
      </c>
      <c r="Q890" s="16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 s="12">
        <f t="shared" si="53"/>
        <v>73.760000000000005</v>
      </c>
      <c r="Q891" s="16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 s="12">
        <f t="shared" si="53"/>
        <v>31.25</v>
      </c>
      <c r="Q892" s="16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 s="12">
        <f t="shared" si="53"/>
        <v>28.89</v>
      </c>
      <c r="Q893" s="16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 s="12">
        <f t="shared" si="53"/>
        <v>143.82</v>
      </c>
      <c r="Q894" s="16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 s="12">
        <f t="shared" si="53"/>
        <v>40</v>
      </c>
      <c r="Q895" s="16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 s="12">
        <f t="shared" si="53"/>
        <v>147.81</v>
      </c>
      <c r="Q896" s="1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 s="12">
        <f t="shared" si="53"/>
        <v>27.86</v>
      </c>
      <c r="Q897" s="16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 s="12">
        <f t="shared" si="53"/>
        <v>44.44</v>
      </c>
      <c r="Q898" s="16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 s="12">
        <f t="shared" ref="P899:P962" si="57">IFERROR(ROUND(E899/L899,2),0)</f>
        <v>0</v>
      </c>
      <c r="Q899" s="16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 s="12">
        <f t="shared" si="57"/>
        <v>35</v>
      </c>
      <c r="Q900" s="16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 s="12">
        <f t="shared" si="57"/>
        <v>35</v>
      </c>
      <c r="Q901" s="16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 s="12">
        <f t="shared" si="57"/>
        <v>10.5</v>
      </c>
      <c r="Q902" s="16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 s="12">
        <f t="shared" si="57"/>
        <v>0</v>
      </c>
      <c r="Q903" s="16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 s="12">
        <f t="shared" si="57"/>
        <v>30</v>
      </c>
      <c r="Q904" s="16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 s="12">
        <f t="shared" si="57"/>
        <v>40</v>
      </c>
      <c r="Q905" s="16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 s="12">
        <f t="shared" si="57"/>
        <v>50.33</v>
      </c>
      <c r="Q906" s="1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 s="12">
        <f t="shared" si="57"/>
        <v>32.67</v>
      </c>
      <c r="Q907" s="16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 s="12">
        <f t="shared" si="57"/>
        <v>0</v>
      </c>
      <c r="Q908" s="16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 s="12">
        <f t="shared" si="57"/>
        <v>0</v>
      </c>
      <c r="Q909" s="16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 s="12">
        <f t="shared" si="57"/>
        <v>0</v>
      </c>
      <c r="Q910" s="16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 s="12">
        <f t="shared" si="57"/>
        <v>65</v>
      </c>
      <c r="Q911" s="16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 s="12">
        <f t="shared" si="57"/>
        <v>24.6</v>
      </c>
      <c r="Q912" s="16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 s="12">
        <f t="shared" si="57"/>
        <v>0</v>
      </c>
      <c r="Q913" s="16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 s="12">
        <f t="shared" si="57"/>
        <v>15</v>
      </c>
      <c r="Q914" s="16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 s="12">
        <f t="shared" si="57"/>
        <v>82.58</v>
      </c>
      <c r="Q915" s="16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 s="12">
        <f t="shared" si="57"/>
        <v>0</v>
      </c>
      <c r="Q916" s="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 s="12">
        <f t="shared" si="57"/>
        <v>41.67</v>
      </c>
      <c r="Q917" s="16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 s="12">
        <f t="shared" si="57"/>
        <v>0</v>
      </c>
      <c r="Q918" s="16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 s="12">
        <f t="shared" si="57"/>
        <v>30</v>
      </c>
      <c r="Q919" s="16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 s="12">
        <f t="shared" si="57"/>
        <v>19.600000000000001</v>
      </c>
      <c r="Q920" s="16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 s="12">
        <f t="shared" si="57"/>
        <v>100</v>
      </c>
      <c r="Q921" s="16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 s="12">
        <f t="shared" si="57"/>
        <v>0</v>
      </c>
      <c r="Q922" s="16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 s="12">
        <f t="shared" si="57"/>
        <v>231.75</v>
      </c>
      <c r="Q923" s="16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 s="12">
        <f t="shared" si="57"/>
        <v>189.33</v>
      </c>
      <c r="Q924" s="16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 s="12">
        <f t="shared" si="57"/>
        <v>55</v>
      </c>
      <c r="Q925" s="16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 s="12">
        <f t="shared" si="57"/>
        <v>21.8</v>
      </c>
      <c r="Q926" s="1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 s="12">
        <f t="shared" si="57"/>
        <v>32</v>
      </c>
      <c r="Q927" s="16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 s="12">
        <f t="shared" si="57"/>
        <v>0</v>
      </c>
      <c r="Q928" s="16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 s="12">
        <f t="shared" si="57"/>
        <v>0</v>
      </c>
      <c r="Q929" s="16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 s="12">
        <f t="shared" si="57"/>
        <v>56.25</v>
      </c>
      <c r="Q930" s="16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 s="12">
        <f t="shared" si="57"/>
        <v>0</v>
      </c>
      <c r="Q931" s="16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 s="12">
        <f t="shared" si="57"/>
        <v>69</v>
      </c>
      <c r="Q932" s="16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 s="12">
        <f t="shared" si="57"/>
        <v>18.71</v>
      </c>
      <c r="Q933" s="16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 s="12">
        <f t="shared" si="57"/>
        <v>46.03</v>
      </c>
      <c r="Q934" s="16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 s="12">
        <f t="shared" si="57"/>
        <v>60</v>
      </c>
      <c r="Q935" s="16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 s="12">
        <f t="shared" si="57"/>
        <v>50.67</v>
      </c>
      <c r="Q936" s="1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 s="12">
        <f t="shared" si="57"/>
        <v>25</v>
      </c>
      <c r="Q937" s="16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 s="12">
        <f t="shared" si="57"/>
        <v>0</v>
      </c>
      <c r="Q938" s="16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 s="12">
        <f t="shared" si="57"/>
        <v>20</v>
      </c>
      <c r="Q939" s="16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 s="12">
        <f t="shared" si="57"/>
        <v>25</v>
      </c>
      <c r="Q940" s="16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 s="12">
        <f t="shared" si="57"/>
        <v>20</v>
      </c>
      <c r="Q941" s="16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 s="12">
        <f t="shared" si="57"/>
        <v>110.29</v>
      </c>
      <c r="Q942" s="16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 s="12">
        <f t="shared" si="57"/>
        <v>37.450000000000003</v>
      </c>
      <c r="Q943" s="16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 s="12">
        <f t="shared" si="57"/>
        <v>41.75</v>
      </c>
      <c r="Q944" s="16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 s="12">
        <f t="shared" si="57"/>
        <v>24.08</v>
      </c>
      <c r="Q945" s="16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 s="12">
        <f t="shared" si="57"/>
        <v>69.41</v>
      </c>
      <c r="Q946" s="1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 s="12">
        <f t="shared" si="57"/>
        <v>155.25</v>
      </c>
      <c r="Q947" s="16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 s="12">
        <f t="shared" si="57"/>
        <v>57.2</v>
      </c>
      <c r="Q948" s="16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 s="12">
        <f t="shared" si="57"/>
        <v>0</v>
      </c>
      <c r="Q949" s="16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 s="12">
        <f t="shared" si="57"/>
        <v>60</v>
      </c>
      <c r="Q950" s="16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 s="12">
        <f t="shared" si="57"/>
        <v>39</v>
      </c>
      <c r="Q951" s="16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 s="12">
        <f t="shared" si="57"/>
        <v>58.42</v>
      </c>
      <c r="Q952" s="16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 s="12">
        <f t="shared" si="57"/>
        <v>158.63999999999999</v>
      </c>
      <c r="Q953" s="16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 s="12">
        <f t="shared" si="57"/>
        <v>99.86</v>
      </c>
      <c r="Q954" s="16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 s="12">
        <f t="shared" si="57"/>
        <v>25.2</v>
      </c>
      <c r="Q955" s="16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 s="12">
        <f t="shared" si="57"/>
        <v>89.19</v>
      </c>
      <c r="Q956" s="1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 s="12">
        <f t="shared" si="57"/>
        <v>182.62</v>
      </c>
      <c r="Q957" s="16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 s="12">
        <f t="shared" si="57"/>
        <v>50.65</v>
      </c>
      <c r="Q958" s="16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 s="12">
        <f t="shared" si="57"/>
        <v>33.29</v>
      </c>
      <c r="Q959" s="16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 s="12">
        <f t="shared" si="57"/>
        <v>51.82</v>
      </c>
      <c r="Q960" s="16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 s="12">
        <f t="shared" si="57"/>
        <v>113.63</v>
      </c>
      <c r="Q961" s="16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 s="12">
        <f t="shared" si="57"/>
        <v>136.46</v>
      </c>
      <c r="Q962" s="16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 s="12">
        <f t="shared" ref="P963:P1026" si="61">IFERROR(ROUND(E963/L963,2),0)</f>
        <v>364.35</v>
      </c>
      <c r="Q963" s="16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 s="12">
        <f t="shared" si="61"/>
        <v>19.239999999999998</v>
      </c>
      <c r="Q964" s="16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 s="12">
        <f t="shared" si="61"/>
        <v>41.89</v>
      </c>
      <c r="Q965" s="16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 s="12">
        <f t="shared" si="61"/>
        <v>30.31</v>
      </c>
      <c r="Q966" s="1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 s="12">
        <f t="shared" si="61"/>
        <v>49.67</v>
      </c>
      <c r="Q967" s="16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 s="12">
        <f t="shared" si="61"/>
        <v>59.2</v>
      </c>
      <c r="Q968" s="16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 s="12">
        <f t="shared" si="61"/>
        <v>43.98</v>
      </c>
      <c r="Q969" s="16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 s="12">
        <f t="shared" si="61"/>
        <v>26.5</v>
      </c>
      <c r="Q970" s="16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 s="12">
        <f t="shared" si="61"/>
        <v>1272.73</v>
      </c>
      <c r="Q971" s="16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 s="12">
        <f t="shared" si="61"/>
        <v>164</v>
      </c>
      <c r="Q972" s="16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 s="12">
        <f t="shared" si="61"/>
        <v>45.2</v>
      </c>
      <c r="Q973" s="16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 s="12">
        <f t="shared" si="61"/>
        <v>153.88999999999999</v>
      </c>
      <c r="Q974" s="16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 s="12">
        <f t="shared" si="61"/>
        <v>51.38</v>
      </c>
      <c r="Q975" s="16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 s="12">
        <f t="shared" si="61"/>
        <v>93.33</v>
      </c>
      <c r="Q976" s="1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 s="12">
        <f t="shared" si="61"/>
        <v>108.63</v>
      </c>
      <c r="Q977" s="16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 s="12">
        <f t="shared" si="61"/>
        <v>160.5</v>
      </c>
      <c r="Q978" s="16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 s="12">
        <f t="shared" si="61"/>
        <v>75.75</v>
      </c>
      <c r="Q979" s="16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 s="12">
        <f t="shared" si="61"/>
        <v>790.84</v>
      </c>
      <c r="Q980" s="16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 s="12">
        <f t="shared" si="61"/>
        <v>301.94</v>
      </c>
      <c r="Q981" s="16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 s="12">
        <f t="shared" si="61"/>
        <v>47.94</v>
      </c>
      <c r="Q982" s="16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 s="12">
        <f t="shared" si="61"/>
        <v>2.75</v>
      </c>
      <c r="Q983" s="16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 s="12">
        <f t="shared" si="61"/>
        <v>1</v>
      </c>
      <c r="Q984" s="16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 s="12">
        <f t="shared" si="61"/>
        <v>171.79</v>
      </c>
      <c r="Q985" s="16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 s="12">
        <f t="shared" si="61"/>
        <v>35.33</v>
      </c>
      <c r="Q986" s="1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 s="12">
        <f t="shared" si="61"/>
        <v>82.09</v>
      </c>
      <c r="Q987" s="16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 s="12">
        <f t="shared" si="61"/>
        <v>110.87</v>
      </c>
      <c r="Q988" s="16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 s="12">
        <f t="shared" si="61"/>
        <v>161.22</v>
      </c>
      <c r="Q989" s="16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 s="12">
        <f t="shared" si="61"/>
        <v>0</v>
      </c>
      <c r="Q990" s="16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 s="12">
        <f t="shared" si="61"/>
        <v>52.41</v>
      </c>
      <c r="Q991" s="16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 s="12">
        <f t="shared" si="61"/>
        <v>13</v>
      </c>
      <c r="Q992" s="16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 s="12">
        <f t="shared" si="61"/>
        <v>30.29</v>
      </c>
      <c r="Q993" s="16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 s="12">
        <f t="shared" si="61"/>
        <v>116.75</v>
      </c>
      <c r="Q994" s="16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 s="12">
        <f t="shared" si="61"/>
        <v>89.6</v>
      </c>
      <c r="Q995" s="16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 s="12">
        <f t="shared" si="61"/>
        <v>424.45</v>
      </c>
      <c r="Q996" s="1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 s="12">
        <f t="shared" si="61"/>
        <v>80.67</v>
      </c>
      <c r="Q997" s="16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 s="12">
        <f t="shared" si="61"/>
        <v>13</v>
      </c>
      <c r="Q998" s="16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 s="12">
        <f t="shared" si="61"/>
        <v>8.1300000000000008</v>
      </c>
      <c r="Q999" s="16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 s="12">
        <f t="shared" si="61"/>
        <v>153.43</v>
      </c>
      <c r="Q1000" s="16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 s="12">
        <f t="shared" si="61"/>
        <v>292.08</v>
      </c>
      <c r="Q1001" s="16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 s="12">
        <f t="shared" si="61"/>
        <v>3304</v>
      </c>
      <c r="Q1002" s="16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 s="12">
        <f t="shared" si="61"/>
        <v>1300</v>
      </c>
      <c r="Q1003" s="16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 s="12">
        <f t="shared" si="61"/>
        <v>134.55000000000001</v>
      </c>
      <c r="Q1004" s="16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 s="12">
        <f t="shared" si="61"/>
        <v>214.07</v>
      </c>
      <c r="Q1005" s="16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 s="12">
        <f t="shared" si="61"/>
        <v>216.34</v>
      </c>
      <c r="Q1006" s="1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 s="12">
        <f t="shared" si="61"/>
        <v>932.31</v>
      </c>
      <c r="Q1007" s="16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 s="12">
        <f t="shared" si="61"/>
        <v>29.25</v>
      </c>
      <c r="Q1008" s="16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 s="12">
        <f t="shared" si="61"/>
        <v>174.95</v>
      </c>
      <c r="Q1009" s="16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 s="12">
        <f t="shared" si="61"/>
        <v>250</v>
      </c>
      <c r="Q1010" s="16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 s="12">
        <f t="shared" si="61"/>
        <v>65</v>
      </c>
      <c r="Q1011" s="16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 s="12">
        <f t="shared" si="61"/>
        <v>55</v>
      </c>
      <c r="Q1012" s="16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 s="12">
        <f t="shared" si="61"/>
        <v>75</v>
      </c>
      <c r="Q1013" s="16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 s="12">
        <f t="shared" si="61"/>
        <v>1389.36</v>
      </c>
      <c r="Q1014" s="16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 s="12">
        <f t="shared" si="61"/>
        <v>95.91</v>
      </c>
      <c r="Q1015" s="16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 s="12">
        <f t="shared" si="61"/>
        <v>191.25</v>
      </c>
      <c r="Q1016" s="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 s="12">
        <f t="shared" si="61"/>
        <v>40</v>
      </c>
      <c r="Q1017" s="16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 s="12">
        <f t="shared" si="61"/>
        <v>74.790000000000006</v>
      </c>
      <c r="Q1018" s="16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 s="12">
        <f t="shared" si="61"/>
        <v>161.12</v>
      </c>
      <c r="Q1019" s="16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 s="12">
        <f t="shared" si="61"/>
        <v>88.71</v>
      </c>
      <c r="Q1020" s="16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 s="12">
        <f t="shared" si="61"/>
        <v>53.25</v>
      </c>
      <c r="Q1021" s="16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 s="12">
        <f t="shared" si="61"/>
        <v>106.2</v>
      </c>
      <c r="Q1022" s="16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 s="12">
        <f t="shared" si="61"/>
        <v>22.08</v>
      </c>
      <c r="Q1023" s="16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 s="12">
        <f t="shared" si="61"/>
        <v>31.05</v>
      </c>
      <c r="Q1024" s="16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 s="12">
        <f t="shared" si="61"/>
        <v>36.21</v>
      </c>
      <c r="Q1025" s="16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 s="12">
        <f t="shared" si="61"/>
        <v>388.98</v>
      </c>
      <c r="Q1026" s="1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 s="12">
        <f t="shared" ref="P1027:P1090" si="65">IFERROR(ROUND(E1027/L1027,2),0)</f>
        <v>71.849999999999994</v>
      </c>
      <c r="Q1027" s="16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 s="12">
        <f t="shared" si="65"/>
        <v>57.38</v>
      </c>
      <c r="Q1028" s="16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 s="12">
        <f t="shared" si="65"/>
        <v>69.67</v>
      </c>
      <c r="Q1029" s="16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 s="12">
        <f t="shared" si="65"/>
        <v>45.99</v>
      </c>
      <c r="Q1030" s="16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 s="12">
        <f t="shared" si="65"/>
        <v>79.260000000000005</v>
      </c>
      <c r="Q1031" s="16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 s="12">
        <f t="shared" si="65"/>
        <v>43.03</v>
      </c>
      <c r="Q1032" s="16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 s="12">
        <f t="shared" si="65"/>
        <v>108.48</v>
      </c>
      <c r="Q1033" s="16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 s="12">
        <f t="shared" si="65"/>
        <v>61.03</v>
      </c>
      <c r="Q1034" s="16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 s="12">
        <f t="shared" si="65"/>
        <v>50.59</v>
      </c>
      <c r="Q1035" s="16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 s="12">
        <f t="shared" si="65"/>
        <v>39.159999999999997</v>
      </c>
      <c r="Q1036" s="1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 s="12">
        <f t="shared" si="65"/>
        <v>65.16</v>
      </c>
      <c r="Q1037" s="16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 s="12">
        <f t="shared" si="65"/>
        <v>23.96</v>
      </c>
      <c r="Q1038" s="16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 s="12">
        <f t="shared" si="65"/>
        <v>48.62</v>
      </c>
      <c r="Q1039" s="16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 s="12">
        <f t="shared" si="65"/>
        <v>35.74</v>
      </c>
      <c r="Q1040" s="16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 s="12">
        <f t="shared" si="65"/>
        <v>21.37</v>
      </c>
      <c r="Q1041" s="16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 s="12">
        <f t="shared" si="65"/>
        <v>250</v>
      </c>
      <c r="Q1042" s="16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 s="12">
        <f t="shared" si="65"/>
        <v>0</v>
      </c>
      <c r="Q1043" s="16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 s="12">
        <f t="shared" si="65"/>
        <v>10</v>
      </c>
      <c r="Q1044" s="16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 s="12">
        <f t="shared" si="65"/>
        <v>29.24</v>
      </c>
      <c r="Q1045" s="16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 s="12">
        <f t="shared" si="65"/>
        <v>3</v>
      </c>
      <c r="Q1046" s="1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 s="12">
        <f t="shared" si="65"/>
        <v>33.25</v>
      </c>
      <c r="Q1047" s="16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 s="12">
        <f t="shared" si="65"/>
        <v>0</v>
      </c>
      <c r="Q1048" s="16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 s="12">
        <f t="shared" si="65"/>
        <v>1</v>
      </c>
      <c r="Q1049" s="16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 s="12">
        <f t="shared" si="65"/>
        <v>53</v>
      </c>
      <c r="Q1050" s="16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 s="12">
        <f t="shared" si="65"/>
        <v>0</v>
      </c>
      <c r="Q1051" s="16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 s="12">
        <f t="shared" si="65"/>
        <v>0</v>
      </c>
      <c r="Q1052" s="16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 s="12">
        <f t="shared" si="65"/>
        <v>0</v>
      </c>
      <c r="Q1053" s="16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 s="12">
        <f t="shared" si="65"/>
        <v>0</v>
      </c>
      <c r="Q1054" s="16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 s="12">
        <f t="shared" si="65"/>
        <v>15</v>
      </c>
      <c r="Q1055" s="16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 s="12">
        <f t="shared" si="65"/>
        <v>0</v>
      </c>
      <c r="Q1056" s="1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 s="12">
        <f t="shared" si="65"/>
        <v>0</v>
      </c>
      <c r="Q1057" s="16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 s="12">
        <f t="shared" si="65"/>
        <v>0</v>
      </c>
      <c r="Q1058" s="16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 s="12">
        <f t="shared" si="65"/>
        <v>0</v>
      </c>
      <c r="Q1059" s="16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 s="12">
        <f t="shared" si="65"/>
        <v>0</v>
      </c>
      <c r="Q1060" s="16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 s="12">
        <f t="shared" si="65"/>
        <v>0</v>
      </c>
      <c r="Q1061" s="16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 s="12">
        <f t="shared" si="65"/>
        <v>50</v>
      </c>
      <c r="Q1062" s="16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 s="12">
        <f t="shared" si="65"/>
        <v>0</v>
      </c>
      <c r="Q1063" s="16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 s="12">
        <f t="shared" si="65"/>
        <v>47.5</v>
      </c>
      <c r="Q1064" s="16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 s="12">
        <f t="shared" si="65"/>
        <v>0</v>
      </c>
      <c r="Q1065" s="16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 s="12">
        <f t="shared" si="65"/>
        <v>65.67</v>
      </c>
      <c r="Q1066" s="1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 s="12">
        <f t="shared" si="65"/>
        <v>16.2</v>
      </c>
      <c r="Q1067" s="16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 s="12">
        <f t="shared" si="65"/>
        <v>34.130000000000003</v>
      </c>
      <c r="Q1068" s="16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 s="12">
        <f t="shared" si="65"/>
        <v>13</v>
      </c>
      <c r="Q1069" s="16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 s="12">
        <f t="shared" si="65"/>
        <v>11.25</v>
      </c>
      <c r="Q1070" s="16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 s="12">
        <f t="shared" si="65"/>
        <v>40.479999999999997</v>
      </c>
      <c r="Q1071" s="16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 s="12">
        <f t="shared" si="65"/>
        <v>35</v>
      </c>
      <c r="Q1072" s="16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 s="12">
        <f t="shared" si="65"/>
        <v>0</v>
      </c>
      <c r="Q1073" s="16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 s="12">
        <f t="shared" si="65"/>
        <v>12.75</v>
      </c>
      <c r="Q1074" s="16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 s="12">
        <f t="shared" si="65"/>
        <v>10</v>
      </c>
      <c r="Q1075" s="16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 s="12">
        <f t="shared" si="65"/>
        <v>113.57</v>
      </c>
      <c r="Q1076" s="1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 s="12">
        <f t="shared" si="65"/>
        <v>15</v>
      </c>
      <c r="Q1077" s="16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 s="12">
        <f t="shared" si="65"/>
        <v>48.28</v>
      </c>
      <c r="Q1078" s="16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 s="12">
        <f t="shared" si="65"/>
        <v>43.98</v>
      </c>
      <c r="Q1079" s="16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 s="12">
        <f t="shared" si="65"/>
        <v>9</v>
      </c>
      <c r="Q1080" s="16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 s="12">
        <f t="shared" si="65"/>
        <v>37.67</v>
      </c>
      <c r="Q1081" s="16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 s="12">
        <f t="shared" si="65"/>
        <v>18.579999999999998</v>
      </c>
      <c r="Q1082" s="16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 s="12">
        <f t="shared" si="65"/>
        <v>3</v>
      </c>
      <c r="Q1083" s="16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 s="12">
        <f t="shared" si="65"/>
        <v>18.670000000000002</v>
      </c>
      <c r="Q1084" s="16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 s="12">
        <f t="shared" si="65"/>
        <v>410</v>
      </c>
      <c r="Q1085" s="16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 s="12">
        <f t="shared" si="65"/>
        <v>0</v>
      </c>
      <c r="Q1086" s="1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 s="12">
        <f t="shared" si="65"/>
        <v>114</v>
      </c>
      <c r="Q1087" s="16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 s="12">
        <f t="shared" si="65"/>
        <v>7.5</v>
      </c>
      <c r="Q1088" s="16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 s="12">
        <f t="shared" si="65"/>
        <v>0</v>
      </c>
      <c r="Q1089" s="16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 s="12">
        <f t="shared" si="65"/>
        <v>43.42</v>
      </c>
      <c r="Q1090" s="16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 s="12">
        <f t="shared" ref="P1091:P1154" si="69">IFERROR(ROUND(E1091/L1091,2),0)</f>
        <v>23.96</v>
      </c>
      <c r="Q1091" s="16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 s="12">
        <f t="shared" si="69"/>
        <v>5</v>
      </c>
      <c r="Q1092" s="16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 s="12">
        <f t="shared" si="69"/>
        <v>12.5</v>
      </c>
      <c r="Q1093" s="16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 s="12">
        <f t="shared" si="69"/>
        <v>3</v>
      </c>
      <c r="Q1094" s="16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 s="12">
        <f t="shared" si="69"/>
        <v>10.56</v>
      </c>
      <c r="Q1095" s="16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 s="12">
        <f t="shared" si="69"/>
        <v>122</v>
      </c>
      <c r="Q1096" s="1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 s="12">
        <f t="shared" si="69"/>
        <v>267.81</v>
      </c>
      <c r="Q1097" s="16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 s="12">
        <f t="shared" si="69"/>
        <v>74.209999999999994</v>
      </c>
      <c r="Q1098" s="16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 s="12">
        <f t="shared" si="69"/>
        <v>6.71</v>
      </c>
      <c r="Q1099" s="16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 s="12">
        <f t="shared" si="69"/>
        <v>81.95</v>
      </c>
      <c r="Q1100" s="16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 s="12">
        <f t="shared" si="69"/>
        <v>25</v>
      </c>
      <c r="Q1101" s="16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 s="12">
        <f t="shared" si="69"/>
        <v>10</v>
      </c>
      <c r="Q1102" s="16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 s="12">
        <f t="shared" si="69"/>
        <v>6.83</v>
      </c>
      <c r="Q1103" s="16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 s="12">
        <f t="shared" si="69"/>
        <v>17.71</v>
      </c>
      <c r="Q1104" s="16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 s="12">
        <f t="shared" si="69"/>
        <v>16.2</v>
      </c>
      <c r="Q1105" s="16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 s="12">
        <f t="shared" si="69"/>
        <v>80.3</v>
      </c>
      <c r="Q1106" s="1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 s="12">
        <f t="shared" si="69"/>
        <v>71.55</v>
      </c>
      <c r="Q1107" s="16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 s="12">
        <f t="shared" si="69"/>
        <v>23.57</v>
      </c>
      <c r="Q1108" s="16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 s="12">
        <f t="shared" si="69"/>
        <v>0</v>
      </c>
      <c r="Q1109" s="16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 s="12">
        <f t="shared" si="69"/>
        <v>34.880000000000003</v>
      </c>
      <c r="Q1110" s="16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 s="12">
        <f t="shared" si="69"/>
        <v>15</v>
      </c>
      <c r="Q1111" s="16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 s="12">
        <f t="shared" si="69"/>
        <v>23.18</v>
      </c>
      <c r="Q1112" s="16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 s="12">
        <f t="shared" si="69"/>
        <v>1</v>
      </c>
      <c r="Q1113" s="16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 s="12">
        <f t="shared" si="69"/>
        <v>100.23</v>
      </c>
      <c r="Q1114" s="16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 s="12">
        <f t="shared" si="69"/>
        <v>5</v>
      </c>
      <c r="Q1115" s="16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 s="12">
        <f t="shared" si="69"/>
        <v>3.33</v>
      </c>
      <c r="Q1116" s="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 s="12">
        <f t="shared" si="69"/>
        <v>13.25</v>
      </c>
      <c r="Q1117" s="16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 s="12">
        <f t="shared" si="69"/>
        <v>17.850000000000001</v>
      </c>
      <c r="Q1118" s="16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 s="12">
        <f t="shared" si="69"/>
        <v>10.38</v>
      </c>
      <c r="Q1119" s="16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 s="12">
        <f t="shared" si="69"/>
        <v>36.33</v>
      </c>
      <c r="Q1120" s="16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 s="12">
        <f t="shared" si="69"/>
        <v>5</v>
      </c>
      <c r="Q1121" s="16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 s="12">
        <f t="shared" si="69"/>
        <v>0</v>
      </c>
      <c r="Q1122" s="16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 s="12">
        <f t="shared" si="69"/>
        <v>5.8</v>
      </c>
      <c r="Q1123" s="16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 s="12">
        <f t="shared" si="69"/>
        <v>0</v>
      </c>
      <c r="Q1124" s="16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 s="12">
        <f t="shared" si="69"/>
        <v>3.67</v>
      </c>
      <c r="Q1125" s="16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 s="12">
        <f t="shared" si="69"/>
        <v>60.71</v>
      </c>
      <c r="Q1126" s="1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 s="12">
        <f t="shared" si="69"/>
        <v>0</v>
      </c>
      <c r="Q1127" s="16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 s="12">
        <f t="shared" si="69"/>
        <v>5</v>
      </c>
      <c r="Q1128" s="16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 s="12">
        <f t="shared" si="69"/>
        <v>25.43</v>
      </c>
      <c r="Q1129" s="16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 s="12">
        <f t="shared" si="69"/>
        <v>1</v>
      </c>
      <c r="Q1130" s="16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 s="12">
        <f t="shared" si="69"/>
        <v>10.5</v>
      </c>
      <c r="Q1131" s="16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 s="12">
        <f t="shared" si="69"/>
        <v>3.67</v>
      </c>
      <c r="Q1132" s="16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 s="12">
        <f t="shared" si="69"/>
        <v>0</v>
      </c>
      <c r="Q1133" s="16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 s="12">
        <f t="shared" si="69"/>
        <v>110.62</v>
      </c>
      <c r="Q1134" s="16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 s="12">
        <f t="shared" si="69"/>
        <v>20</v>
      </c>
      <c r="Q1135" s="16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 s="12">
        <f t="shared" si="69"/>
        <v>1</v>
      </c>
      <c r="Q1136" s="1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 s="12">
        <f t="shared" si="69"/>
        <v>50</v>
      </c>
      <c r="Q1137" s="16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 s="12">
        <f t="shared" si="69"/>
        <v>45</v>
      </c>
      <c r="Q1138" s="16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 s="12">
        <f t="shared" si="69"/>
        <v>253.21</v>
      </c>
      <c r="Q1139" s="16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 s="12">
        <f t="shared" si="69"/>
        <v>31.25</v>
      </c>
      <c r="Q1140" s="16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 s="12">
        <f t="shared" si="69"/>
        <v>5</v>
      </c>
      <c r="Q1141" s="16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 s="12">
        <f t="shared" si="69"/>
        <v>0</v>
      </c>
      <c r="Q1142" s="16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 s="12">
        <f t="shared" si="69"/>
        <v>0</v>
      </c>
      <c r="Q1143" s="16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 s="12">
        <f t="shared" si="69"/>
        <v>0</v>
      </c>
      <c r="Q1144" s="16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 s="12">
        <f t="shared" si="69"/>
        <v>23.25</v>
      </c>
      <c r="Q1145" s="16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 s="12">
        <f t="shared" si="69"/>
        <v>0</v>
      </c>
      <c r="Q1146" s="1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 s="12">
        <f t="shared" si="69"/>
        <v>100</v>
      </c>
      <c r="Q1147" s="16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 s="12">
        <f t="shared" si="69"/>
        <v>44.17</v>
      </c>
      <c r="Q1148" s="16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 s="12">
        <f t="shared" si="69"/>
        <v>0</v>
      </c>
      <c r="Q1149" s="16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 s="12">
        <f t="shared" si="69"/>
        <v>24.33</v>
      </c>
      <c r="Q1150" s="16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 s="12">
        <f t="shared" si="69"/>
        <v>37.5</v>
      </c>
      <c r="Q1151" s="16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 s="12">
        <f t="shared" si="69"/>
        <v>42</v>
      </c>
      <c r="Q1152" s="16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 s="12">
        <f t="shared" si="69"/>
        <v>0</v>
      </c>
      <c r="Q1153" s="16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 s="12">
        <f t="shared" si="69"/>
        <v>60.73</v>
      </c>
      <c r="Q1154" s="16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 s="12">
        <f t="shared" ref="P1155:P1218" si="73">IFERROR(ROUND(E1155/L1155,2),0)</f>
        <v>50</v>
      </c>
      <c r="Q1155" s="16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 s="12">
        <f t="shared" si="73"/>
        <v>108.33</v>
      </c>
      <c r="Q1156" s="1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 s="12">
        <f t="shared" si="73"/>
        <v>23.5</v>
      </c>
      <c r="Q1157" s="16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 s="12">
        <f t="shared" si="73"/>
        <v>0</v>
      </c>
      <c r="Q1158" s="16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 s="12">
        <f t="shared" si="73"/>
        <v>50.33</v>
      </c>
      <c r="Q1159" s="16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 s="12">
        <f t="shared" si="73"/>
        <v>11.67</v>
      </c>
      <c r="Q1160" s="16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 s="12">
        <f t="shared" si="73"/>
        <v>0</v>
      </c>
      <c r="Q1161" s="16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 s="12">
        <f t="shared" si="73"/>
        <v>60.79</v>
      </c>
      <c r="Q1162" s="16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 s="12">
        <f t="shared" si="73"/>
        <v>0</v>
      </c>
      <c r="Q1163" s="16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12">
        <f t="shared" si="73"/>
        <v>17.5</v>
      </c>
      <c r="Q1164" s="16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 s="12">
        <f t="shared" si="73"/>
        <v>0</v>
      </c>
      <c r="Q1165" s="16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 s="12">
        <f t="shared" si="73"/>
        <v>0</v>
      </c>
      <c r="Q1166" s="1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 s="12">
        <f t="shared" si="73"/>
        <v>82.82</v>
      </c>
      <c r="Q1167" s="16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 s="12">
        <f t="shared" si="73"/>
        <v>358.88</v>
      </c>
      <c r="Q1168" s="16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 s="12">
        <f t="shared" si="73"/>
        <v>61.19</v>
      </c>
      <c r="Q1169" s="16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 s="12">
        <f t="shared" si="73"/>
        <v>340</v>
      </c>
      <c r="Q1170" s="16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 s="12">
        <f t="shared" si="73"/>
        <v>5.67</v>
      </c>
      <c r="Q1171" s="16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 s="12">
        <f t="shared" si="73"/>
        <v>50</v>
      </c>
      <c r="Q1172" s="16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 s="12">
        <f t="shared" si="73"/>
        <v>25</v>
      </c>
      <c r="Q1173" s="16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 s="12">
        <f t="shared" si="73"/>
        <v>0</v>
      </c>
      <c r="Q1174" s="16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 s="12">
        <f t="shared" si="73"/>
        <v>30</v>
      </c>
      <c r="Q1175" s="16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 s="12">
        <f t="shared" si="73"/>
        <v>46.63</v>
      </c>
      <c r="Q1176" s="1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 s="12">
        <f t="shared" si="73"/>
        <v>65</v>
      </c>
      <c r="Q1177" s="16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 s="12">
        <f t="shared" si="73"/>
        <v>10</v>
      </c>
      <c r="Q1178" s="16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 s="12">
        <f t="shared" si="73"/>
        <v>0</v>
      </c>
      <c r="Q1179" s="16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 s="12">
        <f t="shared" si="73"/>
        <v>5</v>
      </c>
      <c r="Q1180" s="16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 s="12">
        <f t="shared" si="73"/>
        <v>640</v>
      </c>
      <c r="Q1181" s="16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 s="12">
        <f t="shared" si="73"/>
        <v>69.12</v>
      </c>
      <c r="Q1182" s="16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 s="12">
        <f t="shared" si="73"/>
        <v>1.33</v>
      </c>
      <c r="Q1183" s="16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 s="12">
        <f t="shared" si="73"/>
        <v>10.5</v>
      </c>
      <c r="Q1184" s="16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 s="12">
        <f t="shared" si="73"/>
        <v>33.33</v>
      </c>
      <c r="Q1185" s="16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 s="12">
        <f t="shared" si="73"/>
        <v>61.56</v>
      </c>
      <c r="Q1186" s="1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 s="12">
        <f t="shared" si="73"/>
        <v>118.74</v>
      </c>
      <c r="Q1187" s="16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 s="12">
        <f t="shared" si="73"/>
        <v>65.08</v>
      </c>
      <c r="Q1188" s="16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 s="12">
        <f t="shared" si="73"/>
        <v>130.16</v>
      </c>
      <c r="Q1189" s="16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 s="12">
        <f t="shared" si="73"/>
        <v>37.78</v>
      </c>
      <c r="Q1190" s="16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 s="12">
        <f t="shared" si="73"/>
        <v>112.79</v>
      </c>
      <c r="Q1191" s="16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 s="12">
        <f t="shared" si="73"/>
        <v>51.92</v>
      </c>
      <c r="Q1192" s="16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 s="12">
        <f t="shared" si="73"/>
        <v>89.24</v>
      </c>
      <c r="Q1193" s="16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 s="12">
        <f t="shared" si="73"/>
        <v>19.329999999999998</v>
      </c>
      <c r="Q1194" s="16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 s="12">
        <f t="shared" si="73"/>
        <v>79.97</v>
      </c>
      <c r="Q1195" s="16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 s="12">
        <f t="shared" si="73"/>
        <v>56.41</v>
      </c>
      <c r="Q1196" s="1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 s="12">
        <f t="shared" si="73"/>
        <v>79.41</v>
      </c>
      <c r="Q1197" s="16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 s="12">
        <f t="shared" si="73"/>
        <v>76.44</v>
      </c>
      <c r="Q1198" s="16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 s="12">
        <f t="shared" si="73"/>
        <v>121</v>
      </c>
      <c r="Q1199" s="16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 s="12">
        <f t="shared" si="73"/>
        <v>54.62</v>
      </c>
      <c r="Q1200" s="16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 s="12">
        <f t="shared" si="73"/>
        <v>299.22000000000003</v>
      </c>
      <c r="Q1201" s="16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 s="12">
        <f t="shared" si="73"/>
        <v>58.53</v>
      </c>
      <c r="Q1202" s="16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 s="12">
        <f t="shared" si="73"/>
        <v>55.37</v>
      </c>
      <c r="Q1203" s="16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 s="12">
        <f t="shared" si="73"/>
        <v>183.8</v>
      </c>
      <c r="Q1204" s="16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 s="12">
        <f t="shared" si="73"/>
        <v>165.35</v>
      </c>
      <c r="Q1205" s="16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 s="12">
        <f t="shared" si="73"/>
        <v>234.79</v>
      </c>
      <c r="Q1206" s="1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 s="12">
        <f t="shared" si="73"/>
        <v>211.48</v>
      </c>
      <c r="Q1207" s="16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 s="12">
        <f t="shared" si="73"/>
        <v>32.340000000000003</v>
      </c>
      <c r="Q1208" s="16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 s="12">
        <f t="shared" si="73"/>
        <v>123.38</v>
      </c>
      <c r="Q1209" s="16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 s="12">
        <f t="shared" si="73"/>
        <v>207.07</v>
      </c>
      <c r="Q1210" s="16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 s="12">
        <f t="shared" si="73"/>
        <v>138.26</v>
      </c>
      <c r="Q1211" s="16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 s="12">
        <f t="shared" si="73"/>
        <v>493.82</v>
      </c>
      <c r="Q1212" s="16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 s="12">
        <f t="shared" si="73"/>
        <v>168.5</v>
      </c>
      <c r="Q1213" s="16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 s="12">
        <f t="shared" si="73"/>
        <v>38.869999999999997</v>
      </c>
      <c r="Q1214" s="16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 s="12">
        <f t="shared" si="73"/>
        <v>61.53</v>
      </c>
      <c r="Q1215" s="16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 s="12">
        <f t="shared" si="73"/>
        <v>105.44</v>
      </c>
      <c r="Q1216" s="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 s="12">
        <f t="shared" si="73"/>
        <v>71.59</v>
      </c>
      <c r="Q1217" s="16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 s="12">
        <f t="shared" si="73"/>
        <v>91.88</v>
      </c>
      <c r="Q1218" s="16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 s="12">
        <f t="shared" ref="P1219:P1282" si="77">IFERROR(ROUND(E1219/L1219,2),0)</f>
        <v>148.57</v>
      </c>
      <c r="Q1219" s="16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 s="12">
        <f t="shared" si="77"/>
        <v>174.21</v>
      </c>
      <c r="Q1220" s="16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 s="12">
        <f t="shared" si="77"/>
        <v>102.86</v>
      </c>
      <c r="Q1221" s="16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 s="12">
        <f t="shared" si="77"/>
        <v>111.18</v>
      </c>
      <c r="Q1222" s="16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 s="12">
        <f t="shared" si="77"/>
        <v>23.8</v>
      </c>
      <c r="Q1223" s="16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 s="12">
        <f t="shared" si="77"/>
        <v>81.27</v>
      </c>
      <c r="Q1224" s="16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 s="12">
        <f t="shared" si="77"/>
        <v>116.21</v>
      </c>
      <c r="Q1225" s="16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 s="12">
        <f t="shared" si="77"/>
        <v>58.89</v>
      </c>
      <c r="Q1226" s="1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 s="12">
        <f t="shared" si="77"/>
        <v>44</v>
      </c>
      <c r="Q1227" s="16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 s="12">
        <f t="shared" si="77"/>
        <v>48.43</v>
      </c>
      <c r="Q1228" s="16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 s="12">
        <f t="shared" si="77"/>
        <v>0</v>
      </c>
      <c r="Q1229" s="16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 s="12">
        <f t="shared" si="77"/>
        <v>61.04</v>
      </c>
      <c r="Q1230" s="16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 s="12">
        <f t="shared" si="77"/>
        <v>25</v>
      </c>
      <c r="Q1231" s="16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 s="12">
        <f t="shared" si="77"/>
        <v>0</v>
      </c>
      <c r="Q1232" s="16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 s="12">
        <f t="shared" si="77"/>
        <v>0</v>
      </c>
      <c r="Q1233" s="16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 s="12">
        <f t="shared" si="77"/>
        <v>40</v>
      </c>
      <c r="Q1234" s="16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 s="12">
        <f t="shared" si="77"/>
        <v>19.329999999999998</v>
      </c>
      <c r="Q1235" s="16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 s="12">
        <f t="shared" si="77"/>
        <v>0</v>
      </c>
      <c r="Q1236" s="1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 s="12">
        <f t="shared" si="77"/>
        <v>35</v>
      </c>
      <c r="Q1237" s="16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 s="12">
        <f t="shared" si="77"/>
        <v>0</v>
      </c>
      <c r="Q1238" s="16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 s="12">
        <f t="shared" si="77"/>
        <v>0</v>
      </c>
      <c r="Q1239" s="16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 s="12">
        <f t="shared" si="77"/>
        <v>59.33</v>
      </c>
      <c r="Q1240" s="16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 s="12">
        <f t="shared" si="77"/>
        <v>0</v>
      </c>
      <c r="Q1241" s="16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 s="12">
        <f t="shared" si="77"/>
        <v>30.13</v>
      </c>
      <c r="Q1242" s="16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 s="12">
        <f t="shared" si="77"/>
        <v>74.62</v>
      </c>
      <c r="Q1243" s="16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 s="12">
        <f t="shared" si="77"/>
        <v>5</v>
      </c>
      <c r="Q1244" s="16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 s="12">
        <f t="shared" si="77"/>
        <v>44.5</v>
      </c>
      <c r="Q1245" s="16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 s="12">
        <f t="shared" si="77"/>
        <v>46.13</v>
      </c>
      <c r="Q1246" s="1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 s="12">
        <f t="shared" si="77"/>
        <v>141.47</v>
      </c>
      <c r="Q1247" s="16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 s="12">
        <f t="shared" si="77"/>
        <v>75.48</v>
      </c>
      <c r="Q1248" s="16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 s="12">
        <f t="shared" si="77"/>
        <v>85.5</v>
      </c>
      <c r="Q1249" s="16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 s="12">
        <f t="shared" si="77"/>
        <v>64.25</v>
      </c>
      <c r="Q1250" s="16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 s="12">
        <f t="shared" si="77"/>
        <v>64.47</v>
      </c>
      <c r="Q1251" s="16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 s="12">
        <f t="shared" si="77"/>
        <v>118.2</v>
      </c>
      <c r="Q1252" s="16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 s="12">
        <f t="shared" si="77"/>
        <v>82.54</v>
      </c>
      <c r="Q1253" s="16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 s="12">
        <f t="shared" si="77"/>
        <v>34.17</v>
      </c>
      <c r="Q1254" s="16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 s="12">
        <f t="shared" si="77"/>
        <v>42.73</v>
      </c>
      <c r="Q1255" s="16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 s="12">
        <f t="shared" si="77"/>
        <v>94.49</v>
      </c>
      <c r="Q1256" s="1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 s="12">
        <f t="shared" si="77"/>
        <v>55.7</v>
      </c>
      <c r="Q1257" s="16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 s="12">
        <f t="shared" si="77"/>
        <v>98.03</v>
      </c>
      <c r="Q1258" s="16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 s="12">
        <f t="shared" si="77"/>
        <v>92.1</v>
      </c>
      <c r="Q1259" s="16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 s="12">
        <f t="shared" si="77"/>
        <v>38.18</v>
      </c>
      <c r="Q1260" s="16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 s="12">
        <f t="shared" si="77"/>
        <v>27.15</v>
      </c>
      <c r="Q1261" s="16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 s="12">
        <f t="shared" si="77"/>
        <v>50.69</v>
      </c>
      <c r="Q1262" s="16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 s="12">
        <f t="shared" si="77"/>
        <v>38.94</v>
      </c>
      <c r="Q1263" s="16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 s="12">
        <f t="shared" si="77"/>
        <v>77.64</v>
      </c>
      <c r="Q1264" s="16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 s="12">
        <f t="shared" si="77"/>
        <v>43.54</v>
      </c>
      <c r="Q1265" s="16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 s="12">
        <f t="shared" si="77"/>
        <v>31.82</v>
      </c>
      <c r="Q1266" s="1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 s="12">
        <f t="shared" si="77"/>
        <v>63.18</v>
      </c>
      <c r="Q1267" s="16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 s="12">
        <f t="shared" si="77"/>
        <v>190.9</v>
      </c>
      <c r="Q1268" s="16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 s="12">
        <f t="shared" si="77"/>
        <v>140.86000000000001</v>
      </c>
      <c r="Q1269" s="16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 s="12">
        <f t="shared" si="77"/>
        <v>76.92</v>
      </c>
      <c r="Q1270" s="16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 s="12">
        <f t="shared" si="77"/>
        <v>99.16</v>
      </c>
      <c r="Q1271" s="16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 s="12">
        <f t="shared" si="77"/>
        <v>67.88</v>
      </c>
      <c r="Q1272" s="16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 s="12">
        <f t="shared" si="77"/>
        <v>246.29</v>
      </c>
      <c r="Q1273" s="16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 s="12">
        <f t="shared" si="77"/>
        <v>189.29</v>
      </c>
      <c r="Q1274" s="16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 s="12">
        <f t="shared" si="77"/>
        <v>76.67</v>
      </c>
      <c r="Q1275" s="16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 s="12">
        <f t="shared" si="77"/>
        <v>82.96</v>
      </c>
      <c r="Q1276" s="1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 s="12">
        <f t="shared" si="77"/>
        <v>62.52</v>
      </c>
      <c r="Q1277" s="16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 s="12">
        <f t="shared" si="77"/>
        <v>46.07</v>
      </c>
      <c r="Q1278" s="16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 s="12">
        <f t="shared" si="77"/>
        <v>38.54</v>
      </c>
      <c r="Q1279" s="16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 s="12">
        <f t="shared" si="77"/>
        <v>53.01</v>
      </c>
      <c r="Q1280" s="16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 s="12">
        <f t="shared" si="77"/>
        <v>73.36</v>
      </c>
      <c r="Q1281" s="16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 s="12">
        <f t="shared" si="77"/>
        <v>127.98</v>
      </c>
      <c r="Q1282" s="16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 s="12">
        <f t="shared" ref="P1283:P1346" si="81">IFERROR(ROUND(E1283/L1283,2),0)</f>
        <v>104.73</v>
      </c>
      <c r="Q1283" s="16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 s="12">
        <f t="shared" si="81"/>
        <v>67.67</v>
      </c>
      <c r="Q1284" s="16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 s="12">
        <f t="shared" si="81"/>
        <v>95.93</v>
      </c>
      <c r="Q1285" s="16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 s="12">
        <f t="shared" si="81"/>
        <v>65.16</v>
      </c>
      <c r="Q1286" s="1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 s="12">
        <f t="shared" si="81"/>
        <v>32.270000000000003</v>
      </c>
      <c r="Q1287" s="16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 s="12">
        <f t="shared" si="81"/>
        <v>81.25</v>
      </c>
      <c r="Q1288" s="16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 s="12">
        <f t="shared" si="81"/>
        <v>24.2</v>
      </c>
      <c r="Q1289" s="16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 s="12">
        <f t="shared" si="81"/>
        <v>65.87</v>
      </c>
      <c r="Q1290" s="16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 s="12">
        <f t="shared" si="81"/>
        <v>36.08</v>
      </c>
      <c r="Q1291" s="16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 s="12">
        <f t="shared" si="81"/>
        <v>44.19</v>
      </c>
      <c r="Q1292" s="16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 s="12">
        <f t="shared" si="81"/>
        <v>104.07</v>
      </c>
      <c r="Q1293" s="16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 s="12">
        <f t="shared" si="81"/>
        <v>35.96</v>
      </c>
      <c r="Q1294" s="16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 s="12">
        <f t="shared" si="81"/>
        <v>127.79</v>
      </c>
      <c r="Q1295" s="16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 s="12">
        <f t="shared" si="81"/>
        <v>27.73</v>
      </c>
      <c r="Q1296" s="1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 s="12">
        <f t="shared" si="81"/>
        <v>39.83</v>
      </c>
      <c r="Q1297" s="16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 s="12">
        <f t="shared" si="81"/>
        <v>52.17</v>
      </c>
      <c r="Q1298" s="16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 s="12">
        <f t="shared" si="81"/>
        <v>92.04</v>
      </c>
      <c r="Q1299" s="16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 s="12">
        <f t="shared" si="81"/>
        <v>63.42</v>
      </c>
      <c r="Q1300" s="16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 s="12">
        <f t="shared" si="81"/>
        <v>135.63</v>
      </c>
      <c r="Q1301" s="16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 s="12">
        <f t="shared" si="81"/>
        <v>168.75</v>
      </c>
      <c r="Q1302" s="16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 s="12">
        <f t="shared" si="81"/>
        <v>70.86</v>
      </c>
      <c r="Q1303" s="16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 s="12">
        <f t="shared" si="81"/>
        <v>50</v>
      </c>
      <c r="Q1304" s="16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 s="12">
        <f t="shared" si="81"/>
        <v>42.21</v>
      </c>
      <c r="Q1305" s="16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 s="12">
        <f t="shared" si="81"/>
        <v>152.41</v>
      </c>
      <c r="Q1306" s="1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 s="12">
        <f t="shared" si="81"/>
        <v>90.62</v>
      </c>
      <c r="Q1307" s="16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 s="12">
        <f t="shared" si="81"/>
        <v>201.6</v>
      </c>
      <c r="Q1308" s="16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 s="12">
        <f t="shared" si="81"/>
        <v>127.93</v>
      </c>
      <c r="Q1309" s="16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 s="12">
        <f t="shared" si="81"/>
        <v>29.89</v>
      </c>
      <c r="Q1310" s="16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 s="12">
        <f t="shared" si="81"/>
        <v>367.97</v>
      </c>
      <c r="Q1311" s="16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 s="12">
        <f t="shared" si="81"/>
        <v>129.16999999999999</v>
      </c>
      <c r="Q1312" s="16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 s="12">
        <f t="shared" si="81"/>
        <v>800.7</v>
      </c>
      <c r="Q1313" s="16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 s="12">
        <f t="shared" si="81"/>
        <v>28</v>
      </c>
      <c r="Q1314" s="16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 s="12">
        <f t="shared" si="81"/>
        <v>102.02</v>
      </c>
      <c r="Q1315" s="16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 s="12">
        <f t="shared" si="81"/>
        <v>184.36</v>
      </c>
      <c r="Q1316" s="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 s="12">
        <f t="shared" si="81"/>
        <v>162.91999999999999</v>
      </c>
      <c r="Q1317" s="16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 s="12">
        <f t="shared" si="81"/>
        <v>1</v>
      </c>
      <c r="Q1318" s="16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 s="12">
        <f t="shared" si="81"/>
        <v>603.53</v>
      </c>
      <c r="Q1319" s="16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 s="12">
        <f t="shared" si="81"/>
        <v>45.41</v>
      </c>
      <c r="Q1320" s="16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 s="12">
        <f t="shared" si="81"/>
        <v>97.33</v>
      </c>
      <c r="Q1321" s="16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 s="12">
        <f t="shared" si="81"/>
        <v>167.67</v>
      </c>
      <c r="Q1322" s="16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 s="12">
        <f t="shared" si="81"/>
        <v>859.86</v>
      </c>
      <c r="Q1323" s="16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 s="12">
        <f t="shared" si="81"/>
        <v>26.5</v>
      </c>
      <c r="Q1324" s="16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 s="12">
        <f t="shared" si="81"/>
        <v>30.27</v>
      </c>
      <c r="Q1325" s="16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 s="12">
        <f t="shared" si="81"/>
        <v>54.67</v>
      </c>
      <c r="Q1326" s="1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 s="12">
        <f t="shared" si="81"/>
        <v>60.75</v>
      </c>
      <c r="Q1327" s="16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 s="12">
        <f t="shared" si="81"/>
        <v>102.73</v>
      </c>
      <c r="Q1328" s="16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 s="12">
        <f t="shared" si="81"/>
        <v>41.59</v>
      </c>
      <c r="Q1329" s="16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 s="12">
        <f t="shared" si="81"/>
        <v>116.53</v>
      </c>
      <c r="Q1330" s="16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 s="12">
        <f t="shared" si="81"/>
        <v>45.33</v>
      </c>
      <c r="Q1331" s="16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 s="12">
        <f t="shared" si="81"/>
        <v>157.46</v>
      </c>
      <c r="Q1332" s="16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 s="12">
        <f t="shared" si="81"/>
        <v>100.5</v>
      </c>
      <c r="Q1333" s="16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 s="12">
        <f t="shared" si="81"/>
        <v>0</v>
      </c>
      <c r="Q1334" s="16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 s="12">
        <f t="shared" si="81"/>
        <v>0</v>
      </c>
      <c r="Q1335" s="16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 s="12">
        <f t="shared" si="81"/>
        <v>51.82</v>
      </c>
      <c r="Q1336" s="1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 s="12">
        <f t="shared" si="81"/>
        <v>308.75</v>
      </c>
      <c r="Q1337" s="16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 s="12">
        <f t="shared" si="81"/>
        <v>379.23</v>
      </c>
      <c r="Q1338" s="16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 s="12">
        <f t="shared" si="81"/>
        <v>176.36</v>
      </c>
      <c r="Q1339" s="16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 s="12">
        <f t="shared" si="81"/>
        <v>66.069999999999993</v>
      </c>
      <c r="Q1340" s="16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 s="12">
        <f t="shared" si="81"/>
        <v>89.65</v>
      </c>
      <c r="Q1341" s="16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 s="12">
        <f t="shared" si="81"/>
        <v>0</v>
      </c>
      <c r="Q1342" s="16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 s="12">
        <f t="shared" si="81"/>
        <v>382.39</v>
      </c>
      <c r="Q1343" s="16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 s="12">
        <f t="shared" si="81"/>
        <v>100</v>
      </c>
      <c r="Q1344" s="16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 s="12">
        <f t="shared" si="81"/>
        <v>158.36000000000001</v>
      </c>
      <c r="Q1345" s="16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 s="12">
        <f t="shared" si="81"/>
        <v>40.76</v>
      </c>
      <c r="Q1346" s="1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 s="12">
        <f t="shared" ref="P1347:P1410" si="85">IFERROR(ROUND(E1347/L1347,2),0)</f>
        <v>53.57</v>
      </c>
      <c r="Q1347" s="16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 s="12">
        <f t="shared" si="85"/>
        <v>48.45</v>
      </c>
      <c r="Q1348" s="16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 s="12">
        <f t="shared" si="85"/>
        <v>82.42</v>
      </c>
      <c r="Q1349" s="16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 s="12">
        <f t="shared" si="85"/>
        <v>230.19</v>
      </c>
      <c r="Q1350" s="16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 s="12">
        <f t="shared" si="85"/>
        <v>59.36</v>
      </c>
      <c r="Q1351" s="16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 s="12">
        <f t="shared" si="85"/>
        <v>66.7</v>
      </c>
      <c r="Q1352" s="16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 s="12">
        <f t="shared" si="85"/>
        <v>168.78</v>
      </c>
      <c r="Q1353" s="16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 s="12">
        <f t="shared" si="85"/>
        <v>59.97</v>
      </c>
      <c r="Q1354" s="16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 s="12">
        <f t="shared" si="85"/>
        <v>31.81</v>
      </c>
      <c r="Q1355" s="16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 s="12">
        <f t="shared" si="85"/>
        <v>24.42</v>
      </c>
      <c r="Q1356" s="1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 s="12">
        <f t="shared" si="85"/>
        <v>25.35</v>
      </c>
      <c r="Q1357" s="16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 s="12">
        <f t="shared" si="85"/>
        <v>71.44</v>
      </c>
      <c r="Q1358" s="16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 s="12">
        <f t="shared" si="85"/>
        <v>38.549999999999997</v>
      </c>
      <c r="Q1359" s="16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 s="12">
        <f t="shared" si="85"/>
        <v>68.37</v>
      </c>
      <c r="Q1360" s="16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 s="12">
        <f t="shared" si="85"/>
        <v>40.21</v>
      </c>
      <c r="Q1361" s="16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 s="12">
        <f t="shared" si="85"/>
        <v>32.07</v>
      </c>
      <c r="Q1362" s="16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 s="12">
        <f t="shared" si="85"/>
        <v>28.63</v>
      </c>
      <c r="Q1363" s="16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 s="12">
        <f t="shared" si="85"/>
        <v>43.64</v>
      </c>
      <c r="Q1364" s="16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 s="12">
        <f t="shared" si="85"/>
        <v>40</v>
      </c>
      <c r="Q1365" s="16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 s="12">
        <f t="shared" si="85"/>
        <v>346.04</v>
      </c>
      <c r="Q1366" s="1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 s="12">
        <f t="shared" si="85"/>
        <v>81.739999999999995</v>
      </c>
      <c r="Q1367" s="16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 s="12">
        <f t="shared" si="85"/>
        <v>64.540000000000006</v>
      </c>
      <c r="Q1368" s="16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 s="12">
        <f t="shared" si="85"/>
        <v>63.48</v>
      </c>
      <c r="Q1369" s="16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 s="12">
        <f t="shared" si="85"/>
        <v>63.62</v>
      </c>
      <c r="Q1370" s="16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 s="12">
        <f t="shared" si="85"/>
        <v>83.97</v>
      </c>
      <c r="Q1371" s="16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 s="12">
        <f t="shared" si="85"/>
        <v>77.75</v>
      </c>
      <c r="Q1372" s="16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 s="12">
        <f t="shared" si="85"/>
        <v>107.07</v>
      </c>
      <c r="Q1373" s="16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 s="12">
        <f t="shared" si="85"/>
        <v>38.75</v>
      </c>
      <c r="Q1374" s="16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 s="12">
        <f t="shared" si="85"/>
        <v>201.94</v>
      </c>
      <c r="Q1375" s="16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 s="12">
        <f t="shared" si="85"/>
        <v>43.06</v>
      </c>
      <c r="Q1376" s="1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 s="12">
        <f t="shared" si="85"/>
        <v>62.87</v>
      </c>
      <c r="Q1377" s="16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 s="12">
        <f t="shared" si="85"/>
        <v>55.61</v>
      </c>
      <c r="Q1378" s="16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 s="12">
        <f t="shared" si="85"/>
        <v>48.71</v>
      </c>
      <c r="Q1379" s="16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 s="12">
        <f t="shared" si="85"/>
        <v>30.58</v>
      </c>
      <c r="Q1380" s="16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 s="12">
        <f t="shared" si="85"/>
        <v>73.91</v>
      </c>
      <c r="Q1381" s="16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 s="12">
        <f t="shared" si="85"/>
        <v>21.2</v>
      </c>
      <c r="Q1382" s="16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 s="12">
        <f t="shared" si="85"/>
        <v>73.36</v>
      </c>
      <c r="Q1383" s="16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 s="12">
        <f t="shared" si="85"/>
        <v>56.41</v>
      </c>
      <c r="Q1384" s="16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 s="12">
        <f t="shared" si="85"/>
        <v>50.25</v>
      </c>
      <c r="Q1385" s="16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 s="12">
        <f t="shared" si="85"/>
        <v>68.94</v>
      </c>
      <c r="Q1386" s="1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 s="12">
        <f t="shared" si="85"/>
        <v>65.91</v>
      </c>
      <c r="Q1387" s="16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 s="12">
        <f t="shared" si="85"/>
        <v>62.5</v>
      </c>
      <c r="Q1388" s="16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 s="12">
        <f t="shared" si="85"/>
        <v>70.06</v>
      </c>
      <c r="Q1389" s="16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 s="12">
        <f t="shared" si="85"/>
        <v>60.18</v>
      </c>
      <c r="Q1390" s="16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 s="12">
        <f t="shared" si="85"/>
        <v>21.38</v>
      </c>
      <c r="Q1391" s="16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 s="12">
        <f t="shared" si="85"/>
        <v>160.79</v>
      </c>
      <c r="Q1392" s="16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 s="12">
        <f t="shared" si="85"/>
        <v>42.38</v>
      </c>
      <c r="Q1393" s="16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 s="12">
        <f t="shared" si="85"/>
        <v>27.32</v>
      </c>
      <c r="Q1394" s="16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 s="12">
        <f t="shared" si="85"/>
        <v>196.83</v>
      </c>
      <c r="Q1395" s="16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 s="12">
        <f t="shared" si="85"/>
        <v>53.88</v>
      </c>
      <c r="Q1396" s="1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 s="12">
        <f t="shared" si="85"/>
        <v>47.76</v>
      </c>
      <c r="Q1397" s="16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 s="12">
        <f t="shared" si="85"/>
        <v>88.19</v>
      </c>
      <c r="Q1398" s="16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 s="12">
        <f t="shared" si="85"/>
        <v>72.06</v>
      </c>
      <c r="Q1399" s="16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 s="12">
        <f t="shared" si="85"/>
        <v>74.25</v>
      </c>
      <c r="Q1400" s="16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 s="12">
        <f t="shared" si="85"/>
        <v>61.7</v>
      </c>
      <c r="Q1401" s="16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 s="12">
        <f t="shared" si="85"/>
        <v>17.239999999999998</v>
      </c>
      <c r="Q1402" s="16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 s="12">
        <f t="shared" si="85"/>
        <v>51.72</v>
      </c>
      <c r="Q1403" s="16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 s="12">
        <f t="shared" si="85"/>
        <v>24.15</v>
      </c>
      <c r="Q1404" s="16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 s="12">
        <f t="shared" si="85"/>
        <v>62.17</v>
      </c>
      <c r="Q1405" s="16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 s="12">
        <f t="shared" si="85"/>
        <v>48.2</v>
      </c>
      <c r="Q1406" s="1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 s="12">
        <f t="shared" si="85"/>
        <v>6.18</v>
      </c>
      <c r="Q1407" s="16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 s="12">
        <f t="shared" si="85"/>
        <v>5</v>
      </c>
      <c r="Q1408" s="16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 s="12">
        <f t="shared" si="85"/>
        <v>7.5</v>
      </c>
      <c r="Q1409" s="16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 s="12">
        <f t="shared" si="85"/>
        <v>12</v>
      </c>
      <c r="Q1410" s="16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 s="12">
        <f t="shared" ref="P1411:P1474" si="89">IFERROR(ROUND(E1411/L1411,2),0)</f>
        <v>0</v>
      </c>
      <c r="Q1411" s="16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 s="12">
        <f t="shared" si="89"/>
        <v>1</v>
      </c>
      <c r="Q1412" s="16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 s="12">
        <f t="shared" si="89"/>
        <v>2.33</v>
      </c>
      <c r="Q1413" s="16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 s="12">
        <f t="shared" si="89"/>
        <v>24.62</v>
      </c>
      <c r="Q1414" s="16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 s="12">
        <f t="shared" si="89"/>
        <v>100</v>
      </c>
      <c r="Q1415" s="16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 s="12">
        <f t="shared" si="89"/>
        <v>1</v>
      </c>
      <c r="Q1416" s="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 s="12">
        <f t="shared" si="89"/>
        <v>88.89</v>
      </c>
      <c r="Q1417" s="16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 s="12">
        <f t="shared" si="89"/>
        <v>0</v>
      </c>
      <c r="Q1418" s="16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 s="12">
        <f t="shared" si="89"/>
        <v>27.5</v>
      </c>
      <c r="Q1419" s="16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 s="12">
        <f t="shared" si="89"/>
        <v>6</v>
      </c>
      <c r="Q1420" s="16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 s="12">
        <f t="shared" si="89"/>
        <v>44.5</v>
      </c>
      <c r="Q1421" s="16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 s="12">
        <f t="shared" si="89"/>
        <v>1</v>
      </c>
      <c r="Q1422" s="16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 s="12">
        <f t="shared" si="89"/>
        <v>100</v>
      </c>
      <c r="Q1423" s="16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 s="12">
        <f t="shared" si="89"/>
        <v>13</v>
      </c>
      <c r="Q1424" s="16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 s="12">
        <f t="shared" si="89"/>
        <v>100</v>
      </c>
      <c r="Q1425" s="16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 s="12">
        <f t="shared" si="89"/>
        <v>109.07</v>
      </c>
      <c r="Q1426" s="1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 s="12">
        <f t="shared" si="89"/>
        <v>0</v>
      </c>
      <c r="Q1427" s="16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 s="12">
        <f t="shared" si="89"/>
        <v>0</v>
      </c>
      <c r="Q1428" s="16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 s="12">
        <f t="shared" si="89"/>
        <v>104.75</v>
      </c>
      <c r="Q1429" s="16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 s="12">
        <f t="shared" si="89"/>
        <v>15</v>
      </c>
      <c r="Q1430" s="16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 s="12">
        <f t="shared" si="89"/>
        <v>0</v>
      </c>
      <c r="Q1431" s="16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 s="12">
        <f t="shared" si="89"/>
        <v>80.599999999999994</v>
      </c>
      <c r="Q1432" s="16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 s="12">
        <f t="shared" si="89"/>
        <v>115.55</v>
      </c>
      <c r="Q1433" s="16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 s="12">
        <f t="shared" si="89"/>
        <v>0</v>
      </c>
      <c r="Q1434" s="16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 s="12">
        <f t="shared" si="89"/>
        <v>80.5</v>
      </c>
      <c r="Q1435" s="16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 s="12">
        <f t="shared" si="89"/>
        <v>744.55</v>
      </c>
      <c r="Q1436" s="1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 s="12">
        <f t="shared" si="89"/>
        <v>7.5</v>
      </c>
      <c r="Q1437" s="16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 s="12">
        <f t="shared" si="89"/>
        <v>38.5</v>
      </c>
      <c r="Q1438" s="16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 s="12">
        <f t="shared" si="89"/>
        <v>36.68</v>
      </c>
      <c r="Q1439" s="16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 s="12">
        <f t="shared" si="89"/>
        <v>75</v>
      </c>
      <c r="Q1440" s="16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 s="12">
        <f t="shared" si="89"/>
        <v>30</v>
      </c>
      <c r="Q1441" s="16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 s="12">
        <f t="shared" si="89"/>
        <v>1</v>
      </c>
      <c r="Q1442" s="16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 s="12">
        <f t="shared" si="89"/>
        <v>673.33</v>
      </c>
      <c r="Q1443" s="16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 s="12">
        <f t="shared" si="89"/>
        <v>0</v>
      </c>
      <c r="Q1444" s="16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 s="12">
        <f t="shared" si="89"/>
        <v>0</v>
      </c>
      <c r="Q1445" s="16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 s="12">
        <f t="shared" si="89"/>
        <v>0</v>
      </c>
      <c r="Q1446" s="1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 s="12">
        <f t="shared" si="89"/>
        <v>0</v>
      </c>
      <c r="Q1447" s="16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 s="12">
        <f t="shared" si="89"/>
        <v>0</v>
      </c>
      <c r="Q1448" s="16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 s="12">
        <f t="shared" si="89"/>
        <v>25</v>
      </c>
      <c r="Q1449" s="16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 s="12">
        <f t="shared" si="89"/>
        <v>0</v>
      </c>
      <c r="Q1450" s="16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 s="12">
        <f t="shared" si="89"/>
        <v>0</v>
      </c>
      <c r="Q1451" s="16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 s="12">
        <f t="shared" si="89"/>
        <v>1</v>
      </c>
      <c r="Q1452" s="16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 s="12">
        <f t="shared" si="89"/>
        <v>1</v>
      </c>
      <c r="Q1453" s="16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 s="12">
        <f t="shared" si="89"/>
        <v>0</v>
      </c>
      <c r="Q1454" s="16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 s="12">
        <f t="shared" si="89"/>
        <v>0</v>
      </c>
      <c r="Q1455" s="16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 s="12">
        <f t="shared" si="89"/>
        <v>15</v>
      </c>
      <c r="Q1456" s="1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 s="12">
        <f t="shared" si="89"/>
        <v>225</v>
      </c>
      <c r="Q1457" s="16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 s="12">
        <f t="shared" si="89"/>
        <v>48.33</v>
      </c>
      <c r="Q1458" s="16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 s="12">
        <f t="shared" si="89"/>
        <v>0</v>
      </c>
      <c r="Q1459" s="16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 s="12">
        <f t="shared" si="89"/>
        <v>0</v>
      </c>
      <c r="Q1460" s="16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 s="12">
        <f t="shared" si="89"/>
        <v>0</v>
      </c>
      <c r="Q1461" s="16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 s="12">
        <f t="shared" si="89"/>
        <v>0</v>
      </c>
      <c r="Q1462" s="16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 s="12">
        <f t="shared" si="89"/>
        <v>44.67</v>
      </c>
      <c r="Q1463" s="16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 s="12">
        <f t="shared" si="89"/>
        <v>28.94</v>
      </c>
      <c r="Q1464" s="16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 s="12">
        <f t="shared" si="89"/>
        <v>35.44</v>
      </c>
      <c r="Q1465" s="16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 s="12">
        <f t="shared" si="89"/>
        <v>34.869999999999997</v>
      </c>
      <c r="Q1466" s="1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 s="12">
        <f t="shared" si="89"/>
        <v>52.62</v>
      </c>
      <c r="Q1467" s="16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 s="12">
        <f t="shared" si="89"/>
        <v>69.599999999999994</v>
      </c>
      <c r="Q1468" s="16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 s="12">
        <f t="shared" si="89"/>
        <v>76.72</v>
      </c>
      <c r="Q1469" s="16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 s="12">
        <f t="shared" si="89"/>
        <v>33.19</v>
      </c>
      <c r="Q1470" s="16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 s="12">
        <f t="shared" si="89"/>
        <v>149.46</v>
      </c>
      <c r="Q1471" s="16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 s="12">
        <f t="shared" si="89"/>
        <v>23.17</v>
      </c>
      <c r="Q1472" s="16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 s="12">
        <f t="shared" si="89"/>
        <v>96.88</v>
      </c>
      <c r="Q1473" s="16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 s="12">
        <f t="shared" si="89"/>
        <v>103.2</v>
      </c>
      <c r="Q1474" s="16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 s="12">
        <f t="shared" ref="P1475:P1538" si="93">IFERROR(ROUND(E1475/L1475,2),0)</f>
        <v>38.46</v>
      </c>
      <c r="Q1475" s="16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 s="12">
        <f t="shared" si="93"/>
        <v>44.32</v>
      </c>
      <c r="Q1476" s="1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 s="12">
        <f t="shared" si="93"/>
        <v>64.17</v>
      </c>
      <c r="Q1477" s="16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 s="12">
        <f t="shared" si="93"/>
        <v>43.33</v>
      </c>
      <c r="Q1478" s="16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 s="12">
        <f t="shared" si="93"/>
        <v>90.5</v>
      </c>
      <c r="Q1479" s="16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 s="12">
        <f t="shared" si="93"/>
        <v>29.19</v>
      </c>
      <c r="Q1480" s="16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 s="12">
        <f t="shared" si="93"/>
        <v>30.96</v>
      </c>
      <c r="Q1481" s="16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 s="12">
        <f t="shared" si="93"/>
        <v>92.16</v>
      </c>
      <c r="Q1482" s="16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 s="12">
        <f t="shared" si="93"/>
        <v>17.5</v>
      </c>
      <c r="Q1483" s="16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 s="12">
        <f t="shared" si="93"/>
        <v>5</v>
      </c>
      <c r="Q1484" s="16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 s="12">
        <f t="shared" si="93"/>
        <v>25</v>
      </c>
      <c r="Q1485" s="16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 s="12">
        <f t="shared" si="93"/>
        <v>0</v>
      </c>
      <c r="Q1486" s="1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 s="12">
        <f t="shared" si="93"/>
        <v>50</v>
      </c>
      <c r="Q1487" s="16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 s="12">
        <f t="shared" si="93"/>
        <v>16</v>
      </c>
      <c r="Q1488" s="16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 s="12">
        <f t="shared" si="93"/>
        <v>0</v>
      </c>
      <c r="Q1489" s="16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 s="12">
        <f t="shared" si="93"/>
        <v>60</v>
      </c>
      <c r="Q1490" s="16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 s="12">
        <f t="shared" si="93"/>
        <v>0</v>
      </c>
      <c r="Q1491" s="16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 s="12">
        <f t="shared" si="93"/>
        <v>47.11</v>
      </c>
      <c r="Q1492" s="16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 s="12">
        <f t="shared" si="93"/>
        <v>100</v>
      </c>
      <c r="Q1493" s="16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 s="12">
        <f t="shared" si="93"/>
        <v>15</v>
      </c>
      <c r="Q1494" s="16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 s="12">
        <f t="shared" si="93"/>
        <v>0</v>
      </c>
      <c r="Q1495" s="16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 s="12">
        <f t="shared" si="93"/>
        <v>40.450000000000003</v>
      </c>
      <c r="Q1496" s="1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 s="12">
        <f t="shared" si="93"/>
        <v>0</v>
      </c>
      <c r="Q1497" s="16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 s="12">
        <f t="shared" si="93"/>
        <v>0</v>
      </c>
      <c r="Q1498" s="16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 s="12">
        <f t="shared" si="93"/>
        <v>1</v>
      </c>
      <c r="Q1499" s="16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 s="12">
        <f t="shared" si="93"/>
        <v>19</v>
      </c>
      <c r="Q1500" s="16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 s="12">
        <f t="shared" si="93"/>
        <v>5</v>
      </c>
      <c r="Q1501" s="16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 s="12">
        <f t="shared" si="93"/>
        <v>46.73</v>
      </c>
      <c r="Q1502" s="16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 s="12">
        <f t="shared" si="93"/>
        <v>97.73</v>
      </c>
      <c r="Q1503" s="16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 s="12">
        <f t="shared" si="93"/>
        <v>67.84</v>
      </c>
      <c r="Q1504" s="16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 s="12">
        <f t="shared" si="93"/>
        <v>56.98</v>
      </c>
      <c r="Q1505" s="16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 s="12">
        <f t="shared" si="93"/>
        <v>67.16</v>
      </c>
      <c r="Q1506" s="1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 s="12">
        <f t="shared" si="93"/>
        <v>48.04</v>
      </c>
      <c r="Q1507" s="16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 s="12">
        <f t="shared" si="93"/>
        <v>38.86</v>
      </c>
      <c r="Q1508" s="16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 s="12">
        <f t="shared" si="93"/>
        <v>78.180000000000007</v>
      </c>
      <c r="Q1509" s="16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 s="12">
        <f t="shared" si="93"/>
        <v>97.11</v>
      </c>
      <c r="Q1510" s="16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 s="12">
        <f t="shared" si="93"/>
        <v>110.39</v>
      </c>
      <c r="Q1511" s="16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 s="12">
        <f t="shared" si="93"/>
        <v>39.92</v>
      </c>
      <c r="Q1512" s="16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 s="12">
        <f t="shared" si="93"/>
        <v>75.98</v>
      </c>
      <c r="Q1513" s="16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 s="12">
        <f t="shared" si="93"/>
        <v>58.38</v>
      </c>
      <c r="Q1514" s="16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 s="12">
        <f t="shared" si="93"/>
        <v>55.82</v>
      </c>
      <c r="Q1515" s="16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 s="12">
        <f t="shared" si="93"/>
        <v>151.24</v>
      </c>
      <c r="Q1516" s="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 s="12">
        <f t="shared" si="93"/>
        <v>849.67</v>
      </c>
      <c r="Q1517" s="16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 s="12">
        <f t="shared" si="93"/>
        <v>159.24</v>
      </c>
      <c r="Q1518" s="16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 s="12">
        <f t="shared" si="93"/>
        <v>39.51</v>
      </c>
      <c r="Q1519" s="16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 s="12">
        <f t="shared" si="93"/>
        <v>130.53</v>
      </c>
      <c r="Q1520" s="16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 s="12">
        <f t="shared" si="93"/>
        <v>64.16</v>
      </c>
      <c r="Q1521" s="16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 s="12">
        <f t="shared" si="93"/>
        <v>111.53</v>
      </c>
      <c r="Q1522" s="16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 s="12">
        <f t="shared" si="93"/>
        <v>170.45</v>
      </c>
      <c r="Q1523" s="16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 s="12">
        <f t="shared" si="93"/>
        <v>133.74</v>
      </c>
      <c r="Q1524" s="16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 s="12">
        <f t="shared" si="93"/>
        <v>95.83</v>
      </c>
      <c r="Q1525" s="16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 s="12">
        <f t="shared" si="93"/>
        <v>221.79</v>
      </c>
      <c r="Q1526" s="1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 s="12">
        <f t="shared" si="93"/>
        <v>32.32</v>
      </c>
      <c r="Q1527" s="16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 s="12">
        <f t="shared" si="93"/>
        <v>98.84</v>
      </c>
      <c r="Q1528" s="16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 s="12">
        <f t="shared" si="93"/>
        <v>55.22</v>
      </c>
      <c r="Q1529" s="16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 s="12">
        <f t="shared" si="93"/>
        <v>52.79</v>
      </c>
      <c r="Q1530" s="16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 s="12">
        <f t="shared" si="93"/>
        <v>135.66999999999999</v>
      </c>
      <c r="Q1531" s="16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 s="12">
        <f t="shared" si="93"/>
        <v>53.99</v>
      </c>
      <c r="Q1532" s="16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 s="12">
        <f t="shared" si="93"/>
        <v>56.64</v>
      </c>
      <c r="Q1533" s="16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 s="12">
        <f t="shared" si="93"/>
        <v>82.32</v>
      </c>
      <c r="Q1534" s="16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 s="12">
        <f t="shared" si="93"/>
        <v>88.26</v>
      </c>
      <c r="Q1535" s="16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 s="12">
        <f t="shared" si="93"/>
        <v>84.91</v>
      </c>
      <c r="Q1536" s="1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 s="12">
        <f t="shared" si="93"/>
        <v>48.15</v>
      </c>
      <c r="Q1537" s="16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 s="12">
        <f t="shared" si="93"/>
        <v>66.02</v>
      </c>
      <c r="Q1538" s="16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 s="12">
        <f t="shared" ref="P1539:P1602" si="97">IFERROR(ROUND(E1539/L1539,2),0)</f>
        <v>96.38</v>
      </c>
      <c r="Q1539" s="16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 s="12">
        <f t="shared" si="97"/>
        <v>156.16999999999999</v>
      </c>
      <c r="Q1540" s="16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 s="12">
        <f t="shared" si="97"/>
        <v>95.76</v>
      </c>
      <c r="Q1541" s="16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 s="12">
        <f t="shared" si="97"/>
        <v>180.41</v>
      </c>
      <c r="Q1542" s="16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 s="12">
        <f t="shared" si="97"/>
        <v>3</v>
      </c>
      <c r="Q1543" s="16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 s="12">
        <f t="shared" si="97"/>
        <v>20</v>
      </c>
      <c r="Q1544" s="16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 s="12">
        <f t="shared" si="97"/>
        <v>10</v>
      </c>
      <c r="Q1545" s="16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 s="12">
        <f t="shared" si="97"/>
        <v>0</v>
      </c>
      <c r="Q1546" s="1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 s="12">
        <f t="shared" si="97"/>
        <v>1</v>
      </c>
      <c r="Q1547" s="16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 s="12">
        <f t="shared" si="97"/>
        <v>26.27</v>
      </c>
      <c r="Q1548" s="16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 s="12">
        <f t="shared" si="97"/>
        <v>0</v>
      </c>
      <c r="Q1549" s="16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 s="12">
        <f t="shared" si="97"/>
        <v>60</v>
      </c>
      <c r="Q1550" s="16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 s="12">
        <f t="shared" si="97"/>
        <v>28.33</v>
      </c>
      <c r="Q1551" s="16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 s="12">
        <f t="shared" si="97"/>
        <v>14.43</v>
      </c>
      <c r="Q1552" s="16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 s="12">
        <f t="shared" si="97"/>
        <v>0</v>
      </c>
      <c r="Q1553" s="16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 s="12">
        <f t="shared" si="97"/>
        <v>132.19</v>
      </c>
      <c r="Q1554" s="16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 s="12">
        <f t="shared" si="97"/>
        <v>0</v>
      </c>
      <c r="Q1555" s="16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 s="12">
        <f t="shared" si="97"/>
        <v>0</v>
      </c>
      <c r="Q1556" s="1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 s="12">
        <f t="shared" si="97"/>
        <v>0</v>
      </c>
      <c r="Q1557" s="16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 s="12">
        <f t="shared" si="97"/>
        <v>56.42</v>
      </c>
      <c r="Q1558" s="16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 s="12">
        <f t="shared" si="97"/>
        <v>100</v>
      </c>
      <c r="Q1559" s="16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 s="12">
        <f t="shared" si="97"/>
        <v>11.67</v>
      </c>
      <c r="Q1560" s="16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 s="12">
        <f t="shared" si="97"/>
        <v>50</v>
      </c>
      <c r="Q1561" s="16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 s="12">
        <f t="shared" si="97"/>
        <v>23.5</v>
      </c>
      <c r="Q1562" s="16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 s="12">
        <f t="shared" si="97"/>
        <v>67</v>
      </c>
      <c r="Q1563" s="16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 s="12">
        <f t="shared" si="97"/>
        <v>0</v>
      </c>
      <c r="Q1564" s="16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 s="12">
        <f t="shared" si="97"/>
        <v>42.5</v>
      </c>
      <c r="Q1565" s="16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 s="12">
        <f t="shared" si="97"/>
        <v>10</v>
      </c>
      <c r="Q1566" s="1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 s="12">
        <f t="shared" si="97"/>
        <v>100</v>
      </c>
      <c r="Q1567" s="16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 s="12">
        <f t="shared" si="97"/>
        <v>108.05</v>
      </c>
      <c r="Q1568" s="16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 s="12">
        <f t="shared" si="97"/>
        <v>26.92</v>
      </c>
      <c r="Q1569" s="16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 s="12">
        <f t="shared" si="97"/>
        <v>155</v>
      </c>
      <c r="Q1570" s="16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 s="12">
        <f t="shared" si="97"/>
        <v>0</v>
      </c>
      <c r="Q1571" s="16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 s="12">
        <f t="shared" si="97"/>
        <v>47.77</v>
      </c>
      <c r="Q1572" s="16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 s="12">
        <f t="shared" si="97"/>
        <v>20</v>
      </c>
      <c r="Q1573" s="16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 s="12">
        <f t="shared" si="97"/>
        <v>41.67</v>
      </c>
      <c r="Q1574" s="16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 s="12">
        <f t="shared" si="97"/>
        <v>74.33</v>
      </c>
      <c r="Q1575" s="16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 s="12">
        <f t="shared" si="97"/>
        <v>84.33</v>
      </c>
      <c r="Q1576" s="1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 s="12">
        <f t="shared" si="97"/>
        <v>65.459999999999994</v>
      </c>
      <c r="Q1577" s="16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 s="12">
        <f t="shared" si="97"/>
        <v>65</v>
      </c>
      <c r="Q1578" s="16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 s="12">
        <f t="shared" si="97"/>
        <v>27.5</v>
      </c>
      <c r="Q1579" s="16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 s="12">
        <f t="shared" si="97"/>
        <v>51.25</v>
      </c>
      <c r="Q1580" s="16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 s="12">
        <f t="shared" si="97"/>
        <v>14</v>
      </c>
      <c r="Q1581" s="16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 s="12">
        <f t="shared" si="97"/>
        <v>0</v>
      </c>
      <c r="Q1582" s="16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 s="12">
        <f t="shared" si="97"/>
        <v>5</v>
      </c>
      <c r="Q1583" s="16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 s="12">
        <f t="shared" si="97"/>
        <v>31</v>
      </c>
      <c r="Q1584" s="16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 s="12">
        <f t="shared" si="97"/>
        <v>15</v>
      </c>
      <c r="Q1585" s="16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 s="12">
        <f t="shared" si="97"/>
        <v>0</v>
      </c>
      <c r="Q1586" s="1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 s="12">
        <f t="shared" si="97"/>
        <v>131.66999999999999</v>
      </c>
      <c r="Q1587" s="16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 s="12">
        <f t="shared" si="97"/>
        <v>0</v>
      </c>
      <c r="Q1588" s="16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 s="12">
        <f t="shared" si="97"/>
        <v>1</v>
      </c>
      <c r="Q1589" s="16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 s="12">
        <f t="shared" si="97"/>
        <v>0</v>
      </c>
      <c r="Q1590" s="16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 s="12">
        <f t="shared" si="97"/>
        <v>0</v>
      </c>
      <c r="Q1591" s="16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 s="12">
        <f t="shared" si="97"/>
        <v>510</v>
      </c>
      <c r="Q1592" s="16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 s="12">
        <f t="shared" si="97"/>
        <v>44.48</v>
      </c>
      <c r="Q1593" s="16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 s="12">
        <f t="shared" si="97"/>
        <v>0</v>
      </c>
      <c r="Q1594" s="16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 s="12">
        <f t="shared" si="97"/>
        <v>1</v>
      </c>
      <c r="Q1595" s="16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 s="12">
        <f t="shared" si="97"/>
        <v>20.5</v>
      </c>
      <c r="Q1596" s="1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 s="12">
        <f t="shared" si="97"/>
        <v>40</v>
      </c>
      <c r="Q1597" s="16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 s="12">
        <f t="shared" si="97"/>
        <v>25</v>
      </c>
      <c r="Q1598" s="16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 s="12">
        <f t="shared" si="97"/>
        <v>0</v>
      </c>
      <c r="Q1599" s="16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 s="12">
        <f t="shared" si="97"/>
        <v>1</v>
      </c>
      <c r="Q1600" s="16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 s="12">
        <f t="shared" si="97"/>
        <v>0</v>
      </c>
      <c r="Q1601" s="16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 s="12">
        <f t="shared" si="97"/>
        <v>40.78</v>
      </c>
      <c r="Q1602" s="16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 s="12">
        <f t="shared" ref="P1603:P1666" si="101">IFERROR(ROUND(E1603/L1603,2),0)</f>
        <v>48.33</v>
      </c>
      <c r="Q1603" s="16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 s="12">
        <f t="shared" si="101"/>
        <v>46.95</v>
      </c>
      <c r="Q1604" s="16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 s="12">
        <f t="shared" si="101"/>
        <v>66.69</v>
      </c>
      <c r="Q1605" s="16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 s="12">
        <f t="shared" si="101"/>
        <v>48.84</v>
      </c>
      <c r="Q1606" s="1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 s="12">
        <f t="shared" si="101"/>
        <v>137.31</v>
      </c>
      <c r="Q1607" s="16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 s="12">
        <f t="shared" si="101"/>
        <v>87.83</v>
      </c>
      <c r="Q1608" s="16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 s="12">
        <f t="shared" si="101"/>
        <v>70.790000000000006</v>
      </c>
      <c r="Q1609" s="16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 s="12">
        <f t="shared" si="101"/>
        <v>52.83</v>
      </c>
      <c r="Q1610" s="16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 s="12">
        <f t="shared" si="101"/>
        <v>443.75</v>
      </c>
      <c r="Q1611" s="16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 s="12">
        <f t="shared" si="101"/>
        <v>48.54</v>
      </c>
      <c r="Q1612" s="16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 s="12">
        <f t="shared" si="101"/>
        <v>37.07</v>
      </c>
      <c r="Q1613" s="16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 s="12">
        <f t="shared" si="101"/>
        <v>50</v>
      </c>
      <c r="Q1614" s="16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 s="12">
        <f t="shared" si="101"/>
        <v>39.04</v>
      </c>
      <c r="Q1615" s="16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 s="12">
        <f t="shared" si="101"/>
        <v>66.69</v>
      </c>
      <c r="Q1616" s="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 s="12">
        <f t="shared" si="101"/>
        <v>67.13</v>
      </c>
      <c r="Q1617" s="16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 s="12">
        <f t="shared" si="101"/>
        <v>66.37</v>
      </c>
      <c r="Q1618" s="16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 s="12">
        <f t="shared" si="101"/>
        <v>64.62</v>
      </c>
      <c r="Q1619" s="16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 s="12">
        <f t="shared" si="101"/>
        <v>58.37</v>
      </c>
      <c r="Q1620" s="16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 s="12">
        <f t="shared" si="101"/>
        <v>86.96</v>
      </c>
      <c r="Q1621" s="16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 s="12">
        <f t="shared" si="101"/>
        <v>66.47</v>
      </c>
      <c r="Q1622" s="16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 s="12">
        <f t="shared" si="101"/>
        <v>163.78</v>
      </c>
      <c r="Q1623" s="16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 s="12">
        <f t="shared" si="101"/>
        <v>107.98</v>
      </c>
      <c r="Q1624" s="16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 s="12">
        <f t="shared" si="101"/>
        <v>42.11</v>
      </c>
      <c r="Q1625" s="16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 s="12">
        <f t="shared" si="101"/>
        <v>47.2</v>
      </c>
      <c r="Q1626" s="1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 s="12">
        <f t="shared" si="101"/>
        <v>112.02</v>
      </c>
      <c r="Q1627" s="16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 s="12">
        <f t="shared" si="101"/>
        <v>74.95</v>
      </c>
      <c r="Q1628" s="16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 s="12">
        <f t="shared" si="101"/>
        <v>61.58</v>
      </c>
      <c r="Q1629" s="16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 s="12">
        <f t="shared" si="101"/>
        <v>45.88</v>
      </c>
      <c r="Q1630" s="16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 s="12">
        <f t="shared" si="101"/>
        <v>75.849999999999994</v>
      </c>
      <c r="Q1631" s="16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 s="12">
        <f t="shared" si="101"/>
        <v>84.21</v>
      </c>
      <c r="Q1632" s="16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 s="12">
        <f t="shared" si="101"/>
        <v>117.23</v>
      </c>
      <c r="Q1633" s="16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 s="12">
        <f t="shared" si="101"/>
        <v>86.49</v>
      </c>
      <c r="Q1634" s="16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 s="12">
        <f t="shared" si="101"/>
        <v>172.41</v>
      </c>
      <c r="Q1635" s="16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 s="12">
        <f t="shared" si="101"/>
        <v>62.81</v>
      </c>
      <c r="Q1636" s="1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 s="12">
        <f t="shared" si="101"/>
        <v>67.73</v>
      </c>
      <c r="Q1637" s="16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 s="12">
        <f t="shared" si="101"/>
        <v>53.56</v>
      </c>
      <c r="Q1638" s="16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 s="12">
        <f t="shared" si="101"/>
        <v>34.6</v>
      </c>
      <c r="Q1639" s="16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 s="12">
        <f t="shared" si="101"/>
        <v>38.89</v>
      </c>
      <c r="Q1640" s="16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 s="12">
        <f t="shared" si="101"/>
        <v>94.74</v>
      </c>
      <c r="Q1641" s="16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 s="12">
        <f t="shared" si="101"/>
        <v>39.97</v>
      </c>
      <c r="Q1642" s="16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 s="12">
        <f t="shared" si="101"/>
        <v>97.5</v>
      </c>
      <c r="Q1643" s="16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 s="12">
        <f t="shared" si="101"/>
        <v>42.86</v>
      </c>
      <c r="Q1644" s="16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 s="12">
        <f t="shared" si="101"/>
        <v>168.51</v>
      </c>
      <c r="Q1645" s="16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 s="12">
        <f t="shared" si="101"/>
        <v>85.55</v>
      </c>
      <c r="Q1646" s="1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 s="12">
        <f t="shared" si="101"/>
        <v>554</v>
      </c>
      <c r="Q1647" s="16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 s="12">
        <f t="shared" si="101"/>
        <v>26.55</v>
      </c>
      <c r="Q1648" s="16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 s="12">
        <f t="shared" si="101"/>
        <v>113.83</v>
      </c>
      <c r="Q1649" s="16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 s="12">
        <f t="shared" si="101"/>
        <v>32.01</v>
      </c>
      <c r="Q1650" s="16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 s="12">
        <f t="shared" si="101"/>
        <v>47.19</v>
      </c>
      <c r="Q1651" s="16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 s="12">
        <f t="shared" si="101"/>
        <v>88.47</v>
      </c>
      <c r="Q1652" s="16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 s="12">
        <f t="shared" si="101"/>
        <v>100.75</v>
      </c>
      <c r="Q1653" s="16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 s="12">
        <f t="shared" si="101"/>
        <v>64.709999999999994</v>
      </c>
      <c r="Q1654" s="16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 s="12">
        <f t="shared" si="101"/>
        <v>51.85</v>
      </c>
      <c r="Q1655" s="16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 s="12">
        <f t="shared" si="101"/>
        <v>38.79</v>
      </c>
      <c r="Q1656" s="1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 s="12">
        <f t="shared" si="101"/>
        <v>44.65</v>
      </c>
      <c r="Q1657" s="16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 s="12">
        <f t="shared" si="101"/>
        <v>156.77000000000001</v>
      </c>
      <c r="Q1658" s="16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 s="12">
        <f t="shared" si="101"/>
        <v>118.7</v>
      </c>
      <c r="Q1659" s="16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 s="12">
        <f t="shared" si="101"/>
        <v>74.150000000000006</v>
      </c>
      <c r="Q1660" s="16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 s="12">
        <f t="shared" si="101"/>
        <v>12.53</v>
      </c>
      <c r="Q1661" s="16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 s="12">
        <f t="shared" si="101"/>
        <v>27.86</v>
      </c>
      <c r="Q1662" s="16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 s="12">
        <f t="shared" si="101"/>
        <v>80.180000000000007</v>
      </c>
      <c r="Q1663" s="16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 s="12">
        <f t="shared" si="101"/>
        <v>132.44</v>
      </c>
      <c r="Q1664" s="16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 s="12">
        <f t="shared" si="101"/>
        <v>33.75</v>
      </c>
      <c r="Q1665" s="16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 s="12">
        <f t="shared" si="101"/>
        <v>34.380000000000003</v>
      </c>
      <c r="Q1666" s="1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 s="12">
        <f t="shared" ref="P1667:P1730" si="105">IFERROR(ROUND(E1667/L1667,2),0)</f>
        <v>44.96</v>
      </c>
      <c r="Q1667" s="16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 s="12">
        <f t="shared" si="105"/>
        <v>41.04</v>
      </c>
      <c r="Q1668" s="16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 s="12">
        <f t="shared" si="105"/>
        <v>52.6</v>
      </c>
      <c r="Q1669" s="16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 s="12">
        <f t="shared" si="105"/>
        <v>70.78</v>
      </c>
      <c r="Q1670" s="16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 s="12">
        <f t="shared" si="105"/>
        <v>53.75</v>
      </c>
      <c r="Q1671" s="16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 s="12">
        <f t="shared" si="105"/>
        <v>44.61</v>
      </c>
      <c r="Q1672" s="16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 s="12">
        <f t="shared" si="105"/>
        <v>26.15</v>
      </c>
      <c r="Q1673" s="16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 s="12">
        <f t="shared" si="105"/>
        <v>39.18</v>
      </c>
      <c r="Q1674" s="16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 s="12">
        <f t="shared" si="105"/>
        <v>45.59</v>
      </c>
      <c r="Q1675" s="16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 s="12">
        <f t="shared" si="105"/>
        <v>89.25</v>
      </c>
      <c r="Q1676" s="1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 s="12">
        <f t="shared" si="105"/>
        <v>40.42</v>
      </c>
      <c r="Q1677" s="16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 s="12">
        <f t="shared" si="105"/>
        <v>82.38</v>
      </c>
      <c r="Q1678" s="16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 s="12">
        <f t="shared" si="105"/>
        <v>159.52000000000001</v>
      </c>
      <c r="Q1679" s="16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 s="12">
        <f t="shared" si="105"/>
        <v>36.24</v>
      </c>
      <c r="Q1680" s="16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 s="12">
        <f t="shared" si="105"/>
        <v>62.5</v>
      </c>
      <c r="Q1681" s="16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 s="12">
        <f t="shared" si="105"/>
        <v>47</v>
      </c>
      <c r="Q1682" s="16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 s="12">
        <f t="shared" si="105"/>
        <v>74.58</v>
      </c>
      <c r="Q1683" s="16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 s="12">
        <f t="shared" si="105"/>
        <v>0</v>
      </c>
      <c r="Q1684" s="16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 s="12">
        <f t="shared" si="105"/>
        <v>76</v>
      </c>
      <c r="Q1685" s="16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 s="12">
        <f t="shared" si="105"/>
        <v>86.44</v>
      </c>
      <c r="Q1686" s="1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 s="12">
        <f t="shared" si="105"/>
        <v>24</v>
      </c>
      <c r="Q1687" s="16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 s="12">
        <f t="shared" si="105"/>
        <v>18</v>
      </c>
      <c r="Q1688" s="16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 s="12">
        <f t="shared" si="105"/>
        <v>80.13</v>
      </c>
      <c r="Q1689" s="16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 s="12">
        <f t="shared" si="105"/>
        <v>253.14</v>
      </c>
      <c r="Q1690" s="16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 s="12">
        <f t="shared" si="105"/>
        <v>171.43</v>
      </c>
      <c r="Q1691" s="16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 s="12">
        <f t="shared" si="105"/>
        <v>57.73</v>
      </c>
      <c r="Q1692" s="16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 s="12">
        <f t="shared" si="105"/>
        <v>264.26</v>
      </c>
      <c r="Q1693" s="16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 s="12">
        <f t="shared" si="105"/>
        <v>159.33000000000001</v>
      </c>
      <c r="Q1694" s="16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 s="12">
        <f t="shared" si="105"/>
        <v>35</v>
      </c>
      <c r="Q1695" s="16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 s="12">
        <f t="shared" si="105"/>
        <v>5</v>
      </c>
      <c r="Q1696" s="1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 s="12">
        <f t="shared" si="105"/>
        <v>61.09</v>
      </c>
      <c r="Q1697" s="16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 s="12">
        <f t="shared" si="105"/>
        <v>0</v>
      </c>
      <c r="Q1698" s="16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 s="12">
        <f t="shared" si="105"/>
        <v>114.82</v>
      </c>
      <c r="Q1699" s="16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 s="12">
        <f t="shared" si="105"/>
        <v>0</v>
      </c>
      <c r="Q1700" s="16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 s="12">
        <f t="shared" si="105"/>
        <v>54</v>
      </c>
      <c r="Q1701" s="16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 s="12">
        <f t="shared" si="105"/>
        <v>65.97</v>
      </c>
      <c r="Q1702" s="16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 s="12">
        <f t="shared" si="105"/>
        <v>5</v>
      </c>
      <c r="Q1703" s="16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 s="12">
        <f t="shared" si="105"/>
        <v>1</v>
      </c>
      <c r="Q1704" s="16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 s="12">
        <f t="shared" si="105"/>
        <v>25.5</v>
      </c>
      <c r="Q1705" s="16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 s="12">
        <f t="shared" si="105"/>
        <v>118.36</v>
      </c>
      <c r="Q1706" s="1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 s="12">
        <f t="shared" si="105"/>
        <v>0</v>
      </c>
      <c r="Q1707" s="16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 s="12">
        <f t="shared" si="105"/>
        <v>0</v>
      </c>
      <c r="Q1708" s="16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 s="12">
        <f t="shared" si="105"/>
        <v>54.11</v>
      </c>
      <c r="Q1709" s="16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 s="12">
        <f t="shared" si="105"/>
        <v>0</v>
      </c>
      <c r="Q1710" s="16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 s="12">
        <f t="shared" si="105"/>
        <v>21.25</v>
      </c>
      <c r="Q1711" s="16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 s="12">
        <f t="shared" si="105"/>
        <v>34</v>
      </c>
      <c r="Q1712" s="16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 s="12">
        <f t="shared" si="105"/>
        <v>525</v>
      </c>
      <c r="Q1713" s="16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 s="12">
        <f t="shared" si="105"/>
        <v>0</v>
      </c>
      <c r="Q1714" s="16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 s="12">
        <f t="shared" si="105"/>
        <v>50</v>
      </c>
      <c r="Q1715" s="16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 s="12">
        <f t="shared" si="105"/>
        <v>115.71</v>
      </c>
      <c r="Q1716" s="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 s="12">
        <f t="shared" si="105"/>
        <v>5.5</v>
      </c>
      <c r="Q1717" s="16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 s="12">
        <f t="shared" si="105"/>
        <v>50</v>
      </c>
      <c r="Q1718" s="16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 s="12">
        <f t="shared" si="105"/>
        <v>34.020000000000003</v>
      </c>
      <c r="Q1719" s="16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 s="12">
        <f t="shared" si="105"/>
        <v>37.5</v>
      </c>
      <c r="Q1720" s="16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 s="12">
        <f t="shared" si="105"/>
        <v>11.67</v>
      </c>
      <c r="Q1721" s="16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 s="12">
        <f t="shared" si="105"/>
        <v>28.13</v>
      </c>
      <c r="Q1722" s="16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 s="12">
        <f t="shared" si="105"/>
        <v>0</v>
      </c>
      <c r="Q1723" s="16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 s="12">
        <f t="shared" si="105"/>
        <v>1</v>
      </c>
      <c r="Q1724" s="16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 s="12">
        <f t="shared" si="105"/>
        <v>216.67</v>
      </c>
      <c r="Q1725" s="16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 s="12">
        <f t="shared" si="105"/>
        <v>8.75</v>
      </c>
      <c r="Q1726" s="1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 s="12">
        <f t="shared" si="105"/>
        <v>62.22</v>
      </c>
      <c r="Q1727" s="16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 s="12">
        <f t="shared" si="105"/>
        <v>137.25</v>
      </c>
      <c r="Q1728" s="16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 s="12">
        <f t="shared" si="105"/>
        <v>1</v>
      </c>
      <c r="Q1729" s="16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 s="12">
        <f t="shared" si="105"/>
        <v>122.14</v>
      </c>
      <c r="Q1730" s="16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 s="12">
        <f t="shared" ref="P1731:P1794" si="109">IFERROR(ROUND(E1731/L1731,2),0)</f>
        <v>0</v>
      </c>
      <c r="Q1731" s="16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 s="12">
        <f t="shared" si="109"/>
        <v>0</v>
      </c>
      <c r="Q1732" s="16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 s="12">
        <f t="shared" si="109"/>
        <v>0</v>
      </c>
      <c r="Q1733" s="16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 s="12">
        <f t="shared" si="109"/>
        <v>0</v>
      </c>
      <c r="Q1734" s="16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 s="12">
        <f t="shared" si="109"/>
        <v>0</v>
      </c>
      <c r="Q1735" s="16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 s="12">
        <f t="shared" si="109"/>
        <v>1</v>
      </c>
      <c r="Q1736" s="1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 s="12">
        <f t="shared" si="109"/>
        <v>55</v>
      </c>
      <c r="Q1737" s="16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 s="12">
        <f t="shared" si="109"/>
        <v>22</v>
      </c>
      <c r="Q1738" s="16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 s="12">
        <f t="shared" si="109"/>
        <v>56.67</v>
      </c>
      <c r="Q1739" s="16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 s="12">
        <f t="shared" si="109"/>
        <v>20</v>
      </c>
      <c r="Q1740" s="16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 s="12">
        <f t="shared" si="109"/>
        <v>1</v>
      </c>
      <c r="Q1741" s="16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 s="12">
        <f t="shared" si="109"/>
        <v>0</v>
      </c>
      <c r="Q1742" s="16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 s="12">
        <f t="shared" si="109"/>
        <v>25.58</v>
      </c>
      <c r="Q1743" s="16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 s="12">
        <f t="shared" si="109"/>
        <v>63.97</v>
      </c>
      <c r="Q1744" s="16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 s="12">
        <f t="shared" si="109"/>
        <v>89.93</v>
      </c>
      <c r="Q1745" s="16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 s="12">
        <f t="shared" si="109"/>
        <v>93.07</v>
      </c>
      <c r="Q1746" s="1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 s="12">
        <f t="shared" si="109"/>
        <v>89.67</v>
      </c>
      <c r="Q1747" s="16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 s="12">
        <f t="shared" si="109"/>
        <v>207.62</v>
      </c>
      <c r="Q1748" s="16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 s="12">
        <f t="shared" si="109"/>
        <v>59.41</v>
      </c>
      <c r="Q1749" s="16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 s="12">
        <f t="shared" si="109"/>
        <v>358.97</v>
      </c>
      <c r="Q1750" s="16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 s="12">
        <f t="shared" si="109"/>
        <v>94.74</v>
      </c>
      <c r="Q1751" s="16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 s="12">
        <f t="shared" si="109"/>
        <v>80.650000000000006</v>
      </c>
      <c r="Q1752" s="16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 s="12">
        <f t="shared" si="109"/>
        <v>168.69</v>
      </c>
      <c r="Q1753" s="16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 s="12">
        <f t="shared" si="109"/>
        <v>34.69</v>
      </c>
      <c r="Q1754" s="16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 s="12">
        <f t="shared" si="109"/>
        <v>462.86</v>
      </c>
      <c r="Q1755" s="16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 s="12">
        <f t="shared" si="109"/>
        <v>104.39</v>
      </c>
      <c r="Q1756" s="1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 s="12">
        <f t="shared" si="109"/>
        <v>7.5</v>
      </c>
      <c r="Q1757" s="16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 s="12">
        <f t="shared" si="109"/>
        <v>47.13</v>
      </c>
      <c r="Q1758" s="16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 s="12">
        <f t="shared" si="109"/>
        <v>414.29</v>
      </c>
      <c r="Q1759" s="16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 s="12">
        <f t="shared" si="109"/>
        <v>42.48</v>
      </c>
      <c r="Q1760" s="16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 s="12">
        <f t="shared" si="109"/>
        <v>108.78</v>
      </c>
      <c r="Q1761" s="16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 s="12">
        <f t="shared" si="109"/>
        <v>81.099999999999994</v>
      </c>
      <c r="Q1762" s="16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 s="12">
        <f t="shared" si="109"/>
        <v>51.67</v>
      </c>
      <c r="Q1763" s="16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 s="12">
        <f t="shared" si="109"/>
        <v>35.4</v>
      </c>
      <c r="Q1764" s="16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 s="12">
        <f t="shared" si="109"/>
        <v>103.64</v>
      </c>
      <c r="Q1765" s="16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 s="12">
        <f t="shared" si="109"/>
        <v>55.28</v>
      </c>
      <c r="Q1766" s="1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 s="12">
        <f t="shared" si="109"/>
        <v>72.17</v>
      </c>
      <c r="Q1767" s="16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 s="12">
        <f t="shared" si="109"/>
        <v>0</v>
      </c>
      <c r="Q1768" s="16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 s="12">
        <f t="shared" si="109"/>
        <v>58.62</v>
      </c>
      <c r="Q1769" s="16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 s="12">
        <f t="shared" si="109"/>
        <v>12.47</v>
      </c>
      <c r="Q1770" s="16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 s="12">
        <f t="shared" si="109"/>
        <v>49.14</v>
      </c>
      <c r="Q1771" s="16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 s="12">
        <f t="shared" si="109"/>
        <v>150.5</v>
      </c>
      <c r="Q1772" s="16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 s="12">
        <f t="shared" si="109"/>
        <v>35.799999999999997</v>
      </c>
      <c r="Q1773" s="16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 s="12">
        <f t="shared" si="109"/>
        <v>45.16</v>
      </c>
      <c r="Q1774" s="16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 s="12">
        <f t="shared" si="109"/>
        <v>98.79</v>
      </c>
      <c r="Q1775" s="16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 s="12">
        <f t="shared" si="109"/>
        <v>88.31</v>
      </c>
      <c r="Q1776" s="1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 s="12">
        <f t="shared" si="109"/>
        <v>170.63</v>
      </c>
      <c r="Q1777" s="16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 s="12">
        <f t="shared" si="109"/>
        <v>83.75</v>
      </c>
      <c r="Q1778" s="16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 s="12">
        <f t="shared" si="109"/>
        <v>65.099999999999994</v>
      </c>
      <c r="Q1779" s="16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 s="12">
        <f t="shared" si="109"/>
        <v>66.33</v>
      </c>
      <c r="Q1780" s="16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 s="12">
        <f t="shared" si="109"/>
        <v>104.89</v>
      </c>
      <c r="Q1781" s="16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 s="12">
        <f t="shared" si="109"/>
        <v>78.44</v>
      </c>
      <c r="Q1782" s="16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 s="12">
        <f t="shared" si="109"/>
        <v>59.04</v>
      </c>
      <c r="Q1783" s="16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 s="12">
        <f t="shared" si="109"/>
        <v>71.34</v>
      </c>
      <c r="Q1784" s="16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 s="12">
        <f t="shared" si="109"/>
        <v>51.23</v>
      </c>
      <c r="Q1785" s="16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 s="12">
        <f t="shared" si="109"/>
        <v>60.24</v>
      </c>
      <c r="Q1786" s="1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 s="12">
        <f t="shared" si="109"/>
        <v>44.94</v>
      </c>
      <c r="Q1787" s="16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 s="12">
        <f t="shared" si="109"/>
        <v>31.21</v>
      </c>
      <c r="Q1788" s="16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 s="12">
        <f t="shared" si="109"/>
        <v>63.88</v>
      </c>
      <c r="Q1789" s="16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 s="12">
        <f t="shared" si="109"/>
        <v>19</v>
      </c>
      <c r="Q1790" s="16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 s="12">
        <f t="shared" si="109"/>
        <v>10</v>
      </c>
      <c r="Q1791" s="16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 s="12">
        <f t="shared" si="109"/>
        <v>109.07</v>
      </c>
      <c r="Q1792" s="16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 s="12">
        <f t="shared" si="109"/>
        <v>26.75</v>
      </c>
      <c r="Q1793" s="16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 s="12">
        <f t="shared" si="109"/>
        <v>109.94</v>
      </c>
      <c r="Q1794" s="16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 s="12">
        <f t="shared" ref="P1795:P1858" si="113">IFERROR(ROUND(E1795/L1795,2),0)</f>
        <v>20</v>
      </c>
      <c r="Q1795" s="16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 s="12">
        <f t="shared" si="113"/>
        <v>55.39</v>
      </c>
      <c r="Q1796" s="1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 s="12">
        <f t="shared" si="113"/>
        <v>133.9</v>
      </c>
      <c r="Q1797" s="16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 s="12">
        <f t="shared" si="113"/>
        <v>48.72</v>
      </c>
      <c r="Q1798" s="16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 s="12">
        <f t="shared" si="113"/>
        <v>48.25</v>
      </c>
      <c r="Q1799" s="16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 s="12">
        <f t="shared" si="113"/>
        <v>58.97</v>
      </c>
      <c r="Q1800" s="16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 s="12">
        <f t="shared" si="113"/>
        <v>11.64</v>
      </c>
      <c r="Q1801" s="16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 s="12">
        <f t="shared" si="113"/>
        <v>83.72</v>
      </c>
      <c r="Q1802" s="16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 s="12">
        <f t="shared" si="113"/>
        <v>63.65</v>
      </c>
      <c r="Q1803" s="16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 s="12">
        <f t="shared" si="113"/>
        <v>94.28</v>
      </c>
      <c r="Q1804" s="16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 s="12">
        <f t="shared" si="113"/>
        <v>71.87</v>
      </c>
      <c r="Q1805" s="16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 s="12">
        <f t="shared" si="113"/>
        <v>104.85</v>
      </c>
      <c r="Q1806" s="1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 s="12">
        <f t="shared" si="113"/>
        <v>67.14</v>
      </c>
      <c r="Q1807" s="16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 s="12">
        <f t="shared" si="113"/>
        <v>73.88</v>
      </c>
      <c r="Q1808" s="16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 s="12">
        <f t="shared" si="113"/>
        <v>69.13</v>
      </c>
      <c r="Q1809" s="16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 s="12">
        <f t="shared" si="113"/>
        <v>120.77</v>
      </c>
      <c r="Q1810" s="16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 s="12">
        <f t="shared" si="113"/>
        <v>42.22</v>
      </c>
      <c r="Q1811" s="16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 s="12">
        <f t="shared" si="113"/>
        <v>7.5</v>
      </c>
      <c r="Q1812" s="16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 s="12">
        <f t="shared" si="113"/>
        <v>1.54</v>
      </c>
      <c r="Q1813" s="16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 s="12">
        <f t="shared" si="113"/>
        <v>37.61</v>
      </c>
      <c r="Q1814" s="16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 s="12">
        <f t="shared" si="113"/>
        <v>0</v>
      </c>
      <c r="Q1815" s="16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 s="12">
        <f t="shared" si="113"/>
        <v>42.16</v>
      </c>
      <c r="Q1816" s="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 s="12">
        <f t="shared" si="113"/>
        <v>0</v>
      </c>
      <c r="Q1817" s="16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 s="12">
        <f t="shared" si="113"/>
        <v>84.83</v>
      </c>
      <c r="Q1818" s="16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 s="12">
        <f t="shared" si="113"/>
        <v>94.19</v>
      </c>
      <c r="Q1819" s="16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 s="12">
        <f t="shared" si="113"/>
        <v>0</v>
      </c>
      <c r="Q1820" s="16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 s="12">
        <f t="shared" si="113"/>
        <v>6.25</v>
      </c>
      <c r="Q1821" s="16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 s="12">
        <f t="shared" si="113"/>
        <v>213.38</v>
      </c>
      <c r="Q1822" s="16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 s="12">
        <f t="shared" si="113"/>
        <v>59.16</v>
      </c>
      <c r="Q1823" s="16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 s="12">
        <f t="shared" si="113"/>
        <v>27.27</v>
      </c>
      <c r="Q1824" s="16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 s="12">
        <f t="shared" si="113"/>
        <v>24.58</v>
      </c>
      <c r="Q1825" s="16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 s="12">
        <f t="shared" si="113"/>
        <v>75.05</v>
      </c>
      <c r="Q1826" s="1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 s="12">
        <f t="shared" si="113"/>
        <v>42.02</v>
      </c>
      <c r="Q1827" s="16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 s="12">
        <f t="shared" si="113"/>
        <v>53.16</v>
      </c>
      <c r="Q1828" s="16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 s="12">
        <f t="shared" si="113"/>
        <v>83.89</v>
      </c>
      <c r="Q1829" s="16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 s="12">
        <f t="shared" si="113"/>
        <v>417.33</v>
      </c>
      <c r="Q1830" s="16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 s="12">
        <f t="shared" si="113"/>
        <v>75.77</v>
      </c>
      <c r="Q1831" s="16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 s="12">
        <f t="shared" si="113"/>
        <v>67.39</v>
      </c>
      <c r="Q1832" s="16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 s="12">
        <f t="shared" si="113"/>
        <v>73.569999999999993</v>
      </c>
      <c r="Q1833" s="16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 s="12">
        <f t="shared" si="113"/>
        <v>25</v>
      </c>
      <c r="Q1834" s="16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 s="12">
        <f t="shared" si="113"/>
        <v>42</v>
      </c>
      <c r="Q1835" s="16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 s="12">
        <f t="shared" si="113"/>
        <v>131.16999999999999</v>
      </c>
      <c r="Q1836" s="1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 s="12">
        <f t="shared" si="113"/>
        <v>47.27</v>
      </c>
      <c r="Q1837" s="16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 s="12">
        <f t="shared" si="113"/>
        <v>182.13</v>
      </c>
      <c r="Q1838" s="16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 s="12">
        <f t="shared" si="113"/>
        <v>61.37</v>
      </c>
      <c r="Q1839" s="16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 s="12">
        <f t="shared" si="113"/>
        <v>35.770000000000003</v>
      </c>
      <c r="Q1840" s="16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 s="12">
        <f t="shared" si="113"/>
        <v>45.62</v>
      </c>
      <c r="Q1841" s="16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 s="12">
        <f t="shared" si="113"/>
        <v>75.38</v>
      </c>
      <c r="Q1842" s="16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 s="12">
        <f t="shared" si="113"/>
        <v>50.88</v>
      </c>
      <c r="Q1843" s="16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 s="12">
        <f t="shared" si="113"/>
        <v>119.29</v>
      </c>
      <c r="Q1844" s="16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 s="12">
        <f t="shared" si="113"/>
        <v>92.54</v>
      </c>
      <c r="Q1845" s="16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 s="12">
        <f t="shared" si="113"/>
        <v>76.05</v>
      </c>
      <c r="Q1846" s="1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 s="12">
        <f t="shared" si="113"/>
        <v>52.63</v>
      </c>
      <c r="Q1847" s="16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 s="12">
        <f t="shared" si="113"/>
        <v>98.99</v>
      </c>
      <c r="Q1848" s="16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 s="12">
        <f t="shared" si="113"/>
        <v>79.53</v>
      </c>
      <c r="Q1849" s="16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 s="12">
        <f t="shared" si="113"/>
        <v>134.21</v>
      </c>
      <c r="Q1850" s="16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 s="12">
        <f t="shared" si="113"/>
        <v>37.630000000000003</v>
      </c>
      <c r="Q1851" s="16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 s="12">
        <f t="shared" si="113"/>
        <v>51.04</v>
      </c>
      <c r="Q1852" s="16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 s="12">
        <f t="shared" si="113"/>
        <v>50.04</v>
      </c>
      <c r="Q1853" s="16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 s="12">
        <f t="shared" si="113"/>
        <v>133.93</v>
      </c>
      <c r="Q1854" s="16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 s="12">
        <f t="shared" si="113"/>
        <v>58.21</v>
      </c>
      <c r="Q1855" s="16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 s="12">
        <f t="shared" si="113"/>
        <v>88.04</v>
      </c>
      <c r="Q1856" s="1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 s="12">
        <f t="shared" si="113"/>
        <v>70.58</v>
      </c>
      <c r="Q1857" s="16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 s="12">
        <f t="shared" si="113"/>
        <v>53.29</v>
      </c>
      <c r="Q1858" s="16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 s="12">
        <f t="shared" ref="P1859:P1922" si="117">IFERROR(ROUND(E1859/L1859,2),0)</f>
        <v>136.36000000000001</v>
      </c>
      <c r="Q1859" s="16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 s="12">
        <f t="shared" si="117"/>
        <v>40.549999999999997</v>
      </c>
      <c r="Q1860" s="16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 s="12">
        <f t="shared" si="117"/>
        <v>70.63</v>
      </c>
      <c r="Q1861" s="16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 s="12">
        <f t="shared" si="117"/>
        <v>52.68</v>
      </c>
      <c r="Q1862" s="16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 s="12">
        <f t="shared" si="117"/>
        <v>0</v>
      </c>
      <c r="Q1863" s="16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 s="12">
        <f t="shared" si="117"/>
        <v>90.94</v>
      </c>
      <c r="Q1864" s="16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 s="12">
        <f t="shared" si="117"/>
        <v>5</v>
      </c>
      <c r="Q1865" s="16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 s="12">
        <f t="shared" si="117"/>
        <v>58.08</v>
      </c>
      <c r="Q1866" s="1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 s="12">
        <f t="shared" si="117"/>
        <v>2</v>
      </c>
      <c r="Q1867" s="16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 s="12">
        <f t="shared" si="117"/>
        <v>62.5</v>
      </c>
      <c r="Q1868" s="16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 s="12">
        <f t="shared" si="117"/>
        <v>10</v>
      </c>
      <c r="Q1869" s="16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 s="12">
        <f t="shared" si="117"/>
        <v>71.59</v>
      </c>
      <c r="Q1870" s="16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 s="12">
        <f t="shared" si="117"/>
        <v>0</v>
      </c>
      <c r="Q1871" s="16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 s="12">
        <f t="shared" si="117"/>
        <v>32.82</v>
      </c>
      <c r="Q1872" s="16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 s="12">
        <f t="shared" si="117"/>
        <v>49.12</v>
      </c>
      <c r="Q1873" s="16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 s="12">
        <f t="shared" si="117"/>
        <v>16.309999999999999</v>
      </c>
      <c r="Q1874" s="16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 s="12">
        <f t="shared" si="117"/>
        <v>18</v>
      </c>
      <c r="Q1875" s="16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 s="12">
        <f t="shared" si="117"/>
        <v>13</v>
      </c>
      <c r="Q1876" s="1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 s="12">
        <f t="shared" si="117"/>
        <v>17</v>
      </c>
      <c r="Q1877" s="16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 s="12">
        <f t="shared" si="117"/>
        <v>0</v>
      </c>
      <c r="Q1878" s="16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 s="12">
        <f t="shared" si="117"/>
        <v>0</v>
      </c>
      <c r="Q1879" s="16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 s="12">
        <f t="shared" si="117"/>
        <v>0</v>
      </c>
      <c r="Q1880" s="16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 s="12">
        <f t="shared" si="117"/>
        <v>3</v>
      </c>
      <c r="Q1881" s="16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 s="12">
        <f t="shared" si="117"/>
        <v>41.83</v>
      </c>
      <c r="Q1882" s="16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 s="12">
        <f t="shared" si="117"/>
        <v>49.34</v>
      </c>
      <c r="Q1883" s="16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 s="12">
        <f t="shared" si="117"/>
        <v>41.73</v>
      </c>
      <c r="Q1884" s="16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 s="12">
        <f t="shared" si="117"/>
        <v>32.72</v>
      </c>
      <c r="Q1885" s="16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 s="12">
        <f t="shared" si="117"/>
        <v>51.96</v>
      </c>
      <c r="Q1886" s="1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 s="12">
        <f t="shared" si="117"/>
        <v>50.69</v>
      </c>
      <c r="Q1887" s="16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 s="12">
        <f t="shared" si="117"/>
        <v>42.24</v>
      </c>
      <c r="Q1888" s="16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 s="12">
        <f t="shared" si="117"/>
        <v>416.88</v>
      </c>
      <c r="Q1889" s="16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 s="12">
        <f t="shared" si="117"/>
        <v>46.65</v>
      </c>
      <c r="Q1890" s="16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 s="12">
        <f t="shared" si="117"/>
        <v>48.45</v>
      </c>
      <c r="Q1891" s="16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 s="12">
        <f t="shared" si="117"/>
        <v>70.53</v>
      </c>
      <c r="Q1892" s="16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 s="12">
        <f t="shared" si="117"/>
        <v>87.96</v>
      </c>
      <c r="Q1893" s="16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 s="12">
        <f t="shared" si="117"/>
        <v>26.27</v>
      </c>
      <c r="Q1894" s="16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 s="12">
        <f t="shared" si="117"/>
        <v>57.78</v>
      </c>
      <c r="Q1895" s="16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 s="12">
        <f t="shared" si="117"/>
        <v>57.25</v>
      </c>
      <c r="Q1896" s="1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 s="12">
        <f t="shared" si="117"/>
        <v>196.34</v>
      </c>
      <c r="Q1897" s="16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 s="12">
        <f t="shared" si="117"/>
        <v>43</v>
      </c>
      <c r="Q1898" s="16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 s="12">
        <f t="shared" si="117"/>
        <v>35.549999999999997</v>
      </c>
      <c r="Q1899" s="16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 s="12">
        <f t="shared" si="117"/>
        <v>68.81</v>
      </c>
      <c r="Q1900" s="16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 s="12">
        <f t="shared" si="117"/>
        <v>28.57</v>
      </c>
      <c r="Q1901" s="16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 s="12">
        <f t="shared" si="117"/>
        <v>50.63</v>
      </c>
      <c r="Q1902" s="16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 s="12">
        <f t="shared" si="117"/>
        <v>106.8</v>
      </c>
      <c r="Q1903" s="16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 s="12">
        <f t="shared" si="117"/>
        <v>4</v>
      </c>
      <c r="Q1904" s="16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 s="12">
        <f t="shared" si="117"/>
        <v>34.1</v>
      </c>
      <c r="Q1905" s="16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 s="12">
        <f t="shared" si="117"/>
        <v>25</v>
      </c>
      <c r="Q1906" s="1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 s="12">
        <f t="shared" si="117"/>
        <v>10.5</v>
      </c>
      <c r="Q1907" s="16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 s="12">
        <f t="shared" si="117"/>
        <v>215.96</v>
      </c>
      <c r="Q1908" s="16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 s="12">
        <f t="shared" si="117"/>
        <v>21.25</v>
      </c>
      <c r="Q1909" s="16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 s="12">
        <f t="shared" si="117"/>
        <v>108.25</v>
      </c>
      <c r="Q1910" s="16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 s="12">
        <f t="shared" si="117"/>
        <v>129.97</v>
      </c>
      <c r="Q1911" s="16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 s="12">
        <f t="shared" si="117"/>
        <v>117.49</v>
      </c>
      <c r="Q1912" s="16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 s="12">
        <f t="shared" si="117"/>
        <v>10</v>
      </c>
      <c r="Q1913" s="16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 s="12">
        <f t="shared" si="117"/>
        <v>70.599999999999994</v>
      </c>
      <c r="Q1914" s="16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 s="12">
        <f t="shared" si="117"/>
        <v>24.5</v>
      </c>
      <c r="Q1915" s="16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 s="12">
        <f t="shared" si="117"/>
        <v>30</v>
      </c>
      <c r="Q1916" s="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 s="12">
        <f t="shared" si="117"/>
        <v>2</v>
      </c>
      <c r="Q1917" s="16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 s="12">
        <f t="shared" si="117"/>
        <v>17</v>
      </c>
      <c r="Q1918" s="16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 s="12">
        <f t="shared" si="117"/>
        <v>2928.93</v>
      </c>
      <c r="Q1919" s="16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 s="12">
        <f t="shared" si="117"/>
        <v>28.89</v>
      </c>
      <c r="Q1920" s="16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 s="12">
        <f t="shared" si="117"/>
        <v>29.63</v>
      </c>
      <c r="Q1921" s="16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 s="12">
        <f t="shared" si="117"/>
        <v>40.98</v>
      </c>
      <c r="Q1922" s="16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 s="12">
        <f t="shared" ref="P1923:P1986" si="121">IFERROR(ROUND(E1923/L1923,2),0)</f>
        <v>54</v>
      </c>
      <c r="Q1923" s="16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 s="12">
        <f t="shared" si="121"/>
        <v>36.11</v>
      </c>
      <c r="Q1924" s="16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 s="12">
        <f t="shared" si="121"/>
        <v>23.15</v>
      </c>
      <c r="Q1925" s="16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 s="12">
        <f t="shared" si="121"/>
        <v>104</v>
      </c>
      <c r="Q1926" s="1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 s="12">
        <f t="shared" si="121"/>
        <v>31.83</v>
      </c>
      <c r="Q1927" s="16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 s="12">
        <f t="shared" si="121"/>
        <v>27.39</v>
      </c>
      <c r="Q1928" s="16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 s="12">
        <f t="shared" si="121"/>
        <v>56.36</v>
      </c>
      <c r="Q1929" s="16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 s="12">
        <f t="shared" si="121"/>
        <v>77.349999999999994</v>
      </c>
      <c r="Q1930" s="16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 s="12">
        <f t="shared" si="121"/>
        <v>42.8</v>
      </c>
      <c r="Q1931" s="16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 s="12">
        <f t="shared" si="121"/>
        <v>48.85</v>
      </c>
      <c r="Q1932" s="16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 s="12">
        <f t="shared" si="121"/>
        <v>48.24</v>
      </c>
      <c r="Q1933" s="16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 s="12">
        <f t="shared" si="121"/>
        <v>70.209999999999994</v>
      </c>
      <c r="Q1934" s="16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 s="12">
        <f t="shared" si="121"/>
        <v>94.05</v>
      </c>
      <c r="Q1935" s="16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 s="12">
        <f t="shared" si="121"/>
        <v>80.27</v>
      </c>
      <c r="Q1936" s="1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 s="12">
        <f t="shared" si="121"/>
        <v>54.2</v>
      </c>
      <c r="Q1937" s="16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 s="12">
        <f t="shared" si="121"/>
        <v>60.27</v>
      </c>
      <c r="Q1938" s="16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 s="12">
        <f t="shared" si="121"/>
        <v>38.74</v>
      </c>
      <c r="Q1939" s="16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 s="12">
        <f t="shared" si="121"/>
        <v>152.54</v>
      </c>
      <c r="Q1940" s="16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 s="12">
        <f t="shared" si="121"/>
        <v>115.31</v>
      </c>
      <c r="Q1941" s="16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 s="12">
        <f t="shared" si="121"/>
        <v>35.840000000000003</v>
      </c>
      <c r="Q1942" s="16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 s="12">
        <f t="shared" si="121"/>
        <v>64.569999999999993</v>
      </c>
      <c r="Q1943" s="16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 s="12">
        <f t="shared" si="121"/>
        <v>87.44</v>
      </c>
      <c r="Q1944" s="16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 s="12">
        <f t="shared" si="121"/>
        <v>68.819999999999993</v>
      </c>
      <c r="Q1945" s="16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 s="12">
        <f t="shared" si="121"/>
        <v>176.2</v>
      </c>
      <c r="Q1946" s="1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 s="12">
        <f t="shared" si="121"/>
        <v>511.79</v>
      </c>
      <c r="Q1947" s="16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 s="12">
        <f t="shared" si="121"/>
        <v>160.44</v>
      </c>
      <c r="Q1948" s="16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 s="12">
        <f t="shared" si="121"/>
        <v>35</v>
      </c>
      <c r="Q1949" s="16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 s="12">
        <f t="shared" si="121"/>
        <v>188.51</v>
      </c>
      <c r="Q1950" s="16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 s="12">
        <f t="shared" si="121"/>
        <v>56.2</v>
      </c>
      <c r="Q1951" s="16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 s="12">
        <f t="shared" si="121"/>
        <v>51.31</v>
      </c>
      <c r="Q1952" s="16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 s="12">
        <f t="shared" si="121"/>
        <v>127.36</v>
      </c>
      <c r="Q1953" s="16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 s="12">
        <f t="shared" si="121"/>
        <v>101.86</v>
      </c>
      <c r="Q1954" s="16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 s="12">
        <f t="shared" si="121"/>
        <v>230.56</v>
      </c>
      <c r="Q1955" s="16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 s="12">
        <f t="shared" si="121"/>
        <v>842.11</v>
      </c>
      <c r="Q1956" s="1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 s="12">
        <f t="shared" si="121"/>
        <v>577.28</v>
      </c>
      <c r="Q1957" s="16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 s="12">
        <f t="shared" si="121"/>
        <v>483.34</v>
      </c>
      <c r="Q1958" s="16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 s="12">
        <f t="shared" si="121"/>
        <v>76.14</v>
      </c>
      <c r="Q1959" s="16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 s="12">
        <f t="shared" si="121"/>
        <v>74.11</v>
      </c>
      <c r="Q1960" s="16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 s="12">
        <f t="shared" si="121"/>
        <v>36.97</v>
      </c>
      <c r="Q1961" s="16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 s="12">
        <f t="shared" si="121"/>
        <v>2500.9699999999998</v>
      </c>
      <c r="Q1962" s="16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 s="12">
        <f t="shared" si="121"/>
        <v>67.69</v>
      </c>
      <c r="Q1963" s="16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 s="12">
        <f t="shared" si="121"/>
        <v>63.05</v>
      </c>
      <c r="Q1964" s="16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 s="12">
        <f t="shared" si="121"/>
        <v>117.6</v>
      </c>
      <c r="Q1965" s="16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 s="12">
        <f t="shared" si="121"/>
        <v>180.75</v>
      </c>
      <c r="Q1966" s="1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 s="12">
        <f t="shared" si="121"/>
        <v>127.32</v>
      </c>
      <c r="Q1967" s="16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 s="12">
        <f t="shared" si="121"/>
        <v>136.63999999999999</v>
      </c>
      <c r="Q1968" s="16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 s="12">
        <f t="shared" si="121"/>
        <v>182.78</v>
      </c>
      <c r="Q1969" s="16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 s="12">
        <f t="shared" si="121"/>
        <v>279.38</v>
      </c>
      <c r="Q1970" s="16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 s="12">
        <f t="shared" si="121"/>
        <v>61.38</v>
      </c>
      <c r="Q1971" s="16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 s="12">
        <f t="shared" si="121"/>
        <v>80.73</v>
      </c>
      <c r="Q1972" s="16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 s="12">
        <f t="shared" si="121"/>
        <v>272.36</v>
      </c>
      <c r="Q1973" s="16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 s="12">
        <f t="shared" si="121"/>
        <v>70.849999999999994</v>
      </c>
      <c r="Q1974" s="16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 s="12">
        <f t="shared" si="121"/>
        <v>247.94</v>
      </c>
      <c r="Q1975" s="16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 s="12">
        <f t="shared" si="121"/>
        <v>186.81</v>
      </c>
      <c r="Q1976" s="1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 s="12">
        <f t="shared" si="121"/>
        <v>131.99</v>
      </c>
      <c r="Q1977" s="16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 s="12">
        <f t="shared" si="121"/>
        <v>29.31</v>
      </c>
      <c r="Q1978" s="16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 s="12">
        <f t="shared" si="121"/>
        <v>245.02</v>
      </c>
      <c r="Q1979" s="16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 s="12">
        <f t="shared" si="121"/>
        <v>1323.25</v>
      </c>
      <c r="Q1980" s="16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 s="12">
        <f t="shared" si="121"/>
        <v>282.66000000000003</v>
      </c>
      <c r="Q1981" s="16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 s="12">
        <f t="shared" si="121"/>
        <v>91.21</v>
      </c>
      <c r="Q1982" s="16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 s="12">
        <f t="shared" si="121"/>
        <v>31.75</v>
      </c>
      <c r="Q1983" s="16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 s="12">
        <f t="shared" si="121"/>
        <v>0</v>
      </c>
      <c r="Q1984" s="16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 s="12">
        <f t="shared" si="121"/>
        <v>88.69</v>
      </c>
      <c r="Q1985" s="16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 s="12">
        <f t="shared" si="121"/>
        <v>453.14</v>
      </c>
      <c r="Q1986" s="1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 s="12">
        <f t="shared" ref="P1987:P2050" si="125">IFERROR(ROUND(E1987/L1987,2),0)</f>
        <v>12.75</v>
      </c>
      <c r="Q1987" s="16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 s="12">
        <f t="shared" si="125"/>
        <v>1</v>
      </c>
      <c r="Q1988" s="16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 s="12">
        <f t="shared" si="125"/>
        <v>83.43</v>
      </c>
      <c r="Q1989" s="16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 s="12">
        <f t="shared" si="125"/>
        <v>25</v>
      </c>
      <c r="Q1990" s="16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 s="12">
        <f t="shared" si="125"/>
        <v>50</v>
      </c>
      <c r="Q1991" s="16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 s="12">
        <f t="shared" si="125"/>
        <v>101.8</v>
      </c>
      <c r="Q1992" s="16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 s="12">
        <f t="shared" si="125"/>
        <v>46.67</v>
      </c>
      <c r="Q1993" s="16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 s="12">
        <f t="shared" si="125"/>
        <v>1</v>
      </c>
      <c r="Q1994" s="16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 s="12">
        <f t="shared" si="125"/>
        <v>0</v>
      </c>
      <c r="Q1995" s="16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 s="12">
        <f t="shared" si="125"/>
        <v>0</v>
      </c>
      <c r="Q1996" s="1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 s="12">
        <f t="shared" si="125"/>
        <v>26</v>
      </c>
      <c r="Q1997" s="16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 s="12">
        <f t="shared" si="125"/>
        <v>0</v>
      </c>
      <c r="Q1998" s="16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 s="12">
        <f t="shared" si="125"/>
        <v>0</v>
      </c>
      <c r="Q1999" s="16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 s="12">
        <f t="shared" si="125"/>
        <v>218.33</v>
      </c>
      <c r="Q2000" s="16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 s="12">
        <f t="shared" si="125"/>
        <v>33.71</v>
      </c>
      <c r="Q2001" s="16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 s="12">
        <f t="shared" si="125"/>
        <v>25</v>
      </c>
      <c r="Q2002" s="16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 s="12">
        <f t="shared" si="125"/>
        <v>128.38999999999999</v>
      </c>
      <c r="Q2003" s="16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 s="12">
        <f t="shared" si="125"/>
        <v>78.83</v>
      </c>
      <c r="Q2004" s="16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 s="12">
        <f t="shared" si="125"/>
        <v>91.76</v>
      </c>
      <c r="Q2005" s="16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 s="12">
        <f t="shared" si="125"/>
        <v>331.1</v>
      </c>
      <c r="Q2006" s="1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 s="12">
        <f t="shared" si="125"/>
        <v>194.26</v>
      </c>
      <c r="Q2007" s="16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 s="12">
        <f t="shared" si="125"/>
        <v>408.98</v>
      </c>
      <c r="Q2008" s="16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 s="12">
        <f t="shared" si="125"/>
        <v>84.46</v>
      </c>
      <c r="Q2009" s="16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 s="12">
        <f t="shared" si="125"/>
        <v>44.85</v>
      </c>
      <c r="Q2010" s="16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 s="12">
        <f t="shared" si="125"/>
        <v>383.36</v>
      </c>
      <c r="Q2011" s="16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 s="12">
        <f t="shared" si="125"/>
        <v>55.28</v>
      </c>
      <c r="Q2012" s="16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 s="12">
        <f t="shared" si="125"/>
        <v>422.02</v>
      </c>
      <c r="Q2013" s="16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 s="12">
        <f t="shared" si="125"/>
        <v>64.180000000000007</v>
      </c>
      <c r="Q2014" s="16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 s="12">
        <f t="shared" si="125"/>
        <v>173.58</v>
      </c>
      <c r="Q2015" s="16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 s="12">
        <f t="shared" si="125"/>
        <v>88.6</v>
      </c>
      <c r="Q2016" s="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 s="12">
        <f t="shared" si="125"/>
        <v>50.22</v>
      </c>
      <c r="Q2017" s="16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 s="12">
        <f t="shared" si="125"/>
        <v>192.39</v>
      </c>
      <c r="Q2018" s="16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 s="12">
        <f t="shared" si="125"/>
        <v>73.42</v>
      </c>
      <c r="Q2019" s="16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 s="12">
        <f t="shared" si="125"/>
        <v>147.68</v>
      </c>
      <c r="Q2020" s="16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 s="12">
        <f t="shared" si="125"/>
        <v>108.97</v>
      </c>
      <c r="Q2021" s="16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 s="12">
        <f t="shared" si="125"/>
        <v>23.65</v>
      </c>
      <c r="Q2022" s="16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 s="12">
        <f t="shared" si="125"/>
        <v>147.94999999999999</v>
      </c>
      <c r="Q2023" s="16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 s="12">
        <f t="shared" si="125"/>
        <v>385.04</v>
      </c>
      <c r="Q2024" s="16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 s="12">
        <f t="shared" si="125"/>
        <v>457.39</v>
      </c>
      <c r="Q2025" s="16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 s="12">
        <f t="shared" si="125"/>
        <v>222.99</v>
      </c>
      <c r="Q2026" s="1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 s="12">
        <f t="shared" si="125"/>
        <v>220.74</v>
      </c>
      <c r="Q2027" s="16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 s="12">
        <f t="shared" si="125"/>
        <v>73.5</v>
      </c>
      <c r="Q2028" s="16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 s="12">
        <f t="shared" si="125"/>
        <v>223.1</v>
      </c>
      <c r="Q2029" s="16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 s="12">
        <f t="shared" si="125"/>
        <v>47.91</v>
      </c>
      <c r="Q2030" s="16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 s="12">
        <f t="shared" si="125"/>
        <v>96.06</v>
      </c>
      <c r="Q2031" s="16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 s="12">
        <f t="shared" si="125"/>
        <v>118.61</v>
      </c>
      <c r="Q2032" s="16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 s="12">
        <f t="shared" si="125"/>
        <v>118.45</v>
      </c>
      <c r="Q2033" s="16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 s="12">
        <f t="shared" si="125"/>
        <v>143.21</v>
      </c>
      <c r="Q2034" s="16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 s="12">
        <f t="shared" si="125"/>
        <v>282.72000000000003</v>
      </c>
      <c r="Q2035" s="16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 s="12">
        <f t="shared" si="125"/>
        <v>593.94000000000005</v>
      </c>
      <c r="Q2036" s="1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 s="12">
        <f t="shared" si="125"/>
        <v>262.16000000000003</v>
      </c>
      <c r="Q2037" s="16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 s="12">
        <f t="shared" si="125"/>
        <v>46.58</v>
      </c>
      <c r="Q2038" s="16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 s="12">
        <f t="shared" si="125"/>
        <v>70.040000000000006</v>
      </c>
      <c r="Q2039" s="16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 s="12">
        <f t="shared" si="125"/>
        <v>164.91</v>
      </c>
      <c r="Q2040" s="16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 s="12">
        <f t="shared" si="125"/>
        <v>449.26</v>
      </c>
      <c r="Q2041" s="16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 s="12">
        <f t="shared" si="125"/>
        <v>27.47</v>
      </c>
      <c r="Q2042" s="16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 s="12">
        <f t="shared" si="125"/>
        <v>143.97999999999999</v>
      </c>
      <c r="Q2043" s="16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 s="12">
        <f t="shared" si="125"/>
        <v>88.24</v>
      </c>
      <c r="Q2044" s="16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 s="12">
        <f t="shared" si="125"/>
        <v>36.33</v>
      </c>
      <c r="Q2045" s="16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 s="12">
        <f t="shared" si="125"/>
        <v>90.18</v>
      </c>
      <c r="Q2046" s="1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 s="12">
        <f t="shared" si="125"/>
        <v>152.62</v>
      </c>
      <c r="Q2047" s="16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 s="12">
        <f t="shared" si="125"/>
        <v>55.81</v>
      </c>
      <c r="Q2048" s="16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 s="12">
        <f t="shared" si="125"/>
        <v>227.85</v>
      </c>
      <c r="Q2049" s="16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 s="12">
        <f t="shared" si="125"/>
        <v>91.83</v>
      </c>
      <c r="Q2050" s="16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 s="12">
        <f t="shared" ref="P2051:P2114" si="129">IFERROR(ROUND(E2051/L2051,2),0)</f>
        <v>80.989999999999995</v>
      </c>
      <c r="Q2051" s="16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 s="12">
        <f t="shared" si="129"/>
        <v>278.39</v>
      </c>
      <c r="Q2052" s="16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 s="12">
        <f t="shared" si="129"/>
        <v>43.1</v>
      </c>
      <c r="Q2053" s="16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 s="12">
        <f t="shared" si="129"/>
        <v>326.29000000000002</v>
      </c>
      <c r="Q2054" s="16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 s="12">
        <f t="shared" si="129"/>
        <v>41.74</v>
      </c>
      <c r="Q2055" s="16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 s="12">
        <f t="shared" si="129"/>
        <v>64.02</v>
      </c>
      <c r="Q2056" s="1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 s="12">
        <f t="shared" si="129"/>
        <v>99.46</v>
      </c>
      <c r="Q2057" s="16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 s="12">
        <f t="shared" si="129"/>
        <v>138.49</v>
      </c>
      <c r="Q2058" s="16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 s="12">
        <f t="shared" si="129"/>
        <v>45.55</v>
      </c>
      <c r="Q2059" s="16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 s="12">
        <f t="shared" si="129"/>
        <v>10.51</v>
      </c>
      <c r="Q2060" s="16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 s="12">
        <f t="shared" si="129"/>
        <v>114.77</v>
      </c>
      <c r="Q2061" s="16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 s="12">
        <f t="shared" si="129"/>
        <v>36</v>
      </c>
      <c r="Q2062" s="16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 s="12">
        <f t="shared" si="129"/>
        <v>154.16999999999999</v>
      </c>
      <c r="Q2063" s="16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 s="12">
        <f t="shared" si="129"/>
        <v>566.39</v>
      </c>
      <c r="Q2064" s="16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 s="12">
        <f t="shared" si="129"/>
        <v>120.86</v>
      </c>
      <c r="Q2065" s="16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 s="12">
        <f t="shared" si="129"/>
        <v>86.16</v>
      </c>
      <c r="Q2066" s="1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 s="12">
        <f t="shared" si="129"/>
        <v>51.21</v>
      </c>
      <c r="Q2067" s="16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 s="12">
        <f t="shared" si="129"/>
        <v>67.260000000000005</v>
      </c>
      <c r="Q2068" s="16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 s="12">
        <f t="shared" si="129"/>
        <v>62.8</v>
      </c>
      <c r="Q2069" s="16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 s="12">
        <f t="shared" si="129"/>
        <v>346.13</v>
      </c>
      <c r="Q2070" s="16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 s="12">
        <f t="shared" si="129"/>
        <v>244.12</v>
      </c>
      <c r="Q2071" s="16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 s="12">
        <f t="shared" si="129"/>
        <v>259.25</v>
      </c>
      <c r="Q2072" s="16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 s="12">
        <f t="shared" si="129"/>
        <v>201.96</v>
      </c>
      <c r="Q2073" s="16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 s="12">
        <f t="shared" si="129"/>
        <v>226.21</v>
      </c>
      <c r="Q2074" s="16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 s="12">
        <f t="shared" si="129"/>
        <v>324.69</v>
      </c>
      <c r="Q2075" s="16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 s="12">
        <f t="shared" si="129"/>
        <v>205</v>
      </c>
      <c r="Q2076" s="1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 s="12">
        <f t="shared" si="129"/>
        <v>20.47</v>
      </c>
      <c r="Q2077" s="16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 s="12">
        <f t="shared" si="129"/>
        <v>116.35</v>
      </c>
      <c r="Q2078" s="16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 s="12">
        <f t="shared" si="129"/>
        <v>307.2</v>
      </c>
      <c r="Q2079" s="16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 s="12">
        <f t="shared" si="129"/>
        <v>546.69000000000005</v>
      </c>
      <c r="Q2080" s="16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 s="12">
        <f t="shared" si="129"/>
        <v>47.47</v>
      </c>
      <c r="Q2081" s="16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 s="12">
        <f t="shared" si="129"/>
        <v>101.56</v>
      </c>
      <c r="Q2082" s="16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 s="12">
        <f t="shared" si="129"/>
        <v>72.91</v>
      </c>
      <c r="Q2083" s="16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 s="12">
        <f t="shared" si="129"/>
        <v>43.71</v>
      </c>
      <c r="Q2084" s="16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 s="12">
        <f t="shared" si="129"/>
        <v>34</v>
      </c>
      <c r="Q2085" s="16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 s="12">
        <f t="shared" si="129"/>
        <v>70.650000000000006</v>
      </c>
      <c r="Q2086" s="1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 s="12">
        <f t="shared" si="129"/>
        <v>89.3</v>
      </c>
      <c r="Q2087" s="16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 s="12">
        <f t="shared" si="129"/>
        <v>115.09</v>
      </c>
      <c r="Q2088" s="16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 s="12">
        <f t="shared" si="129"/>
        <v>62.12</v>
      </c>
      <c r="Q2089" s="16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 s="12">
        <f t="shared" si="129"/>
        <v>46.2</v>
      </c>
      <c r="Q2090" s="16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 s="12">
        <f t="shared" si="129"/>
        <v>48.55</v>
      </c>
      <c r="Q2091" s="16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 s="12">
        <f t="shared" si="129"/>
        <v>57.52</v>
      </c>
      <c r="Q2092" s="16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 s="12">
        <f t="shared" si="129"/>
        <v>88.15</v>
      </c>
      <c r="Q2093" s="16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 s="12">
        <f t="shared" si="129"/>
        <v>110.49</v>
      </c>
      <c r="Q2094" s="16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 s="12">
        <f t="shared" si="129"/>
        <v>66.83</v>
      </c>
      <c r="Q2095" s="16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 s="12">
        <f t="shared" si="129"/>
        <v>58.6</v>
      </c>
      <c r="Q2096" s="1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 s="12">
        <f t="shared" si="129"/>
        <v>113.64</v>
      </c>
      <c r="Q2097" s="16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 s="12">
        <f t="shared" si="129"/>
        <v>43.57</v>
      </c>
      <c r="Q2098" s="16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 s="12">
        <f t="shared" si="129"/>
        <v>78.95</v>
      </c>
      <c r="Q2099" s="16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 s="12">
        <f t="shared" si="129"/>
        <v>188.13</v>
      </c>
      <c r="Q2100" s="16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 s="12">
        <f t="shared" si="129"/>
        <v>63.03</v>
      </c>
      <c r="Q2101" s="16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 s="12">
        <f t="shared" si="129"/>
        <v>30.37</v>
      </c>
      <c r="Q2102" s="16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 s="12">
        <f t="shared" si="129"/>
        <v>51.48</v>
      </c>
      <c r="Q2103" s="16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 s="12">
        <f t="shared" si="129"/>
        <v>35.79</v>
      </c>
      <c r="Q2104" s="16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 s="12">
        <f t="shared" si="129"/>
        <v>98.82</v>
      </c>
      <c r="Q2105" s="16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 s="12">
        <f t="shared" si="129"/>
        <v>28</v>
      </c>
      <c r="Q2106" s="1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 s="12">
        <f t="shared" si="129"/>
        <v>51.31</v>
      </c>
      <c r="Q2107" s="16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 s="12">
        <f t="shared" si="129"/>
        <v>53.52</v>
      </c>
      <c r="Q2108" s="16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 s="12">
        <f t="shared" si="129"/>
        <v>37.15</v>
      </c>
      <c r="Q2109" s="16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 s="12">
        <f t="shared" si="129"/>
        <v>89.9</v>
      </c>
      <c r="Q2110" s="16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 s="12">
        <f t="shared" si="129"/>
        <v>106.53</v>
      </c>
      <c r="Q2111" s="16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 s="12">
        <f t="shared" si="129"/>
        <v>52.82</v>
      </c>
      <c r="Q2112" s="16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 s="12">
        <f t="shared" si="129"/>
        <v>54.62</v>
      </c>
      <c r="Q2113" s="16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 s="12">
        <f t="shared" si="129"/>
        <v>27.27</v>
      </c>
      <c r="Q2114" s="16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 s="12">
        <f t="shared" ref="P2115:P2178" si="133">IFERROR(ROUND(E2115/L2115,2),0)</f>
        <v>68.599999999999994</v>
      </c>
      <c r="Q2115" s="16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 s="12">
        <f t="shared" si="133"/>
        <v>35.61</v>
      </c>
      <c r="Q2116" s="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 s="12">
        <f t="shared" si="133"/>
        <v>94.03</v>
      </c>
      <c r="Q2117" s="16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 s="12">
        <f t="shared" si="133"/>
        <v>526.46</v>
      </c>
      <c r="Q2118" s="16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 s="12">
        <f t="shared" si="133"/>
        <v>50.66</v>
      </c>
      <c r="Q2119" s="16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 s="12">
        <f t="shared" si="133"/>
        <v>79.180000000000007</v>
      </c>
      <c r="Q2120" s="16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 s="12">
        <f t="shared" si="133"/>
        <v>91.59</v>
      </c>
      <c r="Q2121" s="16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 s="12">
        <f t="shared" si="133"/>
        <v>116.96</v>
      </c>
      <c r="Q2122" s="16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 s="12">
        <f t="shared" si="133"/>
        <v>28.4</v>
      </c>
      <c r="Q2123" s="16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 s="12">
        <f t="shared" si="133"/>
        <v>103.33</v>
      </c>
      <c r="Q2124" s="16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 s="12">
        <f t="shared" si="133"/>
        <v>10</v>
      </c>
      <c r="Q2125" s="16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 s="12">
        <f t="shared" si="133"/>
        <v>23</v>
      </c>
      <c r="Q2126" s="1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 s="12">
        <f t="shared" si="133"/>
        <v>31.56</v>
      </c>
      <c r="Q2127" s="16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 s="12">
        <f t="shared" si="133"/>
        <v>5</v>
      </c>
      <c r="Q2128" s="16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 s="12">
        <f t="shared" si="133"/>
        <v>34.22</v>
      </c>
      <c r="Q2129" s="16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 s="12">
        <f t="shared" si="133"/>
        <v>25</v>
      </c>
      <c r="Q2130" s="16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 s="12">
        <f t="shared" si="133"/>
        <v>19.670000000000002</v>
      </c>
      <c r="Q2131" s="16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 s="12">
        <f t="shared" si="133"/>
        <v>21.25</v>
      </c>
      <c r="Q2132" s="16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 s="12">
        <f t="shared" si="133"/>
        <v>8.33</v>
      </c>
      <c r="Q2133" s="16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 s="12">
        <f t="shared" si="133"/>
        <v>21.34</v>
      </c>
      <c r="Q2134" s="16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 s="12">
        <f t="shared" si="133"/>
        <v>5.33</v>
      </c>
      <c r="Q2135" s="16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 s="12">
        <f t="shared" si="133"/>
        <v>34.67</v>
      </c>
      <c r="Q2136" s="1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 s="12">
        <f t="shared" si="133"/>
        <v>21.73</v>
      </c>
      <c r="Q2137" s="16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 s="12">
        <f t="shared" si="133"/>
        <v>11.92</v>
      </c>
      <c r="Q2138" s="16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 s="12">
        <f t="shared" si="133"/>
        <v>26.6</v>
      </c>
      <c r="Q2139" s="16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 s="12">
        <f t="shared" si="133"/>
        <v>10.67</v>
      </c>
      <c r="Q2140" s="16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 s="12">
        <f t="shared" si="133"/>
        <v>29.04</v>
      </c>
      <c r="Q2141" s="16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 s="12">
        <f t="shared" si="133"/>
        <v>50.91</v>
      </c>
      <c r="Q2142" s="16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 s="12">
        <f t="shared" si="133"/>
        <v>0</v>
      </c>
      <c r="Q2143" s="16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 s="12">
        <f t="shared" si="133"/>
        <v>50.08</v>
      </c>
      <c r="Q2144" s="16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 s="12">
        <f t="shared" si="133"/>
        <v>45</v>
      </c>
      <c r="Q2145" s="16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 s="12">
        <f t="shared" si="133"/>
        <v>25.29</v>
      </c>
      <c r="Q2146" s="1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 s="12">
        <f t="shared" si="133"/>
        <v>51.29</v>
      </c>
      <c r="Q2147" s="16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 s="12">
        <f t="shared" si="133"/>
        <v>1</v>
      </c>
      <c r="Q2148" s="16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 s="12">
        <f t="shared" si="133"/>
        <v>49.38</v>
      </c>
      <c r="Q2149" s="16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 s="12">
        <f t="shared" si="133"/>
        <v>1</v>
      </c>
      <c r="Q2150" s="16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 s="12">
        <f t="shared" si="133"/>
        <v>0</v>
      </c>
      <c r="Q2151" s="16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 s="12">
        <f t="shared" si="133"/>
        <v>101.25</v>
      </c>
      <c r="Q2152" s="16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 s="12">
        <f t="shared" si="133"/>
        <v>19.670000000000002</v>
      </c>
      <c r="Q2153" s="16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 s="12">
        <f t="shared" si="133"/>
        <v>12.5</v>
      </c>
      <c r="Q2154" s="16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 s="12">
        <f t="shared" si="133"/>
        <v>8.5</v>
      </c>
      <c r="Q2155" s="16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 s="12">
        <f t="shared" si="133"/>
        <v>1</v>
      </c>
      <c r="Q2156" s="1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 s="12">
        <f t="shared" si="133"/>
        <v>23</v>
      </c>
      <c r="Q2157" s="16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 s="12">
        <f t="shared" si="133"/>
        <v>17.989999999999998</v>
      </c>
      <c r="Q2158" s="16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 s="12">
        <f t="shared" si="133"/>
        <v>370.95</v>
      </c>
      <c r="Q2159" s="16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 s="12">
        <f t="shared" si="133"/>
        <v>63.57</v>
      </c>
      <c r="Q2160" s="16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 s="12">
        <f t="shared" si="133"/>
        <v>13</v>
      </c>
      <c r="Q2161" s="16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 s="12">
        <f t="shared" si="133"/>
        <v>5.31</v>
      </c>
      <c r="Q2162" s="16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 s="12">
        <f t="shared" si="133"/>
        <v>35.619999999999997</v>
      </c>
      <c r="Q2163" s="16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 s="12">
        <f t="shared" si="133"/>
        <v>87.1</v>
      </c>
      <c r="Q2164" s="16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 s="12">
        <f t="shared" si="133"/>
        <v>75.11</v>
      </c>
      <c r="Q2165" s="16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 s="12">
        <f t="shared" si="133"/>
        <v>68.010000000000005</v>
      </c>
      <c r="Q2166" s="1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 s="12">
        <f t="shared" si="133"/>
        <v>29.62</v>
      </c>
      <c r="Q2167" s="16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 s="12">
        <f t="shared" si="133"/>
        <v>91.63</v>
      </c>
      <c r="Q2168" s="16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 s="12">
        <f t="shared" si="133"/>
        <v>22.5</v>
      </c>
      <c r="Q2169" s="16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 s="12">
        <f t="shared" si="133"/>
        <v>64.37</v>
      </c>
      <c r="Q2170" s="16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 s="12">
        <f t="shared" si="133"/>
        <v>21.86</v>
      </c>
      <c r="Q2171" s="16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 s="12">
        <f t="shared" si="133"/>
        <v>33.32</v>
      </c>
      <c r="Q2172" s="16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 s="12">
        <f t="shared" si="133"/>
        <v>90.28</v>
      </c>
      <c r="Q2173" s="16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 s="12">
        <f t="shared" si="133"/>
        <v>76.92</v>
      </c>
      <c r="Q2174" s="16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 s="12">
        <f t="shared" si="133"/>
        <v>59.23</v>
      </c>
      <c r="Q2175" s="16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 s="12">
        <f t="shared" si="133"/>
        <v>65.38</v>
      </c>
      <c r="Q2176" s="1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 s="12">
        <f t="shared" si="133"/>
        <v>67.31</v>
      </c>
      <c r="Q2177" s="16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 s="12">
        <f t="shared" si="133"/>
        <v>88.75</v>
      </c>
      <c r="Q2178" s="16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 s="12">
        <f t="shared" ref="P2179:P2242" si="137">IFERROR(ROUND(E2179/L2179,2),0)</f>
        <v>65.87</v>
      </c>
      <c r="Q2179" s="16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 s="12">
        <f t="shared" si="137"/>
        <v>40.35</v>
      </c>
      <c r="Q2180" s="16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 s="12">
        <f t="shared" si="137"/>
        <v>76.86</v>
      </c>
      <c r="Q2181" s="16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 s="12">
        <f t="shared" si="137"/>
        <v>68.709999999999994</v>
      </c>
      <c r="Q2182" s="16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 s="12">
        <f t="shared" si="137"/>
        <v>57.77</v>
      </c>
      <c r="Q2183" s="16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 s="12">
        <f t="shared" si="137"/>
        <v>44.17</v>
      </c>
      <c r="Q2184" s="16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 s="12">
        <f t="shared" si="137"/>
        <v>31.57</v>
      </c>
      <c r="Q2185" s="16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 s="12">
        <f t="shared" si="137"/>
        <v>107.05</v>
      </c>
      <c r="Q2186" s="1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 s="12">
        <f t="shared" si="137"/>
        <v>149.03</v>
      </c>
      <c r="Q2187" s="16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 s="12">
        <f t="shared" si="137"/>
        <v>55.96</v>
      </c>
      <c r="Q2188" s="16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 s="12">
        <f t="shared" si="137"/>
        <v>56.97</v>
      </c>
      <c r="Q2189" s="16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 s="12">
        <f t="shared" si="137"/>
        <v>44.06</v>
      </c>
      <c r="Q2190" s="16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 s="12">
        <f t="shared" si="137"/>
        <v>68.63</v>
      </c>
      <c r="Q2191" s="16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 s="12">
        <f t="shared" si="137"/>
        <v>65.319999999999993</v>
      </c>
      <c r="Q2192" s="16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 s="12">
        <f t="shared" si="137"/>
        <v>35.92</v>
      </c>
      <c r="Q2193" s="16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 s="12">
        <f t="shared" si="137"/>
        <v>40.07</v>
      </c>
      <c r="Q2194" s="16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 s="12">
        <f t="shared" si="137"/>
        <v>75.650000000000006</v>
      </c>
      <c r="Q2195" s="16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 s="12">
        <f t="shared" si="137"/>
        <v>61.2</v>
      </c>
      <c r="Q2196" s="1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 s="12">
        <f t="shared" si="137"/>
        <v>48.13</v>
      </c>
      <c r="Q2197" s="16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 s="12">
        <f t="shared" si="137"/>
        <v>68.11</v>
      </c>
      <c r="Q2198" s="16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 s="12">
        <f t="shared" si="137"/>
        <v>65.89</v>
      </c>
      <c r="Q2199" s="16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 s="12">
        <f t="shared" si="137"/>
        <v>81.650000000000006</v>
      </c>
      <c r="Q2200" s="16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 s="12">
        <f t="shared" si="137"/>
        <v>52.7</v>
      </c>
      <c r="Q2201" s="16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 s="12">
        <f t="shared" si="137"/>
        <v>41.23</v>
      </c>
      <c r="Q2202" s="16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 s="12">
        <f t="shared" si="137"/>
        <v>15.04</v>
      </c>
      <c r="Q2203" s="16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 s="12">
        <f t="shared" si="137"/>
        <v>39.07</v>
      </c>
      <c r="Q2204" s="16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 s="12">
        <f t="shared" si="137"/>
        <v>43.82</v>
      </c>
      <c r="Q2205" s="16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 s="12">
        <f t="shared" si="137"/>
        <v>27.3</v>
      </c>
      <c r="Q2206" s="1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 s="12">
        <f t="shared" si="137"/>
        <v>42.22</v>
      </c>
      <c r="Q2207" s="16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 s="12">
        <f t="shared" si="137"/>
        <v>33.24</v>
      </c>
      <c r="Q2208" s="16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 s="12">
        <f t="shared" si="137"/>
        <v>285.70999999999998</v>
      </c>
      <c r="Q2209" s="16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 s="12">
        <f t="shared" si="137"/>
        <v>42.33</v>
      </c>
      <c r="Q2210" s="16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 s="12">
        <f t="shared" si="137"/>
        <v>50.27</v>
      </c>
      <c r="Q2211" s="16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 s="12">
        <f t="shared" si="137"/>
        <v>61.9</v>
      </c>
      <c r="Q2212" s="16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 s="12">
        <f t="shared" si="137"/>
        <v>40.75</v>
      </c>
      <c r="Q2213" s="16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 s="12">
        <f t="shared" si="137"/>
        <v>55.8</v>
      </c>
      <c r="Q2214" s="16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 s="12">
        <f t="shared" si="137"/>
        <v>10</v>
      </c>
      <c r="Q2215" s="16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 s="12">
        <f t="shared" si="137"/>
        <v>73.13</v>
      </c>
      <c r="Q2216" s="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 s="12">
        <f t="shared" si="137"/>
        <v>26.06</v>
      </c>
      <c r="Q2217" s="16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 s="12">
        <f t="shared" si="137"/>
        <v>22.64</v>
      </c>
      <c r="Q2218" s="16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 s="12">
        <f t="shared" si="137"/>
        <v>47.22</v>
      </c>
      <c r="Q2219" s="16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 s="12">
        <f t="shared" si="137"/>
        <v>32.32</v>
      </c>
      <c r="Q2220" s="16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 s="12">
        <f t="shared" si="137"/>
        <v>53.42</v>
      </c>
      <c r="Q2221" s="16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 s="12">
        <f t="shared" si="137"/>
        <v>51.3</v>
      </c>
      <c r="Q2222" s="16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 s="12">
        <f t="shared" si="137"/>
        <v>37.200000000000003</v>
      </c>
      <c r="Q2223" s="16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 s="12">
        <f t="shared" si="137"/>
        <v>27.1</v>
      </c>
      <c r="Q2224" s="16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 s="12">
        <f t="shared" si="137"/>
        <v>206.31</v>
      </c>
      <c r="Q2225" s="16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 s="12">
        <f t="shared" si="137"/>
        <v>82.15</v>
      </c>
      <c r="Q2226" s="1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 s="12">
        <f t="shared" si="137"/>
        <v>164.8</v>
      </c>
      <c r="Q2227" s="16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 s="12">
        <f t="shared" si="137"/>
        <v>60.82</v>
      </c>
      <c r="Q2228" s="16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 s="12">
        <f t="shared" si="137"/>
        <v>67.97</v>
      </c>
      <c r="Q2229" s="16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 s="12">
        <f t="shared" si="137"/>
        <v>81.56</v>
      </c>
      <c r="Q2230" s="16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 s="12">
        <f t="shared" si="137"/>
        <v>25.43</v>
      </c>
      <c r="Q2231" s="16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 s="12">
        <f t="shared" si="137"/>
        <v>21.5</v>
      </c>
      <c r="Q2232" s="16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 s="12">
        <f t="shared" si="137"/>
        <v>27.23</v>
      </c>
      <c r="Q2233" s="16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 s="12">
        <f t="shared" si="137"/>
        <v>25.09</v>
      </c>
      <c r="Q2234" s="16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 s="12">
        <f t="shared" si="137"/>
        <v>21.23</v>
      </c>
      <c r="Q2235" s="16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 s="12">
        <f t="shared" si="137"/>
        <v>41.61</v>
      </c>
      <c r="Q2236" s="1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 s="12">
        <f t="shared" si="137"/>
        <v>135.59</v>
      </c>
      <c r="Q2237" s="16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 s="12">
        <f t="shared" si="137"/>
        <v>22.12</v>
      </c>
      <c r="Q2238" s="16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 s="12">
        <f t="shared" si="137"/>
        <v>64.63</v>
      </c>
      <c r="Q2239" s="16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 s="12">
        <f t="shared" si="137"/>
        <v>69.569999999999993</v>
      </c>
      <c r="Q2240" s="16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 s="12">
        <f t="shared" si="137"/>
        <v>75.13</v>
      </c>
      <c r="Q2241" s="16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 s="12">
        <f t="shared" si="137"/>
        <v>140.97999999999999</v>
      </c>
      <c r="Q2242" s="16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 s="12">
        <f t="shared" ref="P2243:P2306" si="141">IFERROR(ROUND(E2243/L2243,2),0)</f>
        <v>49.47</v>
      </c>
      <c r="Q2243" s="16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 s="12">
        <f t="shared" si="141"/>
        <v>53.87</v>
      </c>
      <c r="Q2244" s="16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 s="12">
        <f t="shared" si="141"/>
        <v>4.57</v>
      </c>
      <c r="Q2245" s="16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 s="12">
        <f t="shared" si="141"/>
        <v>65</v>
      </c>
      <c r="Q2246" s="1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 s="12">
        <f t="shared" si="141"/>
        <v>53.48</v>
      </c>
      <c r="Q2247" s="16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 s="12">
        <f t="shared" si="141"/>
        <v>43.91</v>
      </c>
      <c r="Q2248" s="16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 s="12">
        <f t="shared" si="141"/>
        <v>50.85</v>
      </c>
      <c r="Q2249" s="16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 s="12">
        <f t="shared" si="141"/>
        <v>58.63</v>
      </c>
      <c r="Q2250" s="16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 s="12">
        <f t="shared" si="141"/>
        <v>32.82</v>
      </c>
      <c r="Q2251" s="16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 s="12">
        <f t="shared" si="141"/>
        <v>426.93</v>
      </c>
      <c r="Q2252" s="16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 s="12">
        <f t="shared" si="141"/>
        <v>23.81</v>
      </c>
      <c r="Q2253" s="16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 s="12">
        <f t="shared" si="141"/>
        <v>98.41</v>
      </c>
      <c r="Q2254" s="16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 s="12">
        <f t="shared" si="141"/>
        <v>107.32</v>
      </c>
      <c r="Q2255" s="16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 s="12">
        <f t="shared" si="141"/>
        <v>11.67</v>
      </c>
      <c r="Q2256" s="1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 s="12">
        <f t="shared" si="141"/>
        <v>41.78</v>
      </c>
      <c r="Q2257" s="16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 s="12">
        <f t="shared" si="141"/>
        <v>21.38</v>
      </c>
      <c r="Q2258" s="16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 s="12">
        <f t="shared" si="141"/>
        <v>94.1</v>
      </c>
      <c r="Q2259" s="16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 s="12">
        <f t="shared" si="141"/>
        <v>15.72</v>
      </c>
      <c r="Q2260" s="16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 s="12">
        <f t="shared" si="141"/>
        <v>90.64</v>
      </c>
      <c r="Q2261" s="16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 s="12">
        <f t="shared" si="141"/>
        <v>97.3</v>
      </c>
      <c r="Q2262" s="16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 s="12">
        <f t="shared" si="141"/>
        <v>37.119999999999997</v>
      </c>
      <c r="Q2263" s="16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 s="12">
        <f t="shared" si="141"/>
        <v>28.1</v>
      </c>
      <c r="Q2264" s="16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 s="12">
        <f t="shared" si="141"/>
        <v>144.43</v>
      </c>
      <c r="Q2265" s="16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 s="12">
        <f t="shared" si="141"/>
        <v>24.27</v>
      </c>
      <c r="Q2266" s="1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 s="12">
        <f t="shared" si="141"/>
        <v>35.119999999999997</v>
      </c>
      <c r="Q2267" s="16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 s="12">
        <f t="shared" si="141"/>
        <v>24.76</v>
      </c>
      <c r="Q2268" s="16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 s="12">
        <f t="shared" si="141"/>
        <v>188.38</v>
      </c>
      <c r="Q2269" s="16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 s="12">
        <f t="shared" si="141"/>
        <v>148.08000000000001</v>
      </c>
      <c r="Q2270" s="16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 s="12">
        <f t="shared" si="141"/>
        <v>49.93</v>
      </c>
      <c r="Q2271" s="16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 s="12">
        <f t="shared" si="141"/>
        <v>107.82</v>
      </c>
      <c r="Q2272" s="16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 s="12">
        <f t="shared" si="141"/>
        <v>42.63</v>
      </c>
      <c r="Q2273" s="16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 s="12">
        <f t="shared" si="141"/>
        <v>14.37</v>
      </c>
      <c r="Q2274" s="16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 s="12">
        <f t="shared" si="141"/>
        <v>37.479999999999997</v>
      </c>
      <c r="Q2275" s="16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 s="12">
        <f t="shared" si="141"/>
        <v>30.2</v>
      </c>
      <c r="Q2276" s="1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 s="12">
        <f t="shared" si="141"/>
        <v>33.549999999999997</v>
      </c>
      <c r="Q2277" s="16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 s="12">
        <f t="shared" si="141"/>
        <v>64.75</v>
      </c>
      <c r="Q2278" s="16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 s="12">
        <f t="shared" si="141"/>
        <v>57.93</v>
      </c>
      <c r="Q2279" s="16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 s="12">
        <f t="shared" si="141"/>
        <v>53.08</v>
      </c>
      <c r="Q2280" s="16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 s="12">
        <f t="shared" si="141"/>
        <v>48.06</v>
      </c>
      <c r="Q2281" s="16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 s="12">
        <f t="shared" si="141"/>
        <v>82.4</v>
      </c>
      <c r="Q2282" s="16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 s="12">
        <f t="shared" si="141"/>
        <v>50.45</v>
      </c>
      <c r="Q2283" s="16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 s="12">
        <f t="shared" si="141"/>
        <v>115.83</v>
      </c>
      <c r="Q2284" s="16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 s="12">
        <f t="shared" si="141"/>
        <v>63.03</v>
      </c>
      <c r="Q2285" s="16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 s="12">
        <f t="shared" si="141"/>
        <v>108.02</v>
      </c>
      <c r="Q2286" s="1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 s="12">
        <f t="shared" si="141"/>
        <v>46.09</v>
      </c>
      <c r="Q2287" s="16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 s="12">
        <f t="shared" si="141"/>
        <v>107.21</v>
      </c>
      <c r="Q2288" s="16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 s="12">
        <f t="shared" si="141"/>
        <v>50.93</v>
      </c>
      <c r="Q2289" s="16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 s="12">
        <f t="shared" si="141"/>
        <v>40.04</v>
      </c>
      <c r="Q2290" s="16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 s="12">
        <f t="shared" si="141"/>
        <v>64.44</v>
      </c>
      <c r="Q2291" s="16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 s="12">
        <f t="shared" si="141"/>
        <v>53.83</v>
      </c>
      <c r="Q2292" s="16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 s="12">
        <f t="shared" si="141"/>
        <v>100.47</v>
      </c>
      <c r="Q2293" s="16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 s="12">
        <f t="shared" si="141"/>
        <v>46.63</v>
      </c>
      <c r="Q2294" s="16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 s="12">
        <f t="shared" si="141"/>
        <v>34.07</v>
      </c>
      <c r="Q2295" s="16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 s="12">
        <f t="shared" si="141"/>
        <v>65.209999999999994</v>
      </c>
      <c r="Q2296" s="1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 s="12">
        <f t="shared" si="141"/>
        <v>44.21</v>
      </c>
      <c r="Q2297" s="16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 s="12">
        <f t="shared" si="141"/>
        <v>71.97</v>
      </c>
      <c r="Q2298" s="16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 s="12">
        <f t="shared" si="141"/>
        <v>52.95</v>
      </c>
      <c r="Q2299" s="16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 s="12">
        <f t="shared" si="141"/>
        <v>109.45</v>
      </c>
      <c r="Q2300" s="16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 s="12">
        <f t="shared" si="141"/>
        <v>75.040000000000006</v>
      </c>
      <c r="Q2301" s="16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 s="12">
        <f t="shared" si="141"/>
        <v>115.71</v>
      </c>
      <c r="Q2302" s="16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 s="12">
        <f t="shared" si="141"/>
        <v>31.66</v>
      </c>
      <c r="Q2303" s="16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 s="12">
        <f t="shared" si="141"/>
        <v>46.18</v>
      </c>
      <c r="Q2304" s="16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 s="12">
        <f t="shared" si="141"/>
        <v>68.48</v>
      </c>
      <c r="Q2305" s="16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 s="12">
        <f t="shared" si="141"/>
        <v>53.47</v>
      </c>
      <c r="Q2306" s="1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 s="12">
        <f t="shared" ref="P2307:P2370" si="145">IFERROR(ROUND(E2307/L2307,2),0)</f>
        <v>109.11</v>
      </c>
      <c r="Q2307" s="16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 s="12">
        <f t="shared" si="145"/>
        <v>51.19</v>
      </c>
      <c r="Q2308" s="16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 s="12">
        <f t="shared" si="145"/>
        <v>27.94</v>
      </c>
      <c r="Q2309" s="16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 s="12">
        <f t="shared" si="145"/>
        <v>82.5</v>
      </c>
      <c r="Q2310" s="16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 s="12">
        <f t="shared" si="145"/>
        <v>59.82</v>
      </c>
      <c r="Q2311" s="16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 s="12">
        <f t="shared" si="145"/>
        <v>64.819999999999993</v>
      </c>
      <c r="Q2312" s="16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 s="12">
        <f t="shared" si="145"/>
        <v>90.1</v>
      </c>
      <c r="Q2313" s="16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 s="12">
        <f t="shared" si="145"/>
        <v>40.96</v>
      </c>
      <c r="Q2314" s="16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 s="12">
        <f t="shared" si="145"/>
        <v>56</v>
      </c>
      <c r="Q2315" s="16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 s="12">
        <f t="shared" si="145"/>
        <v>37.67</v>
      </c>
      <c r="Q2316" s="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 s="12">
        <f t="shared" si="145"/>
        <v>40.08</v>
      </c>
      <c r="Q2317" s="16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 s="12">
        <f t="shared" si="145"/>
        <v>78.03</v>
      </c>
      <c r="Q2318" s="16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 s="12">
        <f t="shared" si="145"/>
        <v>18.91</v>
      </c>
      <c r="Q2319" s="16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 s="12">
        <f t="shared" si="145"/>
        <v>37.130000000000003</v>
      </c>
      <c r="Q2320" s="16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 s="12">
        <f t="shared" si="145"/>
        <v>41.96</v>
      </c>
      <c r="Q2321" s="16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 s="12">
        <f t="shared" si="145"/>
        <v>61.04</v>
      </c>
      <c r="Q2322" s="16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 s="12">
        <f t="shared" si="145"/>
        <v>64.53</v>
      </c>
      <c r="Q2323" s="16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 s="12">
        <f t="shared" si="145"/>
        <v>21.25</v>
      </c>
      <c r="Q2324" s="16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 s="12">
        <f t="shared" si="145"/>
        <v>30</v>
      </c>
      <c r="Q2325" s="16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 s="12">
        <f t="shared" si="145"/>
        <v>25.49</v>
      </c>
      <c r="Q2326" s="1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 s="12">
        <f t="shared" si="145"/>
        <v>11.43</v>
      </c>
      <c r="Q2327" s="16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 s="12">
        <f t="shared" si="145"/>
        <v>108</v>
      </c>
      <c r="Q2328" s="16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 s="12">
        <f t="shared" si="145"/>
        <v>54.88</v>
      </c>
      <c r="Q2329" s="16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 s="12">
        <f t="shared" si="145"/>
        <v>47.38</v>
      </c>
      <c r="Q2330" s="16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 s="12">
        <f t="shared" si="145"/>
        <v>211.84</v>
      </c>
      <c r="Q2331" s="16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 s="12">
        <f t="shared" si="145"/>
        <v>219.93</v>
      </c>
      <c r="Q2332" s="16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 s="12">
        <f t="shared" si="145"/>
        <v>40.799999999999997</v>
      </c>
      <c r="Q2333" s="16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 s="12">
        <f t="shared" si="145"/>
        <v>75.5</v>
      </c>
      <c r="Q2334" s="16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 s="12">
        <f t="shared" si="145"/>
        <v>13.54</v>
      </c>
      <c r="Q2335" s="16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 s="12">
        <f t="shared" si="145"/>
        <v>60.87</v>
      </c>
      <c r="Q2336" s="1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 s="12">
        <f t="shared" si="145"/>
        <v>115.69</v>
      </c>
      <c r="Q2337" s="16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 s="12">
        <f t="shared" si="145"/>
        <v>48.1</v>
      </c>
      <c r="Q2338" s="16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 s="12">
        <f t="shared" si="145"/>
        <v>74.180000000000007</v>
      </c>
      <c r="Q2339" s="16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 s="12">
        <f t="shared" si="145"/>
        <v>123.35</v>
      </c>
      <c r="Q2340" s="16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 s="12">
        <f t="shared" si="145"/>
        <v>66.62</v>
      </c>
      <c r="Q2341" s="16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 s="12">
        <f t="shared" si="145"/>
        <v>104.99</v>
      </c>
      <c r="Q2342" s="16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 s="12">
        <f t="shared" si="145"/>
        <v>0</v>
      </c>
      <c r="Q2343" s="16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 s="12">
        <f t="shared" si="145"/>
        <v>0</v>
      </c>
      <c r="Q2344" s="16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 s="12">
        <f t="shared" si="145"/>
        <v>300</v>
      </c>
      <c r="Q2345" s="16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 s="12">
        <f t="shared" si="145"/>
        <v>1</v>
      </c>
      <c r="Q2346" s="1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 s="12">
        <f t="shared" si="145"/>
        <v>0</v>
      </c>
      <c r="Q2347" s="16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 s="12">
        <f t="shared" si="145"/>
        <v>13</v>
      </c>
      <c r="Q2348" s="16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 s="12">
        <f t="shared" si="145"/>
        <v>15</v>
      </c>
      <c r="Q2349" s="16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 s="12">
        <f t="shared" si="145"/>
        <v>54</v>
      </c>
      <c r="Q2350" s="16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 s="12">
        <f t="shared" si="145"/>
        <v>0</v>
      </c>
      <c r="Q2351" s="16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 s="12">
        <f t="shared" si="145"/>
        <v>0</v>
      </c>
      <c r="Q2352" s="16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 s="12">
        <f t="shared" si="145"/>
        <v>15.43</v>
      </c>
      <c r="Q2353" s="16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 s="12">
        <f t="shared" si="145"/>
        <v>0</v>
      </c>
      <c r="Q2354" s="16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 s="12">
        <f t="shared" si="145"/>
        <v>0</v>
      </c>
      <c r="Q2355" s="16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 s="12">
        <f t="shared" si="145"/>
        <v>25</v>
      </c>
      <c r="Q2356" s="1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 s="12">
        <f t="shared" si="145"/>
        <v>27.5</v>
      </c>
      <c r="Q2357" s="16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 s="12">
        <f t="shared" si="145"/>
        <v>0</v>
      </c>
      <c r="Q2358" s="16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 s="12">
        <f t="shared" si="145"/>
        <v>0</v>
      </c>
      <c r="Q2359" s="16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 s="12">
        <f t="shared" si="145"/>
        <v>0</v>
      </c>
      <c r="Q2360" s="16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 s="12">
        <f t="shared" si="145"/>
        <v>367</v>
      </c>
      <c r="Q2361" s="16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 s="12">
        <f t="shared" si="145"/>
        <v>2</v>
      </c>
      <c r="Q2362" s="16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 s="12">
        <f t="shared" si="145"/>
        <v>0</v>
      </c>
      <c r="Q2363" s="16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 s="12">
        <f t="shared" si="145"/>
        <v>60</v>
      </c>
      <c r="Q2364" s="16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 s="12">
        <f t="shared" si="145"/>
        <v>0</v>
      </c>
      <c r="Q2365" s="16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 s="12">
        <f t="shared" si="145"/>
        <v>0</v>
      </c>
      <c r="Q2366" s="1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 s="12">
        <f t="shared" si="145"/>
        <v>0</v>
      </c>
      <c r="Q2367" s="16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 s="12">
        <f t="shared" si="145"/>
        <v>97.41</v>
      </c>
      <c r="Q2368" s="16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 s="12">
        <f t="shared" si="145"/>
        <v>47.86</v>
      </c>
      <c r="Q2369" s="16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 s="12">
        <f t="shared" si="145"/>
        <v>50</v>
      </c>
      <c r="Q2370" s="16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 s="12">
        <f t="shared" ref="P2371:P2434" si="149">IFERROR(ROUND(E2371/L2371,2),0)</f>
        <v>0</v>
      </c>
      <c r="Q2371" s="16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 s="12">
        <f t="shared" si="149"/>
        <v>20.5</v>
      </c>
      <c r="Q2372" s="16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 s="12">
        <f t="shared" si="149"/>
        <v>0</v>
      </c>
      <c r="Q2373" s="16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 s="12">
        <f t="shared" si="149"/>
        <v>30</v>
      </c>
      <c r="Q2374" s="16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 s="12">
        <f t="shared" si="149"/>
        <v>50</v>
      </c>
      <c r="Q2375" s="16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 s="12">
        <f t="shared" si="149"/>
        <v>10</v>
      </c>
      <c r="Q2376" s="1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 s="12">
        <f t="shared" si="149"/>
        <v>0</v>
      </c>
      <c r="Q2377" s="16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 s="12">
        <f t="shared" si="149"/>
        <v>81.58</v>
      </c>
      <c r="Q2378" s="16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 s="12">
        <f t="shared" si="149"/>
        <v>0</v>
      </c>
      <c r="Q2379" s="16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 s="12">
        <f t="shared" si="149"/>
        <v>0</v>
      </c>
      <c r="Q2380" s="16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 s="12">
        <f t="shared" si="149"/>
        <v>0</v>
      </c>
      <c r="Q2381" s="16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 s="12">
        <f t="shared" si="149"/>
        <v>18.329999999999998</v>
      </c>
      <c r="Q2382" s="16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 s="12">
        <f t="shared" si="149"/>
        <v>224.43</v>
      </c>
      <c r="Q2383" s="16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 s="12">
        <f t="shared" si="149"/>
        <v>37.5</v>
      </c>
      <c r="Q2384" s="16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 s="12">
        <f t="shared" si="149"/>
        <v>145</v>
      </c>
      <c r="Q2385" s="16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 s="12">
        <f t="shared" si="149"/>
        <v>1</v>
      </c>
      <c r="Q2386" s="1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 s="12">
        <f t="shared" si="149"/>
        <v>112.57</v>
      </c>
      <c r="Q2387" s="16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 s="12">
        <f t="shared" si="149"/>
        <v>0</v>
      </c>
      <c r="Q2388" s="16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 s="12">
        <f t="shared" si="149"/>
        <v>342</v>
      </c>
      <c r="Q2389" s="16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 s="12">
        <f t="shared" si="149"/>
        <v>57.88</v>
      </c>
      <c r="Q2390" s="16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 s="12">
        <f t="shared" si="149"/>
        <v>30</v>
      </c>
      <c r="Q2391" s="16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 s="12">
        <f t="shared" si="149"/>
        <v>0</v>
      </c>
      <c r="Q2392" s="16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 s="12">
        <f t="shared" si="149"/>
        <v>25</v>
      </c>
      <c r="Q2393" s="16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 s="12">
        <f t="shared" si="149"/>
        <v>0</v>
      </c>
      <c r="Q2394" s="16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 s="12">
        <f t="shared" si="149"/>
        <v>50</v>
      </c>
      <c r="Q2395" s="16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 s="12">
        <f t="shared" si="149"/>
        <v>1.5</v>
      </c>
      <c r="Q2396" s="1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 s="12">
        <f t="shared" si="149"/>
        <v>0</v>
      </c>
      <c r="Q2397" s="16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 s="12">
        <f t="shared" si="149"/>
        <v>10</v>
      </c>
      <c r="Q2398" s="16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 s="12">
        <f t="shared" si="149"/>
        <v>0</v>
      </c>
      <c r="Q2399" s="16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 s="12">
        <f t="shared" si="149"/>
        <v>0</v>
      </c>
      <c r="Q2400" s="16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 s="12">
        <f t="shared" si="149"/>
        <v>0</v>
      </c>
      <c r="Q2401" s="16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 s="12">
        <f t="shared" si="149"/>
        <v>0</v>
      </c>
      <c r="Q2402" s="16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 s="12">
        <f t="shared" si="149"/>
        <v>22.33</v>
      </c>
      <c r="Q2403" s="16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 s="12">
        <f t="shared" si="149"/>
        <v>52</v>
      </c>
      <c r="Q2404" s="16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 s="12">
        <f t="shared" si="149"/>
        <v>16.829999999999998</v>
      </c>
      <c r="Q2405" s="16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 s="12">
        <f t="shared" si="149"/>
        <v>0</v>
      </c>
      <c r="Q2406" s="1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 s="12">
        <f t="shared" si="149"/>
        <v>56.3</v>
      </c>
      <c r="Q2407" s="16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 s="12">
        <f t="shared" si="149"/>
        <v>84.06</v>
      </c>
      <c r="Q2408" s="16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 s="12">
        <f t="shared" si="149"/>
        <v>168.39</v>
      </c>
      <c r="Q2409" s="16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 s="12">
        <f t="shared" si="149"/>
        <v>15</v>
      </c>
      <c r="Q2410" s="16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 s="12">
        <f t="shared" si="149"/>
        <v>76.67</v>
      </c>
      <c r="Q2411" s="16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 s="12">
        <f t="shared" si="149"/>
        <v>0</v>
      </c>
      <c r="Q2412" s="16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 s="12">
        <f t="shared" si="149"/>
        <v>50.33</v>
      </c>
      <c r="Q2413" s="16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 s="12">
        <f t="shared" si="149"/>
        <v>0</v>
      </c>
      <c r="Q2414" s="16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 s="12">
        <f t="shared" si="149"/>
        <v>8.33</v>
      </c>
      <c r="Q2415" s="16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 s="12">
        <f t="shared" si="149"/>
        <v>35.380000000000003</v>
      </c>
      <c r="Q2416" s="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 s="12">
        <f t="shared" si="149"/>
        <v>55.83</v>
      </c>
      <c r="Q2417" s="16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 s="12">
        <f t="shared" si="149"/>
        <v>5</v>
      </c>
      <c r="Q2418" s="16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 s="12">
        <f t="shared" si="149"/>
        <v>0</v>
      </c>
      <c r="Q2419" s="16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 s="12">
        <f t="shared" si="149"/>
        <v>1</v>
      </c>
      <c r="Q2420" s="16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 s="12">
        <f t="shared" si="149"/>
        <v>0</v>
      </c>
      <c r="Q2421" s="16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 s="12">
        <f t="shared" si="149"/>
        <v>69.47</v>
      </c>
      <c r="Q2422" s="16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 s="12">
        <f t="shared" si="149"/>
        <v>1</v>
      </c>
      <c r="Q2423" s="16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 s="12">
        <f t="shared" si="149"/>
        <v>1</v>
      </c>
      <c r="Q2424" s="16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 s="12">
        <f t="shared" si="149"/>
        <v>8</v>
      </c>
      <c r="Q2425" s="16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 s="12">
        <f t="shared" si="149"/>
        <v>34.44</v>
      </c>
      <c r="Q2426" s="1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 s="12">
        <f t="shared" si="149"/>
        <v>1</v>
      </c>
      <c r="Q2427" s="16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 s="12">
        <f t="shared" si="149"/>
        <v>0</v>
      </c>
      <c r="Q2428" s="16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 s="12">
        <f t="shared" si="149"/>
        <v>1</v>
      </c>
      <c r="Q2429" s="16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 s="12">
        <f t="shared" si="149"/>
        <v>1</v>
      </c>
      <c r="Q2430" s="16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 s="12">
        <f t="shared" si="149"/>
        <v>501.25</v>
      </c>
      <c r="Q2431" s="16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 s="12">
        <f t="shared" si="149"/>
        <v>10.5</v>
      </c>
      <c r="Q2432" s="16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 s="12">
        <f t="shared" si="149"/>
        <v>1</v>
      </c>
      <c r="Q2433" s="16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 s="12">
        <f t="shared" si="149"/>
        <v>1</v>
      </c>
      <c r="Q2434" s="16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 s="12">
        <f t="shared" ref="P2435:P2498" si="153">IFERROR(ROUND(E2435/L2435,2),0)</f>
        <v>0</v>
      </c>
      <c r="Q2435" s="16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 s="12">
        <f t="shared" si="153"/>
        <v>13</v>
      </c>
      <c r="Q2436" s="1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 s="12">
        <f t="shared" si="153"/>
        <v>306</v>
      </c>
      <c r="Q2437" s="16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 s="12">
        <f t="shared" si="153"/>
        <v>22.5</v>
      </c>
      <c r="Q2438" s="16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 s="12">
        <f t="shared" si="153"/>
        <v>0</v>
      </c>
      <c r="Q2439" s="16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 s="12">
        <f t="shared" si="153"/>
        <v>50</v>
      </c>
      <c r="Q2440" s="16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 s="12">
        <f t="shared" si="153"/>
        <v>0</v>
      </c>
      <c r="Q2441" s="16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 s="12">
        <f t="shared" si="153"/>
        <v>5</v>
      </c>
      <c r="Q2442" s="16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 s="12">
        <f t="shared" si="153"/>
        <v>74.23</v>
      </c>
      <c r="Q2443" s="16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 s="12">
        <f t="shared" si="153"/>
        <v>81.25</v>
      </c>
      <c r="Q2444" s="16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 s="12">
        <f t="shared" si="153"/>
        <v>130.22999999999999</v>
      </c>
      <c r="Q2445" s="16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 s="12">
        <f t="shared" si="153"/>
        <v>53.41</v>
      </c>
      <c r="Q2446" s="1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 s="12">
        <f t="shared" si="153"/>
        <v>75.13</v>
      </c>
      <c r="Q2447" s="16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 s="12">
        <f t="shared" si="153"/>
        <v>75.67</v>
      </c>
      <c r="Q2448" s="16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 s="12">
        <f t="shared" si="153"/>
        <v>31.69</v>
      </c>
      <c r="Q2449" s="16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 s="12">
        <f t="shared" si="153"/>
        <v>47.78</v>
      </c>
      <c r="Q2450" s="16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 s="12">
        <f t="shared" si="153"/>
        <v>90</v>
      </c>
      <c r="Q2451" s="16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 s="12">
        <f t="shared" si="153"/>
        <v>149.31</v>
      </c>
      <c r="Q2452" s="16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 s="12">
        <f t="shared" si="153"/>
        <v>62.07</v>
      </c>
      <c r="Q2453" s="16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 s="12">
        <f t="shared" si="153"/>
        <v>53.4</v>
      </c>
      <c r="Q2454" s="16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 s="12">
        <f t="shared" si="153"/>
        <v>69.27</v>
      </c>
      <c r="Q2455" s="16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 s="12">
        <f t="shared" si="153"/>
        <v>271.51</v>
      </c>
      <c r="Q2456" s="1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 s="12">
        <f t="shared" si="153"/>
        <v>34.130000000000003</v>
      </c>
      <c r="Q2457" s="16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 s="12">
        <f t="shared" si="153"/>
        <v>40.49</v>
      </c>
      <c r="Q2458" s="16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 s="12">
        <f t="shared" si="153"/>
        <v>189.76</v>
      </c>
      <c r="Q2459" s="16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 s="12">
        <f t="shared" si="153"/>
        <v>68.86</v>
      </c>
      <c r="Q2460" s="16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 s="12">
        <f t="shared" si="153"/>
        <v>108.78</v>
      </c>
      <c r="Q2461" s="16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 s="12">
        <f t="shared" si="153"/>
        <v>125.99</v>
      </c>
      <c r="Q2462" s="16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 s="12">
        <f t="shared" si="153"/>
        <v>90.52</v>
      </c>
      <c r="Q2463" s="16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 s="12">
        <f t="shared" si="153"/>
        <v>28.88</v>
      </c>
      <c r="Q2464" s="16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 s="12">
        <f t="shared" si="153"/>
        <v>31</v>
      </c>
      <c r="Q2465" s="16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 s="12">
        <f t="shared" si="153"/>
        <v>51.67</v>
      </c>
      <c r="Q2466" s="1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 s="12">
        <f t="shared" si="153"/>
        <v>26.27</v>
      </c>
      <c r="Q2467" s="16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 s="12">
        <f t="shared" si="153"/>
        <v>48.08</v>
      </c>
      <c r="Q2468" s="16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 s="12">
        <f t="shared" si="153"/>
        <v>27.56</v>
      </c>
      <c r="Q2469" s="16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 s="12">
        <f t="shared" si="153"/>
        <v>36.97</v>
      </c>
      <c r="Q2470" s="16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 s="12">
        <f t="shared" si="153"/>
        <v>29.02</v>
      </c>
      <c r="Q2471" s="16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 s="12">
        <f t="shared" si="153"/>
        <v>28.66</v>
      </c>
      <c r="Q2472" s="16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 s="12">
        <f t="shared" si="153"/>
        <v>37.65</v>
      </c>
      <c r="Q2473" s="16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 s="12">
        <f t="shared" si="153"/>
        <v>97.9</v>
      </c>
      <c r="Q2474" s="16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 s="12">
        <f t="shared" si="153"/>
        <v>42.55</v>
      </c>
      <c r="Q2475" s="16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 s="12">
        <f t="shared" si="153"/>
        <v>131.58000000000001</v>
      </c>
      <c r="Q2476" s="1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 s="12">
        <f t="shared" si="153"/>
        <v>32.32</v>
      </c>
      <c r="Q2477" s="16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 s="12">
        <f t="shared" si="153"/>
        <v>61.1</v>
      </c>
      <c r="Q2478" s="16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 s="12">
        <f t="shared" si="153"/>
        <v>31.34</v>
      </c>
      <c r="Q2479" s="16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 s="12">
        <f t="shared" si="153"/>
        <v>129.11000000000001</v>
      </c>
      <c r="Q2480" s="16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 s="12">
        <f t="shared" si="153"/>
        <v>25.02</v>
      </c>
      <c r="Q2481" s="16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 s="12">
        <f t="shared" si="153"/>
        <v>250</v>
      </c>
      <c r="Q2482" s="16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 s="12">
        <f t="shared" si="153"/>
        <v>47.54</v>
      </c>
      <c r="Q2483" s="16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 s="12">
        <f t="shared" si="153"/>
        <v>40.04</v>
      </c>
      <c r="Q2484" s="16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 s="12">
        <f t="shared" si="153"/>
        <v>65.84</v>
      </c>
      <c r="Q2485" s="16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 s="12">
        <f t="shared" si="153"/>
        <v>46.4</v>
      </c>
      <c r="Q2486" s="1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 s="12">
        <f t="shared" si="153"/>
        <v>50.37</v>
      </c>
      <c r="Q2487" s="16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 s="12">
        <f t="shared" si="153"/>
        <v>26.57</v>
      </c>
      <c r="Q2488" s="16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 s="12">
        <f t="shared" si="153"/>
        <v>39.49</v>
      </c>
      <c r="Q2489" s="16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 s="12">
        <f t="shared" si="153"/>
        <v>49.25</v>
      </c>
      <c r="Q2490" s="16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 s="12">
        <f t="shared" si="153"/>
        <v>62.38</v>
      </c>
      <c r="Q2491" s="16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 s="12">
        <f t="shared" si="153"/>
        <v>37.94</v>
      </c>
      <c r="Q2492" s="16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 s="12">
        <f t="shared" si="153"/>
        <v>51.6</v>
      </c>
      <c r="Q2493" s="16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 s="12">
        <f t="shared" si="153"/>
        <v>27.78</v>
      </c>
      <c r="Q2494" s="16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 s="12">
        <f t="shared" si="153"/>
        <v>99.38</v>
      </c>
      <c r="Q2495" s="16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 s="12">
        <f t="shared" si="153"/>
        <v>38.85</v>
      </c>
      <c r="Q2496" s="1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 s="12">
        <f t="shared" si="153"/>
        <v>45.55</v>
      </c>
      <c r="Q2497" s="16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 s="12">
        <f t="shared" si="153"/>
        <v>600</v>
      </c>
      <c r="Q2498" s="16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 s="12">
        <f t="shared" ref="P2499:P2562" si="157">IFERROR(ROUND(E2499/L2499,2),0)</f>
        <v>80.55</v>
      </c>
      <c r="Q2499" s="16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 s="12">
        <f t="shared" si="157"/>
        <v>52.8</v>
      </c>
      <c r="Q2500" s="16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 s="12">
        <f t="shared" si="157"/>
        <v>47.68</v>
      </c>
      <c r="Q2501" s="16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 s="12">
        <f t="shared" si="157"/>
        <v>23.45</v>
      </c>
      <c r="Q2502" s="16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 s="12">
        <f t="shared" si="157"/>
        <v>40.14</v>
      </c>
      <c r="Q2503" s="16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 s="12">
        <f t="shared" si="157"/>
        <v>17.2</v>
      </c>
      <c r="Q2504" s="16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 s="12">
        <f t="shared" si="157"/>
        <v>0</v>
      </c>
      <c r="Q2505" s="16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 s="12">
        <f t="shared" si="157"/>
        <v>0</v>
      </c>
      <c r="Q2506" s="1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 s="12">
        <f t="shared" si="157"/>
        <v>0</v>
      </c>
      <c r="Q2507" s="16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 s="12">
        <f t="shared" si="157"/>
        <v>15</v>
      </c>
      <c r="Q2508" s="16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 s="12">
        <f t="shared" si="157"/>
        <v>0</v>
      </c>
      <c r="Q2509" s="16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 s="12">
        <f t="shared" si="157"/>
        <v>0</v>
      </c>
      <c r="Q2510" s="16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 s="12">
        <f t="shared" si="157"/>
        <v>35.71</v>
      </c>
      <c r="Q2511" s="16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 s="12">
        <f t="shared" si="157"/>
        <v>37.5</v>
      </c>
      <c r="Q2512" s="16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 s="12">
        <f t="shared" si="157"/>
        <v>0</v>
      </c>
      <c r="Q2513" s="16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 s="12">
        <f t="shared" si="157"/>
        <v>0</v>
      </c>
      <c r="Q2514" s="16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 s="12">
        <f t="shared" si="157"/>
        <v>0</v>
      </c>
      <c r="Q2515" s="16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 s="12">
        <f t="shared" si="157"/>
        <v>52.5</v>
      </c>
      <c r="Q2516" s="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 s="12">
        <f t="shared" si="157"/>
        <v>77.5</v>
      </c>
      <c r="Q2517" s="16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 s="12">
        <f t="shared" si="157"/>
        <v>0</v>
      </c>
      <c r="Q2518" s="16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 s="12">
        <f t="shared" si="157"/>
        <v>53.55</v>
      </c>
      <c r="Q2519" s="16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 s="12">
        <f t="shared" si="157"/>
        <v>0</v>
      </c>
      <c r="Q2520" s="16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 s="12">
        <f t="shared" si="157"/>
        <v>16.25</v>
      </c>
      <c r="Q2521" s="16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 s="12">
        <f t="shared" si="157"/>
        <v>0</v>
      </c>
      <c r="Q2522" s="16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 s="12">
        <f t="shared" si="157"/>
        <v>103.68</v>
      </c>
      <c r="Q2523" s="16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 s="12">
        <f t="shared" si="157"/>
        <v>185.19</v>
      </c>
      <c r="Q2524" s="16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 s="12">
        <f t="shared" si="157"/>
        <v>54.15</v>
      </c>
      <c r="Q2525" s="16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 s="12">
        <f t="shared" si="157"/>
        <v>177.21</v>
      </c>
      <c r="Q2526" s="1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 s="12">
        <f t="shared" si="157"/>
        <v>100.33</v>
      </c>
      <c r="Q2527" s="16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 s="12">
        <f t="shared" si="157"/>
        <v>136.91</v>
      </c>
      <c r="Q2528" s="16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 s="12">
        <f t="shared" si="157"/>
        <v>57.54</v>
      </c>
      <c r="Q2529" s="16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 s="12">
        <f t="shared" si="157"/>
        <v>52.96</v>
      </c>
      <c r="Q2530" s="16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 s="12">
        <f t="shared" si="157"/>
        <v>82.33</v>
      </c>
      <c r="Q2531" s="16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 s="12">
        <f t="shared" si="157"/>
        <v>135.41999999999999</v>
      </c>
      <c r="Q2532" s="16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 s="12">
        <f t="shared" si="157"/>
        <v>74.069999999999993</v>
      </c>
      <c r="Q2533" s="16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 s="12">
        <f t="shared" si="157"/>
        <v>84.08</v>
      </c>
      <c r="Q2534" s="16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 s="12">
        <f t="shared" si="157"/>
        <v>61.03</v>
      </c>
      <c r="Q2535" s="16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 s="12">
        <f t="shared" si="157"/>
        <v>150</v>
      </c>
      <c r="Q2536" s="1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 s="12">
        <f t="shared" si="157"/>
        <v>266.08999999999997</v>
      </c>
      <c r="Q2537" s="16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 s="12">
        <f t="shared" si="157"/>
        <v>7.25</v>
      </c>
      <c r="Q2538" s="16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 s="12">
        <f t="shared" si="157"/>
        <v>100</v>
      </c>
      <c r="Q2539" s="16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 s="12">
        <f t="shared" si="157"/>
        <v>109.96</v>
      </c>
      <c r="Q2540" s="16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 s="12">
        <f t="shared" si="157"/>
        <v>169.92</v>
      </c>
      <c r="Q2541" s="16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 s="12">
        <f t="shared" si="157"/>
        <v>95.74</v>
      </c>
      <c r="Q2542" s="16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 s="12">
        <f t="shared" si="157"/>
        <v>59.46</v>
      </c>
      <c r="Q2543" s="16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 s="12">
        <f t="shared" si="157"/>
        <v>55.77</v>
      </c>
      <c r="Q2544" s="16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 s="12">
        <f t="shared" si="157"/>
        <v>30.08</v>
      </c>
      <c r="Q2545" s="16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 s="12">
        <f t="shared" si="157"/>
        <v>88.44</v>
      </c>
      <c r="Q2546" s="1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 s="12">
        <f t="shared" si="157"/>
        <v>64.03</v>
      </c>
      <c r="Q2547" s="16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 s="12">
        <f t="shared" si="157"/>
        <v>60.15</v>
      </c>
      <c r="Q2548" s="16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 s="12">
        <f t="shared" si="157"/>
        <v>49.19</v>
      </c>
      <c r="Q2549" s="16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 s="12">
        <f t="shared" si="157"/>
        <v>165.16</v>
      </c>
      <c r="Q2550" s="16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 s="12">
        <f t="shared" si="157"/>
        <v>43.62</v>
      </c>
      <c r="Q2551" s="16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 s="12">
        <f t="shared" si="157"/>
        <v>43.7</v>
      </c>
      <c r="Q2552" s="16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 s="12">
        <f t="shared" si="157"/>
        <v>67.42</v>
      </c>
      <c r="Q2553" s="16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 s="12">
        <f t="shared" si="157"/>
        <v>177.5</v>
      </c>
      <c r="Q2554" s="16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 s="12">
        <f t="shared" si="157"/>
        <v>38.880000000000003</v>
      </c>
      <c r="Q2555" s="16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 s="12">
        <f t="shared" si="157"/>
        <v>54.99</v>
      </c>
      <c r="Q2556" s="1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 s="12">
        <f t="shared" si="157"/>
        <v>61.34</v>
      </c>
      <c r="Q2557" s="16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 s="12">
        <f t="shared" si="157"/>
        <v>23.12</v>
      </c>
      <c r="Q2558" s="16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 s="12">
        <f t="shared" si="157"/>
        <v>29.61</v>
      </c>
      <c r="Q2559" s="16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 s="12">
        <f t="shared" si="157"/>
        <v>75.61</v>
      </c>
      <c r="Q2560" s="16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 s="12">
        <f t="shared" si="157"/>
        <v>35.6</v>
      </c>
      <c r="Q2561" s="16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 s="12">
        <f t="shared" si="157"/>
        <v>143</v>
      </c>
      <c r="Q2562" s="16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 s="12">
        <f t="shared" ref="P2563:P2626" si="161">IFERROR(ROUND(E2563/L2563,2),0)</f>
        <v>0</v>
      </c>
      <c r="Q2563" s="16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 s="12">
        <f t="shared" si="161"/>
        <v>25</v>
      </c>
      <c r="Q2564" s="16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 s="12">
        <f t="shared" si="161"/>
        <v>0</v>
      </c>
      <c r="Q2565" s="16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 s="12">
        <f t="shared" si="161"/>
        <v>0</v>
      </c>
      <c r="Q2566" s="1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 s="12">
        <f t="shared" si="161"/>
        <v>100</v>
      </c>
      <c r="Q2567" s="16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 s="12">
        <f t="shared" si="161"/>
        <v>0</v>
      </c>
      <c r="Q2568" s="16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 s="12">
        <f t="shared" si="161"/>
        <v>60</v>
      </c>
      <c r="Q2569" s="16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 s="12">
        <f t="shared" si="161"/>
        <v>50</v>
      </c>
      <c r="Q2570" s="16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 s="12">
        <f t="shared" si="161"/>
        <v>72.5</v>
      </c>
      <c r="Q2571" s="16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 s="12">
        <f t="shared" si="161"/>
        <v>29.5</v>
      </c>
      <c r="Q2572" s="16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 s="12">
        <f t="shared" si="161"/>
        <v>62.5</v>
      </c>
      <c r="Q2573" s="16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 s="12">
        <f t="shared" si="161"/>
        <v>0</v>
      </c>
      <c r="Q2574" s="16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 s="12">
        <f t="shared" si="161"/>
        <v>0</v>
      </c>
      <c r="Q2575" s="16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 s="12">
        <f t="shared" si="161"/>
        <v>0</v>
      </c>
      <c r="Q2576" s="1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 s="12">
        <f t="shared" si="161"/>
        <v>0</v>
      </c>
      <c r="Q2577" s="16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 s="12">
        <f t="shared" si="161"/>
        <v>0</v>
      </c>
      <c r="Q2578" s="16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 s="12">
        <f t="shared" si="161"/>
        <v>0</v>
      </c>
      <c r="Q2579" s="16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 s="12">
        <f t="shared" si="161"/>
        <v>0</v>
      </c>
      <c r="Q2580" s="16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 s="12">
        <f t="shared" si="161"/>
        <v>23.08</v>
      </c>
      <c r="Q2581" s="16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 s="12">
        <f t="shared" si="161"/>
        <v>25.5</v>
      </c>
      <c r="Q2582" s="16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 s="12">
        <f t="shared" si="161"/>
        <v>48.18</v>
      </c>
      <c r="Q2583" s="16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 s="12">
        <f t="shared" si="161"/>
        <v>1</v>
      </c>
      <c r="Q2584" s="16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 s="12">
        <f t="shared" si="161"/>
        <v>1</v>
      </c>
      <c r="Q2585" s="16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 s="12">
        <f t="shared" si="161"/>
        <v>0</v>
      </c>
      <c r="Q2586" s="1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 s="12">
        <f t="shared" si="161"/>
        <v>50</v>
      </c>
      <c r="Q2587" s="16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 s="12">
        <f t="shared" si="161"/>
        <v>5</v>
      </c>
      <c r="Q2588" s="16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 s="12">
        <f t="shared" si="161"/>
        <v>202.83</v>
      </c>
      <c r="Q2589" s="16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 s="12">
        <f t="shared" si="161"/>
        <v>29.13</v>
      </c>
      <c r="Q2590" s="16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 s="12">
        <f t="shared" si="161"/>
        <v>5</v>
      </c>
      <c r="Q2591" s="16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 s="12">
        <f t="shared" si="161"/>
        <v>0</v>
      </c>
      <c r="Q2592" s="16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 s="12">
        <f t="shared" si="161"/>
        <v>13</v>
      </c>
      <c r="Q2593" s="16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 s="12">
        <f t="shared" si="161"/>
        <v>50</v>
      </c>
      <c r="Q2594" s="16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 s="12">
        <f t="shared" si="161"/>
        <v>0</v>
      </c>
      <c r="Q2595" s="16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 s="12">
        <f t="shared" si="161"/>
        <v>1</v>
      </c>
      <c r="Q2596" s="1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 s="12">
        <f t="shared" si="161"/>
        <v>96.05</v>
      </c>
      <c r="Q2597" s="16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 s="12">
        <f t="shared" si="161"/>
        <v>305.77999999999997</v>
      </c>
      <c r="Q2598" s="16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 s="12">
        <f t="shared" si="161"/>
        <v>12.14</v>
      </c>
      <c r="Q2599" s="16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 s="12">
        <f t="shared" si="161"/>
        <v>83.57</v>
      </c>
      <c r="Q2600" s="16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 s="12">
        <f t="shared" si="161"/>
        <v>18</v>
      </c>
      <c r="Q2601" s="16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 s="12">
        <f t="shared" si="161"/>
        <v>115.53</v>
      </c>
      <c r="Q2602" s="16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 s="12">
        <f t="shared" si="161"/>
        <v>21.9</v>
      </c>
      <c r="Q2603" s="16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 s="12">
        <f t="shared" si="161"/>
        <v>80.02</v>
      </c>
      <c r="Q2604" s="16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 s="12">
        <f t="shared" si="161"/>
        <v>35.520000000000003</v>
      </c>
      <c r="Q2605" s="16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 s="12">
        <f t="shared" si="161"/>
        <v>64.930000000000007</v>
      </c>
      <c r="Q2606" s="1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 s="12">
        <f t="shared" si="161"/>
        <v>60.97</v>
      </c>
      <c r="Q2607" s="16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 s="12">
        <f t="shared" si="161"/>
        <v>31.44</v>
      </c>
      <c r="Q2608" s="16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 s="12">
        <f t="shared" si="161"/>
        <v>81.95</v>
      </c>
      <c r="Q2609" s="16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 s="12">
        <f t="shared" si="161"/>
        <v>58.93</v>
      </c>
      <c r="Q2610" s="16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 s="12">
        <f t="shared" si="161"/>
        <v>157.29</v>
      </c>
      <c r="Q2611" s="16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 s="12">
        <f t="shared" si="161"/>
        <v>55.76</v>
      </c>
      <c r="Q2612" s="16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 s="12">
        <f t="shared" si="161"/>
        <v>83.8</v>
      </c>
      <c r="Q2613" s="16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 s="12">
        <f t="shared" si="161"/>
        <v>58.42</v>
      </c>
      <c r="Q2614" s="16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 s="12">
        <f t="shared" si="161"/>
        <v>270.57</v>
      </c>
      <c r="Q2615" s="16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 s="12">
        <f t="shared" si="161"/>
        <v>107.1</v>
      </c>
      <c r="Q2616" s="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 s="12">
        <f t="shared" si="161"/>
        <v>47.18</v>
      </c>
      <c r="Q2617" s="16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 s="12">
        <f t="shared" si="161"/>
        <v>120.31</v>
      </c>
      <c r="Q2618" s="16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 s="12">
        <f t="shared" si="161"/>
        <v>27.6</v>
      </c>
      <c r="Q2619" s="16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 s="12">
        <f t="shared" si="161"/>
        <v>205.3</v>
      </c>
      <c r="Q2620" s="16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 s="12">
        <f t="shared" si="161"/>
        <v>35.549999999999997</v>
      </c>
      <c r="Q2621" s="16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 s="12">
        <f t="shared" si="161"/>
        <v>74.64</v>
      </c>
      <c r="Q2622" s="16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 s="12">
        <f t="shared" si="161"/>
        <v>47.06</v>
      </c>
      <c r="Q2623" s="16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 s="12">
        <f t="shared" si="161"/>
        <v>26.59</v>
      </c>
      <c r="Q2624" s="16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 s="12">
        <f t="shared" si="161"/>
        <v>36.770000000000003</v>
      </c>
      <c r="Q2625" s="16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 s="12">
        <f t="shared" si="161"/>
        <v>31.82</v>
      </c>
      <c r="Q2626" s="1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 s="12">
        <f t="shared" ref="P2627:P2690" si="165">IFERROR(ROUND(E2627/L2627,2),0)</f>
        <v>27.58</v>
      </c>
      <c r="Q2627" s="16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 s="12">
        <f t="shared" si="165"/>
        <v>56</v>
      </c>
      <c r="Q2628" s="16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 s="12">
        <f t="shared" si="165"/>
        <v>21.56</v>
      </c>
      <c r="Q2629" s="16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 s="12">
        <f t="shared" si="165"/>
        <v>44.1</v>
      </c>
      <c r="Q2630" s="16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 s="12">
        <f t="shared" si="165"/>
        <v>63.87</v>
      </c>
      <c r="Q2631" s="16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 s="12">
        <f t="shared" si="165"/>
        <v>38.99</v>
      </c>
      <c r="Q2632" s="16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 s="12">
        <f t="shared" si="165"/>
        <v>80.19</v>
      </c>
      <c r="Q2633" s="16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 s="12">
        <f t="shared" si="165"/>
        <v>34.9</v>
      </c>
      <c r="Q2634" s="16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 s="12">
        <f t="shared" si="165"/>
        <v>89.1</v>
      </c>
      <c r="Q2635" s="16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 s="12">
        <f t="shared" si="165"/>
        <v>39.44</v>
      </c>
      <c r="Q2636" s="1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 s="12">
        <f t="shared" si="165"/>
        <v>136.9</v>
      </c>
      <c r="Q2637" s="16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 s="12">
        <f t="shared" si="165"/>
        <v>37.46</v>
      </c>
      <c r="Q2638" s="16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 s="12">
        <f t="shared" si="165"/>
        <v>31.96</v>
      </c>
      <c r="Q2639" s="16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 s="12">
        <f t="shared" si="165"/>
        <v>25.21</v>
      </c>
      <c r="Q2640" s="16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 s="12">
        <f t="shared" si="165"/>
        <v>10.039999999999999</v>
      </c>
      <c r="Q2641" s="16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 s="12">
        <f t="shared" si="165"/>
        <v>45.94</v>
      </c>
      <c r="Q2642" s="16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 s="12">
        <f t="shared" si="165"/>
        <v>15</v>
      </c>
      <c r="Q2643" s="16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 s="12">
        <f t="shared" si="165"/>
        <v>0</v>
      </c>
      <c r="Q2644" s="16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 s="12">
        <f t="shared" si="165"/>
        <v>223.58</v>
      </c>
      <c r="Q2645" s="16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 s="12">
        <f t="shared" si="165"/>
        <v>39.479999999999997</v>
      </c>
      <c r="Q2646" s="1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 s="12">
        <f t="shared" si="165"/>
        <v>91.3</v>
      </c>
      <c r="Q2647" s="16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 s="12">
        <f t="shared" si="165"/>
        <v>78.67</v>
      </c>
      <c r="Q2648" s="16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 s="12">
        <f t="shared" si="165"/>
        <v>12</v>
      </c>
      <c r="Q2649" s="16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 s="12">
        <f t="shared" si="165"/>
        <v>17.670000000000002</v>
      </c>
      <c r="Q2650" s="16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 s="12">
        <f t="shared" si="165"/>
        <v>41.33</v>
      </c>
      <c r="Q2651" s="16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 s="12">
        <f t="shared" si="165"/>
        <v>71.599999999999994</v>
      </c>
      <c r="Q2652" s="16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 s="12">
        <f t="shared" si="165"/>
        <v>307.82</v>
      </c>
      <c r="Q2653" s="16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 s="12">
        <f t="shared" si="165"/>
        <v>80.45</v>
      </c>
      <c r="Q2654" s="16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 s="12">
        <f t="shared" si="165"/>
        <v>83.94</v>
      </c>
      <c r="Q2655" s="16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 s="12">
        <f t="shared" si="165"/>
        <v>8.5</v>
      </c>
      <c r="Q2656" s="1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 s="12">
        <f t="shared" si="165"/>
        <v>73.37</v>
      </c>
      <c r="Q2657" s="16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 s="12">
        <f t="shared" si="165"/>
        <v>112.86</v>
      </c>
      <c r="Q2658" s="16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 s="12">
        <f t="shared" si="165"/>
        <v>95.28</v>
      </c>
      <c r="Q2659" s="16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 s="12">
        <f t="shared" si="165"/>
        <v>22.75</v>
      </c>
      <c r="Q2660" s="16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 s="12">
        <f t="shared" si="165"/>
        <v>133.30000000000001</v>
      </c>
      <c r="Q2661" s="16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 s="12">
        <f t="shared" si="165"/>
        <v>3.8</v>
      </c>
      <c r="Q2662" s="16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 s="12">
        <f t="shared" si="165"/>
        <v>85.75</v>
      </c>
      <c r="Q2663" s="16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 s="12">
        <f t="shared" si="165"/>
        <v>267</v>
      </c>
      <c r="Q2664" s="16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 s="12">
        <f t="shared" si="165"/>
        <v>373.56</v>
      </c>
      <c r="Q2665" s="16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 s="12">
        <f t="shared" si="165"/>
        <v>174.04</v>
      </c>
      <c r="Q2666" s="1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 s="12">
        <f t="shared" si="165"/>
        <v>93.7</v>
      </c>
      <c r="Q2667" s="16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 s="12">
        <f t="shared" si="165"/>
        <v>77.33</v>
      </c>
      <c r="Q2668" s="16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 s="12">
        <f t="shared" si="165"/>
        <v>92.22</v>
      </c>
      <c r="Q2669" s="16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 s="12">
        <f t="shared" si="165"/>
        <v>60.96</v>
      </c>
      <c r="Q2670" s="16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 s="12">
        <f t="shared" si="165"/>
        <v>91</v>
      </c>
      <c r="Q2671" s="16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 s="12">
        <f t="shared" si="165"/>
        <v>41.58</v>
      </c>
      <c r="Q2672" s="16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 s="12">
        <f t="shared" si="165"/>
        <v>33.76</v>
      </c>
      <c r="Q2673" s="16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 s="12">
        <f t="shared" si="165"/>
        <v>70.62</v>
      </c>
      <c r="Q2674" s="16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 s="12">
        <f t="shared" si="165"/>
        <v>167.15</v>
      </c>
      <c r="Q2675" s="16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 s="12">
        <f t="shared" si="165"/>
        <v>128.62</v>
      </c>
      <c r="Q2676" s="1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 s="12">
        <f t="shared" si="165"/>
        <v>65.41</v>
      </c>
      <c r="Q2677" s="16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 s="12">
        <f t="shared" si="165"/>
        <v>117.56</v>
      </c>
      <c r="Q2678" s="16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 s="12">
        <f t="shared" si="165"/>
        <v>126.48</v>
      </c>
      <c r="Q2679" s="16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 s="12">
        <f t="shared" si="165"/>
        <v>550</v>
      </c>
      <c r="Q2680" s="16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 s="12">
        <f t="shared" si="165"/>
        <v>44</v>
      </c>
      <c r="Q2681" s="16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 s="12">
        <f t="shared" si="165"/>
        <v>69</v>
      </c>
      <c r="Q2682" s="16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 s="12">
        <f t="shared" si="165"/>
        <v>27.5</v>
      </c>
      <c r="Q2683" s="16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 s="12">
        <f t="shared" si="165"/>
        <v>84.9</v>
      </c>
      <c r="Q2684" s="16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 s="12">
        <f t="shared" si="165"/>
        <v>12</v>
      </c>
      <c r="Q2685" s="16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 s="12">
        <f t="shared" si="165"/>
        <v>200</v>
      </c>
      <c r="Q2686" s="1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 s="12">
        <f t="shared" si="165"/>
        <v>10</v>
      </c>
      <c r="Q2687" s="16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 s="12">
        <f t="shared" si="165"/>
        <v>0</v>
      </c>
      <c r="Q2688" s="16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 s="12">
        <f t="shared" si="165"/>
        <v>0</v>
      </c>
      <c r="Q2689" s="16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 s="12">
        <f t="shared" si="165"/>
        <v>5.29</v>
      </c>
      <c r="Q2690" s="16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 s="12">
        <f t="shared" ref="P2691:P2754" si="169">IFERROR(ROUND(E2691/L2691,2),0)</f>
        <v>1</v>
      </c>
      <c r="Q2691" s="16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 s="12">
        <f t="shared" si="169"/>
        <v>72.760000000000005</v>
      </c>
      <c r="Q2692" s="16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 s="12">
        <f t="shared" si="169"/>
        <v>17.5</v>
      </c>
      <c r="Q2693" s="16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 s="12">
        <f t="shared" si="169"/>
        <v>25</v>
      </c>
      <c r="Q2694" s="16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 s="12">
        <f t="shared" si="169"/>
        <v>13.33</v>
      </c>
      <c r="Q2695" s="16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 s="12">
        <f t="shared" si="169"/>
        <v>1</v>
      </c>
      <c r="Q2696" s="1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 s="12">
        <f t="shared" si="169"/>
        <v>23.67</v>
      </c>
      <c r="Q2697" s="16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 s="12">
        <f t="shared" si="169"/>
        <v>89.21</v>
      </c>
      <c r="Q2698" s="16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 s="12">
        <f t="shared" si="169"/>
        <v>116.56</v>
      </c>
      <c r="Q2699" s="16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 s="12">
        <f t="shared" si="169"/>
        <v>13.01</v>
      </c>
      <c r="Q2700" s="16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 s="12">
        <f t="shared" si="169"/>
        <v>0</v>
      </c>
      <c r="Q2701" s="16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 s="12">
        <f t="shared" si="169"/>
        <v>17.5</v>
      </c>
      <c r="Q2702" s="16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 s="12">
        <f t="shared" si="169"/>
        <v>34.130000000000003</v>
      </c>
      <c r="Q2703" s="16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 s="12">
        <f t="shared" si="169"/>
        <v>132.35</v>
      </c>
      <c r="Q2704" s="16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 s="12">
        <f t="shared" si="169"/>
        <v>922.22</v>
      </c>
      <c r="Q2705" s="16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 s="12">
        <f t="shared" si="169"/>
        <v>163.57</v>
      </c>
      <c r="Q2706" s="1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 s="12">
        <f t="shared" si="169"/>
        <v>217.38</v>
      </c>
      <c r="Q2707" s="16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 s="12">
        <f t="shared" si="169"/>
        <v>149.44</v>
      </c>
      <c r="Q2708" s="16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 s="12">
        <f t="shared" si="169"/>
        <v>71.239999999999995</v>
      </c>
      <c r="Q2709" s="16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 s="12">
        <f t="shared" si="169"/>
        <v>44.46</v>
      </c>
      <c r="Q2710" s="16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 s="12">
        <f t="shared" si="169"/>
        <v>164.94</v>
      </c>
      <c r="Q2711" s="16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 s="12">
        <f t="shared" si="169"/>
        <v>84.87</v>
      </c>
      <c r="Q2712" s="16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 s="12">
        <f t="shared" si="169"/>
        <v>53.95</v>
      </c>
      <c r="Q2713" s="16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 s="12">
        <f t="shared" si="169"/>
        <v>50.53</v>
      </c>
      <c r="Q2714" s="16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 s="12">
        <f t="shared" si="169"/>
        <v>108</v>
      </c>
      <c r="Q2715" s="16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 s="12">
        <f t="shared" si="169"/>
        <v>95.37</v>
      </c>
      <c r="Q2716" s="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 s="12">
        <f t="shared" si="169"/>
        <v>57.63</v>
      </c>
      <c r="Q2717" s="16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 s="12">
        <f t="shared" si="169"/>
        <v>64.16</v>
      </c>
      <c r="Q2718" s="16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 s="12">
        <f t="shared" si="169"/>
        <v>92.39</v>
      </c>
      <c r="Q2719" s="16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 s="12">
        <f t="shared" si="169"/>
        <v>125.98</v>
      </c>
      <c r="Q2720" s="16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 s="12">
        <f t="shared" si="169"/>
        <v>94.64</v>
      </c>
      <c r="Q2721" s="16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 s="12">
        <f t="shared" si="169"/>
        <v>170.7</v>
      </c>
      <c r="Q2722" s="16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 s="12">
        <f t="shared" si="169"/>
        <v>40.76</v>
      </c>
      <c r="Q2723" s="16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 s="12">
        <f t="shared" si="169"/>
        <v>68.25</v>
      </c>
      <c r="Q2724" s="16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 s="12">
        <f t="shared" si="169"/>
        <v>95.49</v>
      </c>
      <c r="Q2725" s="16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 s="12">
        <f t="shared" si="169"/>
        <v>7.19</v>
      </c>
      <c r="Q2726" s="1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 s="12">
        <f t="shared" si="169"/>
        <v>511.65</v>
      </c>
      <c r="Q2727" s="16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 s="12">
        <f t="shared" si="169"/>
        <v>261.75</v>
      </c>
      <c r="Q2728" s="16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 s="12">
        <f t="shared" si="169"/>
        <v>69.760000000000005</v>
      </c>
      <c r="Q2729" s="16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 s="12">
        <f t="shared" si="169"/>
        <v>77.23</v>
      </c>
      <c r="Q2730" s="16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 s="12">
        <f t="shared" si="169"/>
        <v>340.57</v>
      </c>
      <c r="Q2731" s="16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 s="12">
        <f t="shared" si="169"/>
        <v>67.42</v>
      </c>
      <c r="Q2732" s="16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 s="12">
        <f t="shared" si="169"/>
        <v>845.7</v>
      </c>
      <c r="Q2733" s="16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 s="12">
        <f t="shared" si="169"/>
        <v>97.19</v>
      </c>
      <c r="Q2734" s="16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 s="12">
        <f t="shared" si="169"/>
        <v>451.84</v>
      </c>
      <c r="Q2735" s="16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 s="12">
        <f t="shared" si="169"/>
        <v>138.66999999999999</v>
      </c>
      <c r="Q2736" s="1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 s="12">
        <f t="shared" si="169"/>
        <v>21.64</v>
      </c>
      <c r="Q2737" s="16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 s="12">
        <f t="shared" si="169"/>
        <v>169.52</v>
      </c>
      <c r="Q2738" s="16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 s="12">
        <f t="shared" si="169"/>
        <v>161.88</v>
      </c>
      <c r="Q2739" s="16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 s="12">
        <f t="shared" si="169"/>
        <v>493.13</v>
      </c>
      <c r="Q2740" s="16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 s="12">
        <f t="shared" si="169"/>
        <v>22.12</v>
      </c>
      <c r="Q2741" s="16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 s="12">
        <f t="shared" si="169"/>
        <v>18.239999999999998</v>
      </c>
      <c r="Q2742" s="16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 s="12">
        <f t="shared" si="169"/>
        <v>8.75</v>
      </c>
      <c r="Q2743" s="16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 s="12">
        <f t="shared" si="169"/>
        <v>40.61</v>
      </c>
      <c r="Q2744" s="16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 s="12">
        <f t="shared" si="169"/>
        <v>0</v>
      </c>
      <c r="Q2745" s="16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 s="12">
        <f t="shared" si="169"/>
        <v>37.950000000000003</v>
      </c>
      <c r="Q2746" s="1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 s="12">
        <f t="shared" si="169"/>
        <v>35.729999999999997</v>
      </c>
      <c r="Q2747" s="16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 s="12">
        <f t="shared" si="169"/>
        <v>42.16</v>
      </c>
      <c r="Q2748" s="16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 s="12">
        <f t="shared" si="169"/>
        <v>35</v>
      </c>
      <c r="Q2749" s="16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 s="12">
        <f t="shared" si="169"/>
        <v>13.25</v>
      </c>
      <c r="Q2750" s="16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 s="12">
        <f t="shared" si="169"/>
        <v>55</v>
      </c>
      <c r="Q2751" s="16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 s="12">
        <f t="shared" si="169"/>
        <v>0</v>
      </c>
      <c r="Q2752" s="16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 s="12">
        <f t="shared" si="169"/>
        <v>0</v>
      </c>
      <c r="Q2753" s="16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 s="12">
        <f t="shared" si="169"/>
        <v>39.29</v>
      </c>
      <c r="Q2754" s="16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 s="12">
        <f t="shared" ref="P2755:P2818" si="173">IFERROR(ROUND(E2755/L2755,2),0)</f>
        <v>47.5</v>
      </c>
      <c r="Q2755" s="16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 s="12">
        <f t="shared" si="173"/>
        <v>0</v>
      </c>
      <c r="Q2756" s="1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 s="12">
        <f t="shared" si="173"/>
        <v>17.329999999999998</v>
      </c>
      <c r="Q2757" s="16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 s="12">
        <f t="shared" si="173"/>
        <v>31.76</v>
      </c>
      <c r="Q2758" s="16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 s="12">
        <f t="shared" si="173"/>
        <v>5</v>
      </c>
      <c r="Q2759" s="16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 s="12">
        <f t="shared" si="173"/>
        <v>39</v>
      </c>
      <c r="Q2760" s="16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 s="12">
        <f t="shared" si="173"/>
        <v>52.5</v>
      </c>
      <c r="Q2761" s="16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 s="12">
        <f t="shared" si="173"/>
        <v>0</v>
      </c>
      <c r="Q2762" s="16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 s="12">
        <f t="shared" si="173"/>
        <v>9</v>
      </c>
      <c r="Q2763" s="16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 s="12">
        <f t="shared" si="173"/>
        <v>25</v>
      </c>
      <c r="Q2764" s="16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 s="12">
        <f t="shared" si="173"/>
        <v>30</v>
      </c>
      <c r="Q2765" s="16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 s="12">
        <f t="shared" si="173"/>
        <v>11.25</v>
      </c>
      <c r="Q2766" s="1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 s="12">
        <f t="shared" si="173"/>
        <v>0</v>
      </c>
      <c r="Q2767" s="16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 s="12">
        <f t="shared" si="173"/>
        <v>25</v>
      </c>
      <c r="Q2768" s="16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 s="12">
        <f t="shared" si="173"/>
        <v>11.33</v>
      </c>
      <c r="Q2769" s="16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 s="12">
        <f t="shared" si="173"/>
        <v>29.47</v>
      </c>
      <c r="Q2770" s="16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 s="12">
        <f t="shared" si="173"/>
        <v>1</v>
      </c>
      <c r="Q2771" s="16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 s="12">
        <f t="shared" si="173"/>
        <v>63.1</v>
      </c>
      <c r="Q2772" s="16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 s="12">
        <f t="shared" si="173"/>
        <v>0</v>
      </c>
      <c r="Q2773" s="16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 s="12">
        <f t="shared" si="173"/>
        <v>0</v>
      </c>
      <c r="Q2774" s="16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 s="12">
        <f t="shared" si="173"/>
        <v>1</v>
      </c>
      <c r="Q2775" s="16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 s="12">
        <f t="shared" si="173"/>
        <v>43.85</v>
      </c>
      <c r="Q2776" s="1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 s="12">
        <f t="shared" si="173"/>
        <v>75</v>
      </c>
      <c r="Q2777" s="16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 s="12">
        <f t="shared" si="173"/>
        <v>45.97</v>
      </c>
      <c r="Q2778" s="16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 s="12">
        <f t="shared" si="173"/>
        <v>10</v>
      </c>
      <c r="Q2779" s="16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 s="12">
        <f t="shared" si="173"/>
        <v>93.67</v>
      </c>
      <c r="Q2780" s="16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 s="12">
        <f t="shared" si="173"/>
        <v>53</v>
      </c>
      <c r="Q2781" s="16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 s="12">
        <f t="shared" si="173"/>
        <v>0</v>
      </c>
      <c r="Q2782" s="16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 s="12">
        <f t="shared" si="173"/>
        <v>47</v>
      </c>
      <c r="Q2783" s="16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 s="12">
        <f t="shared" si="173"/>
        <v>66.67</v>
      </c>
      <c r="Q2784" s="16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 s="12">
        <f t="shared" si="173"/>
        <v>18.77</v>
      </c>
      <c r="Q2785" s="16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 s="12">
        <f t="shared" si="173"/>
        <v>66.11</v>
      </c>
      <c r="Q2786" s="1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 s="12">
        <f t="shared" si="173"/>
        <v>36.86</v>
      </c>
      <c r="Q2787" s="16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 s="12">
        <f t="shared" si="173"/>
        <v>39.81</v>
      </c>
      <c r="Q2788" s="16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 s="12">
        <f t="shared" si="173"/>
        <v>31.5</v>
      </c>
      <c r="Q2789" s="16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 s="12">
        <f t="shared" si="173"/>
        <v>102.5</v>
      </c>
      <c r="Q2790" s="16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 s="12">
        <f t="shared" si="173"/>
        <v>126.46</v>
      </c>
      <c r="Q2791" s="16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 s="12">
        <f t="shared" si="173"/>
        <v>47.88</v>
      </c>
      <c r="Q2792" s="16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 s="12">
        <f t="shared" si="173"/>
        <v>73.209999999999994</v>
      </c>
      <c r="Q2793" s="16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 s="12">
        <f t="shared" si="173"/>
        <v>89.67</v>
      </c>
      <c r="Q2794" s="16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 s="12">
        <f t="shared" si="173"/>
        <v>151.46</v>
      </c>
      <c r="Q2795" s="16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 s="12">
        <f t="shared" si="173"/>
        <v>25</v>
      </c>
      <c r="Q2796" s="1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 s="12">
        <f t="shared" si="173"/>
        <v>36.5</v>
      </c>
      <c r="Q2797" s="16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 s="12">
        <f t="shared" si="173"/>
        <v>44</v>
      </c>
      <c r="Q2798" s="16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 s="12">
        <f t="shared" si="173"/>
        <v>87.36</v>
      </c>
      <c r="Q2799" s="16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 s="12">
        <f t="shared" si="173"/>
        <v>36.47</v>
      </c>
      <c r="Q2800" s="16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 s="12">
        <f t="shared" si="173"/>
        <v>44.86</v>
      </c>
      <c r="Q2801" s="16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 s="12">
        <f t="shared" si="173"/>
        <v>42.9</v>
      </c>
      <c r="Q2802" s="16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 s="12">
        <f t="shared" si="173"/>
        <v>51.23</v>
      </c>
      <c r="Q2803" s="16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 s="12">
        <f t="shared" si="173"/>
        <v>33.94</v>
      </c>
      <c r="Q2804" s="16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 s="12">
        <f t="shared" si="173"/>
        <v>90.74</v>
      </c>
      <c r="Q2805" s="16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 s="12">
        <f t="shared" si="173"/>
        <v>50</v>
      </c>
      <c r="Q2806" s="1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 s="12">
        <f t="shared" si="173"/>
        <v>24.44</v>
      </c>
      <c r="Q2807" s="16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 s="12">
        <f t="shared" si="173"/>
        <v>44.25</v>
      </c>
      <c r="Q2808" s="16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 s="12">
        <f t="shared" si="173"/>
        <v>67.739999999999995</v>
      </c>
      <c r="Q2809" s="16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 s="12">
        <f t="shared" si="173"/>
        <v>65.38</v>
      </c>
      <c r="Q2810" s="16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 s="12">
        <f t="shared" si="173"/>
        <v>121.9</v>
      </c>
      <c r="Q2811" s="16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 s="12">
        <f t="shared" si="173"/>
        <v>47.46</v>
      </c>
      <c r="Q2812" s="16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 s="12">
        <f t="shared" si="173"/>
        <v>92.84</v>
      </c>
      <c r="Q2813" s="16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 s="12">
        <f t="shared" si="173"/>
        <v>68.25</v>
      </c>
      <c r="Q2814" s="16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 s="12">
        <f t="shared" si="173"/>
        <v>37.21</v>
      </c>
      <c r="Q2815" s="16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 s="12">
        <f t="shared" si="173"/>
        <v>25.25</v>
      </c>
      <c r="Q2816" s="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 s="12">
        <f t="shared" si="173"/>
        <v>43.21</v>
      </c>
      <c r="Q2817" s="16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 s="12">
        <f t="shared" si="173"/>
        <v>25.13</v>
      </c>
      <c r="Q2818" s="16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 s="12">
        <f t="shared" ref="P2819:P2882" si="177">IFERROR(ROUND(E2819/L2819,2),0)</f>
        <v>23.64</v>
      </c>
      <c r="Q2819" s="16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 s="12">
        <f t="shared" si="177"/>
        <v>103.95</v>
      </c>
      <c r="Q2820" s="16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 s="12">
        <f t="shared" si="177"/>
        <v>50.38</v>
      </c>
      <c r="Q2821" s="16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 s="12">
        <f t="shared" si="177"/>
        <v>13.6</v>
      </c>
      <c r="Q2822" s="16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 s="12">
        <f t="shared" si="177"/>
        <v>28.57</v>
      </c>
      <c r="Q2823" s="16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 s="12">
        <f t="shared" si="177"/>
        <v>63.83</v>
      </c>
      <c r="Q2824" s="16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 s="12">
        <f t="shared" si="177"/>
        <v>8.86</v>
      </c>
      <c r="Q2825" s="16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 s="12">
        <f t="shared" si="177"/>
        <v>50.67</v>
      </c>
      <c r="Q2826" s="1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 s="12">
        <f t="shared" si="177"/>
        <v>60.78</v>
      </c>
      <c r="Q2827" s="16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 s="12">
        <f t="shared" si="177"/>
        <v>113.42</v>
      </c>
      <c r="Q2828" s="16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 s="12">
        <f t="shared" si="177"/>
        <v>104.57</v>
      </c>
      <c r="Q2829" s="16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 s="12">
        <f t="shared" si="177"/>
        <v>98.31</v>
      </c>
      <c r="Q2830" s="16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 s="12">
        <f t="shared" si="177"/>
        <v>35.04</v>
      </c>
      <c r="Q2831" s="16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 s="12">
        <f t="shared" si="177"/>
        <v>272.73</v>
      </c>
      <c r="Q2832" s="16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 s="12">
        <f t="shared" si="177"/>
        <v>63.85</v>
      </c>
      <c r="Q2833" s="16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 s="12">
        <f t="shared" si="177"/>
        <v>30.19</v>
      </c>
      <c r="Q2834" s="16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 s="12">
        <f t="shared" si="177"/>
        <v>83.51</v>
      </c>
      <c r="Q2835" s="16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 s="12">
        <f t="shared" si="177"/>
        <v>64.760000000000005</v>
      </c>
      <c r="Q2836" s="1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 s="12">
        <f t="shared" si="177"/>
        <v>20.12</v>
      </c>
      <c r="Q2837" s="16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 s="12">
        <f t="shared" si="177"/>
        <v>44.09</v>
      </c>
      <c r="Q2838" s="16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 s="12">
        <f t="shared" si="177"/>
        <v>40.479999999999997</v>
      </c>
      <c r="Q2839" s="16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 s="12">
        <f t="shared" si="177"/>
        <v>44.54</v>
      </c>
      <c r="Q2840" s="16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 s="12">
        <f t="shared" si="177"/>
        <v>125.81</v>
      </c>
      <c r="Q2841" s="16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 s="12">
        <f t="shared" si="177"/>
        <v>19.7</v>
      </c>
      <c r="Q2842" s="16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 s="12">
        <f t="shared" si="177"/>
        <v>10</v>
      </c>
      <c r="Q2843" s="16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12">
        <f t="shared" si="177"/>
        <v>0</v>
      </c>
      <c r="Q2844" s="16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12">
        <f t="shared" si="177"/>
        <v>0</v>
      </c>
      <c r="Q2845" s="16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 s="12">
        <f t="shared" si="177"/>
        <v>30</v>
      </c>
      <c r="Q2846" s="1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 s="12">
        <f t="shared" si="177"/>
        <v>60.67</v>
      </c>
      <c r="Q2847" s="16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12">
        <f t="shared" si="177"/>
        <v>0</v>
      </c>
      <c r="Q2848" s="16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12">
        <f t="shared" si="177"/>
        <v>0</v>
      </c>
      <c r="Q2849" s="16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12">
        <f t="shared" si="177"/>
        <v>23.33</v>
      </c>
      <c r="Q2850" s="16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 s="12">
        <f t="shared" si="177"/>
        <v>5</v>
      </c>
      <c r="Q2851" s="16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 s="12">
        <f t="shared" si="177"/>
        <v>23.92</v>
      </c>
      <c r="Q2852" s="16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12">
        <f t="shared" si="177"/>
        <v>0</v>
      </c>
      <c r="Q2853" s="16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 s="12">
        <f t="shared" si="177"/>
        <v>15.83</v>
      </c>
      <c r="Q2854" s="16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12">
        <f t="shared" si="177"/>
        <v>0</v>
      </c>
      <c r="Q2855" s="16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 s="12">
        <f t="shared" si="177"/>
        <v>29.79</v>
      </c>
      <c r="Q2856" s="1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 s="12">
        <f t="shared" si="177"/>
        <v>60</v>
      </c>
      <c r="Q2857" s="16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 s="12">
        <f t="shared" si="177"/>
        <v>24.33</v>
      </c>
      <c r="Q2858" s="16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 s="12">
        <f t="shared" si="177"/>
        <v>500</v>
      </c>
      <c r="Q2859" s="16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12">
        <f t="shared" si="177"/>
        <v>0</v>
      </c>
      <c r="Q2860" s="16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 s="12">
        <f t="shared" si="177"/>
        <v>35</v>
      </c>
      <c r="Q2861" s="16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 s="12">
        <f t="shared" si="177"/>
        <v>29.56</v>
      </c>
      <c r="Q2862" s="16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 s="12">
        <f t="shared" si="177"/>
        <v>26.67</v>
      </c>
      <c r="Q2863" s="16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12">
        <f t="shared" si="177"/>
        <v>18.329999999999998</v>
      </c>
      <c r="Q2864" s="16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12">
        <f t="shared" si="177"/>
        <v>20</v>
      </c>
      <c r="Q2865" s="16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 s="12">
        <f t="shared" si="177"/>
        <v>13.33</v>
      </c>
      <c r="Q2866" s="1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12">
        <f t="shared" si="177"/>
        <v>0</v>
      </c>
      <c r="Q2867" s="16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 s="12">
        <f t="shared" si="177"/>
        <v>22.5</v>
      </c>
      <c r="Q2868" s="16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 s="12">
        <f t="shared" si="177"/>
        <v>50.4</v>
      </c>
      <c r="Q2869" s="16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 s="12">
        <f t="shared" si="177"/>
        <v>105.03</v>
      </c>
      <c r="Q2870" s="16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 s="12">
        <f t="shared" si="177"/>
        <v>35.4</v>
      </c>
      <c r="Q2871" s="16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 s="12">
        <f t="shared" si="177"/>
        <v>83.33</v>
      </c>
      <c r="Q2872" s="16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 s="12">
        <f t="shared" si="177"/>
        <v>35.92</v>
      </c>
      <c r="Q2873" s="16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12">
        <f t="shared" si="177"/>
        <v>0</v>
      </c>
      <c r="Q2874" s="16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 s="12">
        <f t="shared" si="177"/>
        <v>119.13</v>
      </c>
      <c r="Q2875" s="16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 s="12">
        <f t="shared" si="177"/>
        <v>90.33</v>
      </c>
      <c r="Q2876" s="1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12">
        <f t="shared" si="177"/>
        <v>2.33</v>
      </c>
      <c r="Q2877" s="16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12">
        <f t="shared" si="177"/>
        <v>0</v>
      </c>
      <c r="Q2878" s="16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 s="12">
        <f t="shared" si="177"/>
        <v>108.33</v>
      </c>
      <c r="Q2879" s="16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 s="12">
        <f t="shared" si="177"/>
        <v>15.75</v>
      </c>
      <c r="Q2880" s="16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12">
        <f t="shared" si="177"/>
        <v>29</v>
      </c>
      <c r="Q2881" s="16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 s="12">
        <f t="shared" si="177"/>
        <v>96.55</v>
      </c>
      <c r="Q2882" s="16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 s="12">
        <f t="shared" ref="P2883:P2946" si="181">IFERROR(ROUND(E2883/L2883,2),0)</f>
        <v>0</v>
      </c>
      <c r="Q2883" s="16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 s="12">
        <f t="shared" si="181"/>
        <v>63</v>
      </c>
      <c r="Q2884" s="16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 s="12">
        <f t="shared" si="181"/>
        <v>381.6</v>
      </c>
      <c r="Q2885" s="16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12">
        <f t="shared" si="181"/>
        <v>46.25</v>
      </c>
      <c r="Q2886" s="1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 s="12">
        <f t="shared" si="181"/>
        <v>26</v>
      </c>
      <c r="Q2887" s="16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 s="12">
        <f t="shared" si="181"/>
        <v>10</v>
      </c>
      <c r="Q2888" s="16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12">
        <f t="shared" si="181"/>
        <v>5</v>
      </c>
      <c r="Q2889" s="16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12">
        <f t="shared" si="181"/>
        <v>0</v>
      </c>
      <c r="Q2890" s="16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 s="12">
        <f t="shared" si="181"/>
        <v>81.569999999999993</v>
      </c>
      <c r="Q2891" s="16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 s="12">
        <f t="shared" si="181"/>
        <v>7</v>
      </c>
      <c r="Q2892" s="16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 s="12">
        <f t="shared" si="181"/>
        <v>27.3</v>
      </c>
      <c r="Q2893" s="16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 s="12">
        <f t="shared" si="181"/>
        <v>29.41</v>
      </c>
      <c r="Q2894" s="16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 s="12">
        <f t="shared" si="181"/>
        <v>12.5</v>
      </c>
      <c r="Q2895" s="16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12">
        <f t="shared" si="181"/>
        <v>0</v>
      </c>
      <c r="Q2896" s="1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 s="12">
        <f t="shared" si="181"/>
        <v>5.75</v>
      </c>
      <c r="Q2897" s="16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 s="12">
        <f t="shared" si="181"/>
        <v>52.08</v>
      </c>
      <c r="Q2898" s="16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 s="12">
        <f t="shared" si="181"/>
        <v>183.33</v>
      </c>
      <c r="Q2899" s="16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 s="12">
        <f t="shared" si="181"/>
        <v>26.33</v>
      </c>
      <c r="Q2900" s="16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12">
        <f t="shared" si="181"/>
        <v>0</v>
      </c>
      <c r="Q2901" s="16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 s="12">
        <f t="shared" si="181"/>
        <v>486.43</v>
      </c>
      <c r="Q2902" s="16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 s="12">
        <f t="shared" si="181"/>
        <v>3</v>
      </c>
      <c r="Q2903" s="16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12">
        <f t="shared" si="181"/>
        <v>25</v>
      </c>
      <c r="Q2904" s="16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 s="12">
        <f t="shared" si="181"/>
        <v>9.75</v>
      </c>
      <c r="Q2905" s="16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 s="12">
        <f t="shared" si="181"/>
        <v>18.75</v>
      </c>
      <c r="Q2906" s="1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 s="12">
        <f t="shared" si="181"/>
        <v>36.590000000000003</v>
      </c>
      <c r="Q2907" s="16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 s="12">
        <f t="shared" si="181"/>
        <v>80.709999999999994</v>
      </c>
      <c r="Q2908" s="16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12">
        <f t="shared" si="181"/>
        <v>1</v>
      </c>
      <c r="Q2909" s="16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 s="12">
        <f t="shared" si="181"/>
        <v>52.8</v>
      </c>
      <c r="Q2910" s="16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12">
        <f t="shared" si="181"/>
        <v>20</v>
      </c>
      <c r="Q2911" s="16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12">
        <f t="shared" si="181"/>
        <v>1</v>
      </c>
      <c r="Q2912" s="16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 s="12">
        <f t="shared" si="181"/>
        <v>46.93</v>
      </c>
      <c r="Q2913" s="16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 s="12">
        <f t="shared" si="181"/>
        <v>78.08</v>
      </c>
      <c r="Q2914" s="16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12">
        <f t="shared" si="181"/>
        <v>1</v>
      </c>
      <c r="Q2915" s="16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12">
        <f t="shared" si="181"/>
        <v>1</v>
      </c>
      <c r="Q2916" s="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 s="12">
        <f t="shared" si="181"/>
        <v>203.67</v>
      </c>
      <c r="Q2917" s="16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 s="12">
        <f t="shared" si="181"/>
        <v>20.71</v>
      </c>
      <c r="Q2918" s="16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 s="12">
        <f t="shared" si="181"/>
        <v>48.56</v>
      </c>
      <c r="Q2919" s="16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 s="12">
        <f t="shared" si="181"/>
        <v>68.099999999999994</v>
      </c>
      <c r="Q2920" s="16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 s="12">
        <f t="shared" si="181"/>
        <v>8.5</v>
      </c>
      <c r="Q2921" s="16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 s="12">
        <f t="shared" si="181"/>
        <v>51.62</v>
      </c>
      <c r="Q2922" s="16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 s="12">
        <f t="shared" si="181"/>
        <v>43</v>
      </c>
      <c r="Q2923" s="16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 s="12">
        <f t="shared" si="181"/>
        <v>83.33</v>
      </c>
      <c r="Q2924" s="16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 s="12">
        <f t="shared" si="181"/>
        <v>30</v>
      </c>
      <c r="Q2925" s="16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 s="12">
        <f t="shared" si="181"/>
        <v>175.51</v>
      </c>
      <c r="Q2926" s="1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 s="12">
        <f t="shared" si="181"/>
        <v>231.66</v>
      </c>
      <c r="Q2927" s="16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 s="12">
        <f t="shared" si="181"/>
        <v>75</v>
      </c>
      <c r="Q2928" s="16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 s="12">
        <f t="shared" si="181"/>
        <v>112.14</v>
      </c>
      <c r="Q2929" s="16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 s="12">
        <f t="shared" si="181"/>
        <v>41.67</v>
      </c>
      <c r="Q2930" s="16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 s="12">
        <f t="shared" si="181"/>
        <v>255.17</v>
      </c>
      <c r="Q2931" s="16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 s="12">
        <f t="shared" si="181"/>
        <v>162.77000000000001</v>
      </c>
      <c r="Q2932" s="16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 s="12">
        <f t="shared" si="181"/>
        <v>88.33</v>
      </c>
      <c r="Q2933" s="16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 s="12">
        <f t="shared" si="181"/>
        <v>85.74</v>
      </c>
      <c r="Q2934" s="16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 s="12">
        <f t="shared" si="181"/>
        <v>47.57</v>
      </c>
      <c r="Q2935" s="16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 s="12">
        <f t="shared" si="181"/>
        <v>72.97</v>
      </c>
      <c r="Q2936" s="1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 s="12">
        <f t="shared" si="181"/>
        <v>90.54</v>
      </c>
      <c r="Q2937" s="16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 s="12">
        <f t="shared" si="181"/>
        <v>37.65</v>
      </c>
      <c r="Q2938" s="16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 s="12">
        <f t="shared" si="181"/>
        <v>36.36</v>
      </c>
      <c r="Q2939" s="16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 s="12">
        <f t="shared" si="181"/>
        <v>126.72</v>
      </c>
      <c r="Q2940" s="16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 s="12">
        <f t="shared" si="181"/>
        <v>329.2</v>
      </c>
      <c r="Q2941" s="16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 s="12">
        <f t="shared" si="181"/>
        <v>81.239999999999995</v>
      </c>
      <c r="Q2942" s="16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12">
        <f t="shared" si="181"/>
        <v>1</v>
      </c>
      <c r="Q2943" s="16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 s="12">
        <f t="shared" si="181"/>
        <v>202.23</v>
      </c>
      <c r="Q2944" s="16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12">
        <f t="shared" si="181"/>
        <v>0</v>
      </c>
      <c r="Q2945" s="16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 s="12">
        <f t="shared" si="181"/>
        <v>100</v>
      </c>
      <c r="Q2946" s="1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 s="12">
        <f t="shared" ref="P2947:P3010" si="185">IFERROR(ROUND(E2947/L2947,2),0)</f>
        <v>0</v>
      </c>
      <c r="Q2947" s="16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12">
        <f t="shared" si="185"/>
        <v>1</v>
      </c>
      <c r="Q2948" s="16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 s="12">
        <f t="shared" si="185"/>
        <v>82.46</v>
      </c>
      <c r="Q2949" s="16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12">
        <f t="shared" si="185"/>
        <v>2.67</v>
      </c>
      <c r="Q2950" s="16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 s="12">
        <f t="shared" si="185"/>
        <v>12.5</v>
      </c>
      <c r="Q2951" s="16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12">
        <f t="shared" si="185"/>
        <v>0</v>
      </c>
      <c r="Q2952" s="16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 s="12">
        <f t="shared" si="185"/>
        <v>18.899999999999999</v>
      </c>
      <c r="Q2953" s="16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 s="12">
        <f t="shared" si="185"/>
        <v>200.63</v>
      </c>
      <c r="Q2954" s="16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12">
        <f t="shared" si="185"/>
        <v>201.67</v>
      </c>
      <c r="Q2955" s="16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12">
        <f t="shared" si="185"/>
        <v>0</v>
      </c>
      <c r="Q2956" s="1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 s="12">
        <f t="shared" si="185"/>
        <v>65</v>
      </c>
      <c r="Q2957" s="16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 s="12">
        <f t="shared" si="185"/>
        <v>66.099999999999994</v>
      </c>
      <c r="Q2958" s="16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 s="12">
        <f t="shared" si="185"/>
        <v>93.33</v>
      </c>
      <c r="Q2959" s="16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12">
        <f t="shared" si="185"/>
        <v>0</v>
      </c>
      <c r="Q2960" s="16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12">
        <f t="shared" si="185"/>
        <v>0</v>
      </c>
      <c r="Q2961" s="16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12">
        <f t="shared" si="185"/>
        <v>0</v>
      </c>
      <c r="Q2962" s="16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 s="12">
        <f t="shared" si="185"/>
        <v>50.75</v>
      </c>
      <c r="Q2963" s="16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 s="12">
        <f t="shared" si="185"/>
        <v>60.9</v>
      </c>
      <c r="Q2964" s="16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 s="12">
        <f t="shared" si="185"/>
        <v>109.03</v>
      </c>
      <c r="Q2965" s="16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 s="12">
        <f t="shared" si="185"/>
        <v>25.69</v>
      </c>
      <c r="Q2966" s="1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 s="12">
        <f t="shared" si="185"/>
        <v>41.92</v>
      </c>
      <c r="Q2967" s="16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 s="12">
        <f t="shared" si="185"/>
        <v>88.77</v>
      </c>
      <c r="Q2968" s="16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 s="12">
        <f t="shared" si="185"/>
        <v>80.23</v>
      </c>
      <c r="Q2969" s="16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 s="12">
        <f t="shared" si="185"/>
        <v>78.94</v>
      </c>
      <c r="Q2970" s="16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 s="12">
        <f t="shared" si="185"/>
        <v>95.59</v>
      </c>
      <c r="Q2971" s="16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 s="12">
        <f t="shared" si="185"/>
        <v>69.89</v>
      </c>
      <c r="Q2972" s="16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 s="12">
        <f t="shared" si="185"/>
        <v>74.53</v>
      </c>
      <c r="Q2973" s="16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 s="12">
        <f t="shared" si="185"/>
        <v>123.94</v>
      </c>
      <c r="Q2974" s="16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 s="12">
        <f t="shared" si="185"/>
        <v>264.85000000000002</v>
      </c>
      <c r="Q2975" s="16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 s="12">
        <f t="shared" si="185"/>
        <v>58.62</v>
      </c>
      <c r="Q2976" s="1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 s="12">
        <f t="shared" si="185"/>
        <v>70.88</v>
      </c>
      <c r="Q2977" s="16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 s="12">
        <f t="shared" si="185"/>
        <v>8.57</v>
      </c>
      <c r="Q2978" s="16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 s="12">
        <f t="shared" si="185"/>
        <v>113.57</v>
      </c>
      <c r="Q2979" s="16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 s="12">
        <f t="shared" si="185"/>
        <v>60.69</v>
      </c>
      <c r="Q2980" s="16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 s="12">
        <f t="shared" si="185"/>
        <v>110.22</v>
      </c>
      <c r="Q2981" s="16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 s="12">
        <f t="shared" si="185"/>
        <v>136.46</v>
      </c>
      <c r="Q2982" s="16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 s="12">
        <f t="shared" si="185"/>
        <v>53.16</v>
      </c>
      <c r="Q2983" s="16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 s="12">
        <f t="shared" si="185"/>
        <v>86.49</v>
      </c>
      <c r="Q2984" s="16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 s="12">
        <f t="shared" si="185"/>
        <v>155.24</v>
      </c>
      <c r="Q2985" s="16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 s="12">
        <f t="shared" si="185"/>
        <v>115.08</v>
      </c>
      <c r="Q2986" s="1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 s="12">
        <f t="shared" si="185"/>
        <v>109.59</v>
      </c>
      <c r="Q2987" s="16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 s="12">
        <f t="shared" si="185"/>
        <v>45.21</v>
      </c>
      <c r="Q2988" s="16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 s="12">
        <f t="shared" si="185"/>
        <v>104.15</v>
      </c>
      <c r="Q2989" s="16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 s="12">
        <f t="shared" si="185"/>
        <v>35.71</v>
      </c>
      <c r="Q2990" s="16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 s="12">
        <f t="shared" si="185"/>
        <v>97</v>
      </c>
      <c r="Q2991" s="16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 s="12">
        <f t="shared" si="185"/>
        <v>370.37</v>
      </c>
      <c r="Q2992" s="16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 s="12">
        <f t="shared" si="185"/>
        <v>94.41</v>
      </c>
      <c r="Q2993" s="16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 s="12">
        <f t="shared" si="185"/>
        <v>48.98</v>
      </c>
      <c r="Q2994" s="16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 s="12">
        <f t="shared" si="185"/>
        <v>45.59</v>
      </c>
      <c r="Q2995" s="16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 s="12">
        <f t="shared" si="185"/>
        <v>23.28</v>
      </c>
      <c r="Q2996" s="1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 s="12">
        <f t="shared" si="185"/>
        <v>63.23</v>
      </c>
      <c r="Q2997" s="16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 s="12">
        <f t="shared" si="185"/>
        <v>153.52000000000001</v>
      </c>
      <c r="Q2998" s="16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 s="12">
        <f t="shared" si="185"/>
        <v>90.2</v>
      </c>
      <c r="Q2999" s="16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 s="12">
        <f t="shared" si="185"/>
        <v>118.97</v>
      </c>
      <c r="Q3000" s="16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 s="12">
        <f t="shared" si="185"/>
        <v>80.25</v>
      </c>
      <c r="Q3001" s="16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 s="12">
        <f t="shared" si="185"/>
        <v>62.5</v>
      </c>
      <c r="Q3002" s="16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 s="12">
        <f t="shared" si="185"/>
        <v>131.38</v>
      </c>
      <c r="Q3003" s="16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 s="12">
        <f t="shared" si="185"/>
        <v>73.03</v>
      </c>
      <c r="Q3004" s="16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 s="12">
        <f t="shared" si="185"/>
        <v>178.53</v>
      </c>
      <c r="Q3005" s="16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 s="12">
        <f t="shared" si="185"/>
        <v>162.91</v>
      </c>
      <c r="Q3006" s="1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 s="12">
        <f t="shared" si="185"/>
        <v>108.24</v>
      </c>
      <c r="Q3007" s="16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 s="12">
        <f t="shared" si="185"/>
        <v>88.87</v>
      </c>
      <c r="Q3008" s="16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 s="12">
        <f t="shared" si="185"/>
        <v>54</v>
      </c>
      <c r="Q3009" s="16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 s="12">
        <f t="shared" si="185"/>
        <v>116.73</v>
      </c>
      <c r="Q3010" s="16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 s="12">
        <f t="shared" ref="P3011:P3074" si="189">IFERROR(ROUND(E3011/L3011,2),0)</f>
        <v>233.9</v>
      </c>
      <c r="Q3011" s="16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 s="12">
        <f t="shared" si="189"/>
        <v>158</v>
      </c>
      <c r="Q3012" s="16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 s="12">
        <f t="shared" si="189"/>
        <v>14.84</v>
      </c>
      <c r="Q3013" s="16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 s="12">
        <f t="shared" si="189"/>
        <v>85.18</v>
      </c>
      <c r="Q3014" s="16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 s="12">
        <f t="shared" si="189"/>
        <v>146.69</v>
      </c>
      <c r="Q3015" s="16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 s="12">
        <f t="shared" si="189"/>
        <v>50.76</v>
      </c>
      <c r="Q3016" s="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 s="12">
        <f t="shared" si="189"/>
        <v>87.7</v>
      </c>
      <c r="Q3017" s="16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 s="12">
        <f t="shared" si="189"/>
        <v>242.28</v>
      </c>
      <c r="Q3018" s="16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 s="12">
        <f t="shared" si="189"/>
        <v>146.44999999999999</v>
      </c>
      <c r="Q3019" s="16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 s="12">
        <f t="shared" si="189"/>
        <v>103.17</v>
      </c>
      <c r="Q3020" s="16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 s="12">
        <f t="shared" si="189"/>
        <v>80.459999999999994</v>
      </c>
      <c r="Q3021" s="16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 s="12">
        <f t="shared" si="189"/>
        <v>234.67</v>
      </c>
      <c r="Q3022" s="16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 s="12">
        <f t="shared" si="189"/>
        <v>50.69</v>
      </c>
      <c r="Q3023" s="16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 s="12">
        <f t="shared" si="189"/>
        <v>162.71</v>
      </c>
      <c r="Q3024" s="16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 s="12">
        <f t="shared" si="189"/>
        <v>120.17</v>
      </c>
      <c r="Q3025" s="16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 s="12">
        <f t="shared" si="189"/>
        <v>67.7</v>
      </c>
      <c r="Q3026" s="1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 s="12">
        <f t="shared" si="189"/>
        <v>52.1</v>
      </c>
      <c r="Q3027" s="16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 s="12">
        <f t="shared" si="189"/>
        <v>51.6</v>
      </c>
      <c r="Q3028" s="16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 s="12">
        <f t="shared" si="189"/>
        <v>164.3</v>
      </c>
      <c r="Q3029" s="16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 s="12">
        <f t="shared" si="189"/>
        <v>84.86</v>
      </c>
      <c r="Q3030" s="16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 s="12">
        <f t="shared" si="189"/>
        <v>94.55</v>
      </c>
      <c r="Q3031" s="16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 s="12">
        <f t="shared" si="189"/>
        <v>45.54</v>
      </c>
      <c r="Q3032" s="16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 s="12">
        <f t="shared" si="189"/>
        <v>51.72</v>
      </c>
      <c r="Q3033" s="16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 s="12">
        <f t="shared" si="189"/>
        <v>50.88</v>
      </c>
      <c r="Q3034" s="16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 s="12">
        <f t="shared" si="189"/>
        <v>191.13</v>
      </c>
      <c r="Q3035" s="16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 s="12">
        <f t="shared" si="189"/>
        <v>89.31</v>
      </c>
      <c r="Q3036" s="1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 s="12">
        <f t="shared" si="189"/>
        <v>88.59</v>
      </c>
      <c r="Q3037" s="16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 s="12">
        <f t="shared" si="189"/>
        <v>96.3</v>
      </c>
      <c r="Q3038" s="16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 s="12">
        <f t="shared" si="189"/>
        <v>33.31</v>
      </c>
      <c r="Q3039" s="16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 s="12">
        <f t="shared" si="189"/>
        <v>37.22</v>
      </c>
      <c r="Q3040" s="16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 s="12">
        <f t="shared" si="189"/>
        <v>92.13</v>
      </c>
      <c r="Q3041" s="16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 s="12">
        <f t="shared" si="189"/>
        <v>76.790000000000006</v>
      </c>
      <c r="Q3042" s="16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 s="12">
        <f t="shared" si="189"/>
        <v>96.53</v>
      </c>
      <c r="Q3043" s="16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 s="12">
        <f t="shared" si="189"/>
        <v>51.89</v>
      </c>
      <c r="Q3044" s="16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 s="12">
        <f t="shared" si="189"/>
        <v>128.91</v>
      </c>
      <c r="Q3045" s="16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 s="12">
        <f t="shared" si="189"/>
        <v>84.11</v>
      </c>
      <c r="Q3046" s="1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 s="12">
        <f t="shared" si="189"/>
        <v>82.94</v>
      </c>
      <c r="Q3047" s="16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 s="12">
        <f t="shared" si="189"/>
        <v>259.95</v>
      </c>
      <c r="Q3048" s="16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 s="12">
        <f t="shared" si="189"/>
        <v>37.25</v>
      </c>
      <c r="Q3049" s="16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 s="12">
        <f t="shared" si="189"/>
        <v>177.02</v>
      </c>
      <c r="Q3050" s="16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 s="12">
        <f t="shared" si="189"/>
        <v>74.069999999999993</v>
      </c>
      <c r="Q3051" s="16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 s="12">
        <f t="shared" si="189"/>
        <v>70.67</v>
      </c>
      <c r="Q3052" s="16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 s="12">
        <f t="shared" si="189"/>
        <v>23.63</v>
      </c>
      <c r="Q3053" s="16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12">
        <f t="shared" si="189"/>
        <v>37.5</v>
      </c>
      <c r="Q3054" s="16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12">
        <f t="shared" si="189"/>
        <v>13.33</v>
      </c>
      <c r="Q3055" s="16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12">
        <f t="shared" si="189"/>
        <v>0</v>
      </c>
      <c r="Q3056" s="1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12">
        <f t="shared" si="189"/>
        <v>1</v>
      </c>
      <c r="Q3057" s="16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12">
        <f t="shared" si="189"/>
        <v>0</v>
      </c>
      <c r="Q3058" s="16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12">
        <f t="shared" si="189"/>
        <v>0</v>
      </c>
      <c r="Q3059" s="16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12">
        <f t="shared" si="189"/>
        <v>1</v>
      </c>
      <c r="Q3060" s="16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 s="12">
        <f t="shared" si="189"/>
        <v>41</v>
      </c>
      <c r="Q3061" s="16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12">
        <f t="shared" si="189"/>
        <v>55.83</v>
      </c>
      <c r="Q3062" s="16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12">
        <f t="shared" si="189"/>
        <v>0</v>
      </c>
      <c r="Q3063" s="16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 s="12">
        <f t="shared" si="189"/>
        <v>99.76</v>
      </c>
      <c r="Q3064" s="16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 s="12">
        <f t="shared" si="189"/>
        <v>25.52</v>
      </c>
      <c r="Q3065" s="16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 s="12">
        <f t="shared" si="189"/>
        <v>117.65</v>
      </c>
      <c r="Q3066" s="1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12">
        <f t="shared" si="189"/>
        <v>5</v>
      </c>
      <c r="Q3067" s="16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 s="12">
        <f t="shared" si="189"/>
        <v>2796.67</v>
      </c>
      <c r="Q3068" s="16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 s="12">
        <f t="shared" si="189"/>
        <v>200</v>
      </c>
      <c r="Q3069" s="16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12">
        <f t="shared" si="189"/>
        <v>87.5</v>
      </c>
      <c r="Q3070" s="16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 s="12">
        <f t="shared" si="189"/>
        <v>20.14</v>
      </c>
      <c r="Q3071" s="16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 s="12">
        <f t="shared" si="189"/>
        <v>20.88</v>
      </c>
      <c r="Q3072" s="16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 s="12">
        <f t="shared" si="189"/>
        <v>61.31</v>
      </c>
      <c r="Q3073" s="16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 s="12">
        <f t="shared" si="189"/>
        <v>1</v>
      </c>
      <c r="Q3074" s="16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 s="12">
        <f t="shared" ref="P3075:P3138" si="193">IFERROR(ROUND(E3075/L3075,2),0)</f>
        <v>92.14</v>
      </c>
      <c r="Q3075" s="16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12">
        <f t="shared" si="193"/>
        <v>7.33</v>
      </c>
      <c r="Q3076" s="1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 s="12">
        <f t="shared" si="193"/>
        <v>64.8</v>
      </c>
      <c r="Q3077" s="16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 s="12">
        <f t="shared" si="193"/>
        <v>30.12</v>
      </c>
      <c r="Q3078" s="16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12">
        <f t="shared" si="193"/>
        <v>52.5</v>
      </c>
      <c r="Q3079" s="16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12">
        <f t="shared" si="193"/>
        <v>23.67</v>
      </c>
      <c r="Q3080" s="16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 s="12">
        <f t="shared" si="193"/>
        <v>415.78</v>
      </c>
      <c r="Q3081" s="16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12">
        <f t="shared" si="193"/>
        <v>53.71</v>
      </c>
      <c r="Q3082" s="16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12">
        <f t="shared" si="193"/>
        <v>420.6</v>
      </c>
      <c r="Q3083" s="16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12">
        <f t="shared" si="193"/>
        <v>0</v>
      </c>
      <c r="Q3084" s="16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12">
        <f t="shared" si="193"/>
        <v>18.670000000000002</v>
      </c>
      <c r="Q3085" s="16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 s="12">
        <f t="shared" si="193"/>
        <v>78.33</v>
      </c>
      <c r="Q3086" s="1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 s="12">
        <f t="shared" si="193"/>
        <v>67.78</v>
      </c>
      <c r="Q3087" s="16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12">
        <f t="shared" si="193"/>
        <v>16.670000000000002</v>
      </c>
      <c r="Q3088" s="16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 s="12">
        <f t="shared" si="193"/>
        <v>62.5</v>
      </c>
      <c r="Q3089" s="16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12">
        <f t="shared" si="193"/>
        <v>42</v>
      </c>
      <c r="Q3090" s="16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 s="12">
        <f t="shared" si="193"/>
        <v>130.09</v>
      </c>
      <c r="Q3091" s="16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 s="12">
        <f t="shared" si="193"/>
        <v>1270.22</v>
      </c>
      <c r="Q3092" s="16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 s="12">
        <f t="shared" si="193"/>
        <v>88.44</v>
      </c>
      <c r="Q3093" s="16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 s="12">
        <f t="shared" si="193"/>
        <v>56.34</v>
      </c>
      <c r="Q3094" s="16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 s="12">
        <f t="shared" si="193"/>
        <v>53.53</v>
      </c>
      <c r="Q3095" s="16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12">
        <f t="shared" si="193"/>
        <v>25</v>
      </c>
      <c r="Q3096" s="1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12">
        <f t="shared" si="193"/>
        <v>50</v>
      </c>
      <c r="Q3097" s="16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 s="12">
        <f t="shared" si="193"/>
        <v>56.79</v>
      </c>
      <c r="Q3098" s="16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 s="12">
        <f t="shared" si="193"/>
        <v>40.83</v>
      </c>
      <c r="Q3099" s="16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 s="12">
        <f t="shared" si="193"/>
        <v>65.11</v>
      </c>
      <c r="Q3100" s="16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 s="12">
        <f t="shared" si="193"/>
        <v>55.6</v>
      </c>
      <c r="Q3101" s="16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 s="12">
        <f t="shared" si="193"/>
        <v>140.54</v>
      </c>
      <c r="Q3102" s="16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 s="12">
        <f t="shared" si="193"/>
        <v>25</v>
      </c>
      <c r="Q3103" s="16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 s="12">
        <f t="shared" si="193"/>
        <v>69.53</v>
      </c>
      <c r="Q3104" s="16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12">
        <f t="shared" si="193"/>
        <v>5.5</v>
      </c>
      <c r="Q3105" s="16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 s="12">
        <f t="shared" si="193"/>
        <v>237</v>
      </c>
      <c r="Q3106" s="1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 s="12">
        <f t="shared" si="193"/>
        <v>79.87</v>
      </c>
      <c r="Q3107" s="16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 s="12">
        <f t="shared" si="193"/>
        <v>10.25</v>
      </c>
      <c r="Q3108" s="16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 s="12">
        <f t="shared" si="193"/>
        <v>272.58999999999997</v>
      </c>
      <c r="Q3109" s="16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12">
        <f t="shared" si="193"/>
        <v>13</v>
      </c>
      <c r="Q3110" s="16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 s="12">
        <f t="shared" si="193"/>
        <v>58.18</v>
      </c>
      <c r="Q3111" s="16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12">
        <f t="shared" si="193"/>
        <v>10</v>
      </c>
      <c r="Q3112" s="16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 s="12">
        <f t="shared" si="193"/>
        <v>70.11</v>
      </c>
      <c r="Q3113" s="16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 s="12">
        <f t="shared" si="193"/>
        <v>57.89</v>
      </c>
      <c r="Q3114" s="16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 s="12">
        <f t="shared" si="193"/>
        <v>125.27</v>
      </c>
      <c r="Q3115" s="16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12">
        <f t="shared" si="193"/>
        <v>0</v>
      </c>
      <c r="Q3116" s="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 s="12">
        <f t="shared" si="193"/>
        <v>300</v>
      </c>
      <c r="Q3117" s="16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 s="12">
        <f t="shared" si="193"/>
        <v>43</v>
      </c>
      <c r="Q3118" s="16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12">
        <f t="shared" si="193"/>
        <v>1</v>
      </c>
      <c r="Q3119" s="16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12">
        <f t="shared" si="193"/>
        <v>775</v>
      </c>
      <c r="Q3120" s="16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12">
        <f t="shared" si="193"/>
        <v>5</v>
      </c>
      <c r="Q3121" s="16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12">
        <f t="shared" si="193"/>
        <v>12.8</v>
      </c>
      <c r="Q3122" s="16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 s="12">
        <f t="shared" si="193"/>
        <v>10</v>
      </c>
      <c r="Q3123" s="16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 s="12">
        <f t="shared" si="193"/>
        <v>58</v>
      </c>
      <c r="Q3124" s="16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 s="12">
        <f t="shared" si="193"/>
        <v>244.8</v>
      </c>
      <c r="Q3125" s="16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12">
        <f t="shared" si="193"/>
        <v>6.5</v>
      </c>
      <c r="Q3126" s="1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12">
        <f t="shared" si="193"/>
        <v>0</v>
      </c>
      <c r="Q3127" s="16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 s="12">
        <f t="shared" si="193"/>
        <v>61.18</v>
      </c>
      <c r="Q3128" s="16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12">
        <f t="shared" si="193"/>
        <v>0</v>
      </c>
      <c r="Q3129" s="16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 s="12">
        <f t="shared" si="193"/>
        <v>139.24</v>
      </c>
      <c r="Q3130" s="16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 s="12">
        <f t="shared" si="193"/>
        <v>10</v>
      </c>
      <c r="Q3131" s="16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 s="12">
        <f t="shared" si="193"/>
        <v>93.75</v>
      </c>
      <c r="Q3132" s="16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 s="12">
        <f t="shared" si="193"/>
        <v>53.75</v>
      </c>
      <c r="Q3133" s="16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12">
        <f t="shared" si="193"/>
        <v>10</v>
      </c>
      <c r="Q3134" s="16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 s="12">
        <f t="shared" si="193"/>
        <v>33.75</v>
      </c>
      <c r="Q3135" s="16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 s="12">
        <f t="shared" si="193"/>
        <v>18.75</v>
      </c>
      <c r="Q3136" s="1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 s="12">
        <f t="shared" si="193"/>
        <v>23.14</v>
      </c>
      <c r="Q3137" s="16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 s="12">
        <f t="shared" si="193"/>
        <v>29.05</v>
      </c>
      <c r="Q3138" s="16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 s="12">
        <f t="shared" ref="P3139:P3202" si="197">IFERROR(ROUND(E3139/L3139,2),0)</f>
        <v>50</v>
      </c>
      <c r="Q3139" s="16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12">
        <f t="shared" si="197"/>
        <v>0</v>
      </c>
      <c r="Q3140" s="16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 s="12">
        <f t="shared" si="197"/>
        <v>450</v>
      </c>
      <c r="Q3141" s="16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 s="12">
        <f t="shared" si="197"/>
        <v>24</v>
      </c>
      <c r="Q3142" s="16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 s="12">
        <f t="shared" si="197"/>
        <v>32.25</v>
      </c>
      <c r="Q3143" s="16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 s="12">
        <f t="shared" si="197"/>
        <v>15</v>
      </c>
      <c r="Q3144" s="16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12">
        <f t="shared" si="197"/>
        <v>0</v>
      </c>
      <c r="Q3145" s="16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 s="12">
        <f t="shared" si="197"/>
        <v>251.33</v>
      </c>
      <c r="Q3146" s="1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12">
        <f t="shared" si="197"/>
        <v>0</v>
      </c>
      <c r="Q3147" s="16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 s="12">
        <f t="shared" si="197"/>
        <v>437.5</v>
      </c>
      <c r="Q3148" s="16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 s="12">
        <f t="shared" si="197"/>
        <v>110.35</v>
      </c>
      <c r="Q3149" s="16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 s="12">
        <f t="shared" si="197"/>
        <v>41.42</v>
      </c>
      <c r="Q3150" s="16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 s="12">
        <f t="shared" si="197"/>
        <v>52</v>
      </c>
      <c r="Q3151" s="16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 s="12">
        <f t="shared" si="197"/>
        <v>33.99</v>
      </c>
      <c r="Q3152" s="16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 s="12">
        <f t="shared" si="197"/>
        <v>103.35</v>
      </c>
      <c r="Q3153" s="16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 s="12">
        <f t="shared" si="197"/>
        <v>34.79</v>
      </c>
      <c r="Q3154" s="16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 s="12">
        <f t="shared" si="197"/>
        <v>41.77</v>
      </c>
      <c r="Q3155" s="16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 s="12">
        <f t="shared" si="197"/>
        <v>64.27</v>
      </c>
      <c r="Q3156" s="1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 s="12">
        <f t="shared" si="197"/>
        <v>31.21</v>
      </c>
      <c r="Q3157" s="16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 s="12">
        <f t="shared" si="197"/>
        <v>62.92</v>
      </c>
      <c r="Q3158" s="16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 s="12">
        <f t="shared" si="197"/>
        <v>98.54</v>
      </c>
      <c r="Q3159" s="16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 s="12">
        <f t="shared" si="197"/>
        <v>82.61</v>
      </c>
      <c r="Q3160" s="16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 s="12">
        <f t="shared" si="197"/>
        <v>38.5</v>
      </c>
      <c r="Q3161" s="16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 s="12">
        <f t="shared" si="197"/>
        <v>80.16</v>
      </c>
      <c r="Q3162" s="16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 s="12">
        <f t="shared" si="197"/>
        <v>28.41</v>
      </c>
      <c r="Q3163" s="16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 s="12">
        <f t="shared" si="197"/>
        <v>80.73</v>
      </c>
      <c r="Q3164" s="16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 s="12">
        <f t="shared" si="197"/>
        <v>200.69</v>
      </c>
      <c r="Q3165" s="16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 s="12">
        <f t="shared" si="197"/>
        <v>37.590000000000003</v>
      </c>
      <c r="Q3166" s="1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 s="12">
        <f t="shared" si="197"/>
        <v>58.1</v>
      </c>
      <c r="Q3167" s="16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 s="12">
        <f t="shared" si="197"/>
        <v>60.3</v>
      </c>
      <c r="Q3168" s="16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 s="12">
        <f t="shared" si="197"/>
        <v>63.36</v>
      </c>
      <c r="Q3169" s="16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 s="12">
        <f t="shared" si="197"/>
        <v>50.9</v>
      </c>
      <c r="Q3170" s="16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 s="12">
        <f t="shared" si="197"/>
        <v>100.5</v>
      </c>
      <c r="Q3171" s="16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 s="12">
        <f t="shared" si="197"/>
        <v>31.62</v>
      </c>
      <c r="Q3172" s="16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 s="12">
        <f t="shared" si="197"/>
        <v>65.099999999999994</v>
      </c>
      <c r="Q3173" s="16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 s="12">
        <f t="shared" si="197"/>
        <v>79.31</v>
      </c>
      <c r="Q3174" s="16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 s="12">
        <f t="shared" si="197"/>
        <v>139.19</v>
      </c>
      <c r="Q3175" s="16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 s="12">
        <f t="shared" si="197"/>
        <v>131.91</v>
      </c>
      <c r="Q3176" s="1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 s="12">
        <f t="shared" si="197"/>
        <v>91.3</v>
      </c>
      <c r="Q3177" s="16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 s="12">
        <f t="shared" si="197"/>
        <v>39.67</v>
      </c>
      <c r="Q3178" s="16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 s="12">
        <f t="shared" si="197"/>
        <v>57.55</v>
      </c>
      <c r="Q3179" s="16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 s="12">
        <f t="shared" si="197"/>
        <v>33.03</v>
      </c>
      <c r="Q3180" s="16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 s="12">
        <f t="shared" si="197"/>
        <v>77.34</v>
      </c>
      <c r="Q3181" s="16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 s="12">
        <f t="shared" si="197"/>
        <v>31.93</v>
      </c>
      <c r="Q3182" s="16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 s="12">
        <f t="shared" si="197"/>
        <v>36.33</v>
      </c>
      <c r="Q3183" s="16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 s="12">
        <f t="shared" si="197"/>
        <v>46.77</v>
      </c>
      <c r="Q3184" s="16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 s="12">
        <f t="shared" si="197"/>
        <v>40.07</v>
      </c>
      <c r="Q3185" s="16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 s="12">
        <f t="shared" si="197"/>
        <v>100.22</v>
      </c>
      <c r="Q3186" s="1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 s="12">
        <f t="shared" si="197"/>
        <v>41.67</v>
      </c>
      <c r="Q3187" s="16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 s="12">
        <f t="shared" si="197"/>
        <v>46.71</v>
      </c>
      <c r="Q3188" s="16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 s="12">
        <f t="shared" si="197"/>
        <v>71.489999999999995</v>
      </c>
      <c r="Q3189" s="16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 s="12">
        <f t="shared" si="197"/>
        <v>14.44</v>
      </c>
      <c r="Q3190" s="16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 s="12">
        <f t="shared" si="197"/>
        <v>356.84</v>
      </c>
      <c r="Q3191" s="16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12">
        <f t="shared" si="197"/>
        <v>0</v>
      </c>
      <c r="Q3192" s="16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 s="12">
        <f t="shared" si="197"/>
        <v>37.75</v>
      </c>
      <c r="Q3193" s="16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 s="12">
        <f t="shared" si="197"/>
        <v>12.75</v>
      </c>
      <c r="Q3194" s="16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 s="12">
        <f t="shared" si="197"/>
        <v>24.46</v>
      </c>
      <c r="Q3195" s="16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12">
        <f t="shared" si="197"/>
        <v>0</v>
      </c>
      <c r="Q3196" s="1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 s="12">
        <f t="shared" si="197"/>
        <v>53.08</v>
      </c>
      <c r="Q3197" s="16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12">
        <f t="shared" si="197"/>
        <v>300</v>
      </c>
      <c r="Q3198" s="16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 s="12">
        <f t="shared" si="197"/>
        <v>286.25</v>
      </c>
      <c r="Q3199" s="16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12">
        <f t="shared" si="197"/>
        <v>36.67</v>
      </c>
      <c r="Q3200" s="16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 s="12">
        <f t="shared" si="197"/>
        <v>49.21</v>
      </c>
      <c r="Q3201" s="16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 s="12">
        <f t="shared" si="197"/>
        <v>1</v>
      </c>
      <c r="Q3202" s="16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 s="12">
        <f t="shared" ref="P3203:P3266" si="201">IFERROR(ROUND(E3203/L3203,2),0)</f>
        <v>12.5</v>
      </c>
      <c r="Q3203" s="16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 s="12">
        <f t="shared" si="201"/>
        <v>109.04</v>
      </c>
      <c r="Q3204" s="16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 s="12">
        <f t="shared" si="201"/>
        <v>41.67</v>
      </c>
      <c r="Q3205" s="16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12">
        <f t="shared" si="201"/>
        <v>0</v>
      </c>
      <c r="Q3206" s="1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 s="12">
        <f t="shared" si="201"/>
        <v>22.75</v>
      </c>
      <c r="Q3207" s="16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12">
        <f t="shared" si="201"/>
        <v>0</v>
      </c>
      <c r="Q3208" s="16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 s="12">
        <f t="shared" si="201"/>
        <v>70.83</v>
      </c>
      <c r="Q3209" s="16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 s="12">
        <f t="shared" si="201"/>
        <v>63.11</v>
      </c>
      <c r="Q3210" s="16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 s="12">
        <f t="shared" si="201"/>
        <v>50.16</v>
      </c>
      <c r="Q3211" s="16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 s="12">
        <f t="shared" si="201"/>
        <v>62.88</v>
      </c>
      <c r="Q3212" s="16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 s="12">
        <f t="shared" si="201"/>
        <v>85.53</v>
      </c>
      <c r="Q3213" s="16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 s="12">
        <f t="shared" si="201"/>
        <v>53.72</v>
      </c>
      <c r="Q3214" s="16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 s="12">
        <f t="shared" si="201"/>
        <v>127.81</v>
      </c>
      <c r="Q3215" s="16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 s="12">
        <f t="shared" si="201"/>
        <v>106.57</v>
      </c>
      <c r="Q3216" s="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 s="12">
        <f t="shared" si="201"/>
        <v>262.11</v>
      </c>
      <c r="Q3217" s="16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 s="12">
        <f t="shared" si="201"/>
        <v>57.17</v>
      </c>
      <c r="Q3218" s="16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 s="12">
        <f t="shared" si="201"/>
        <v>50.2</v>
      </c>
      <c r="Q3219" s="16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 s="12">
        <f t="shared" si="201"/>
        <v>66.59</v>
      </c>
      <c r="Q3220" s="16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 s="12">
        <f t="shared" si="201"/>
        <v>168.25</v>
      </c>
      <c r="Q3221" s="16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 s="12">
        <f t="shared" si="201"/>
        <v>256.37</v>
      </c>
      <c r="Q3222" s="16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 s="12">
        <f t="shared" si="201"/>
        <v>36.61</v>
      </c>
      <c r="Q3223" s="16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 s="12">
        <f t="shared" si="201"/>
        <v>37.14</v>
      </c>
      <c r="Q3224" s="16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 s="12">
        <f t="shared" si="201"/>
        <v>45.88</v>
      </c>
      <c r="Q3225" s="16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 s="12">
        <f t="shared" si="201"/>
        <v>141.71</v>
      </c>
      <c r="Q3226" s="1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 s="12">
        <f t="shared" si="201"/>
        <v>52.49</v>
      </c>
      <c r="Q3227" s="16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 s="12">
        <f t="shared" si="201"/>
        <v>59.52</v>
      </c>
      <c r="Q3228" s="16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 s="12">
        <f t="shared" si="201"/>
        <v>50</v>
      </c>
      <c r="Q3229" s="16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 s="12">
        <f t="shared" si="201"/>
        <v>193.62</v>
      </c>
      <c r="Q3230" s="16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 s="12">
        <f t="shared" si="201"/>
        <v>106.8</v>
      </c>
      <c r="Q3231" s="16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 s="12">
        <f t="shared" si="201"/>
        <v>77.22</v>
      </c>
      <c r="Q3232" s="16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 s="12">
        <f t="shared" si="201"/>
        <v>57.5</v>
      </c>
      <c r="Q3233" s="16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 s="12">
        <f t="shared" si="201"/>
        <v>50.46</v>
      </c>
      <c r="Q3234" s="16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 s="12">
        <f t="shared" si="201"/>
        <v>97.38</v>
      </c>
      <c r="Q3235" s="16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 s="12">
        <f t="shared" si="201"/>
        <v>34.92</v>
      </c>
      <c r="Q3236" s="1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 s="12">
        <f t="shared" si="201"/>
        <v>85.53</v>
      </c>
      <c r="Q3237" s="16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 s="12">
        <f t="shared" si="201"/>
        <v>182.91</v>
      </c>
      <c r="Q3238" s="16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 s="12">
        <f t="shared" si="201"/>
        <v>131.13999999999999</v>
      </c>
      <c r="Q3239" s="16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 s="12">
        <f t="shared" si="201"/>
        <v>39.81</v>
      </c>
      <c r="Q3240" s="16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 s="12">
        <f t="shared" si="201"/>
        <v>59.7</v>
      </c>
      <c r="Q3241" s="16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 s="12">
        <f t="shared" si="201"/>
        <v>88.74</v>
      </c>
      <c r="Q3242" s="16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 s="12">
        <f t="shared" si="201"/>
        <v>58.69</v>
      </c>
      <c r="Q3243" s="16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 s="12">
        <f t="shared" si="201"/>
        <v>69.569999999999993</v>
      </c>
      <c r="Q3244" s="16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 s="12">
        <f t="shared" si="201"/>
        <v>115.87</v>
      </c>
      <c r="Q3245" s="16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 s="12">
        <f t="shared" si="201"/>
        <v>23.87</v>
      </c>
      <c r="Q3246" s="1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 s="12">
        <f t="shared" si="201"/>
        <v>81.13</v>
      </c>
      <c r="Q3247" s="16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 s="12">
        <f t="shared" si="201"/>
        <v>57.63</v>
      </c>
      <c r="Q3248" s="16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 s="12">
        <f t="shared" si="201"/>
        <v>46.43</v>
      </c>
      <c r="Q3249" s="16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 s="12">
        <f t="shared" si="201"/>
        <v>60.48</v>
      </c>
      <c r="Q3250" s="16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 s="12">
        <f t="shared" si="201"/>
        <v>65.58</v>
      </c>
      <c r="Q3251" s="16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 s="12">
        <f t="shared" si="201"/>
        <v>119.19</v>
      </c>
      <c r="Q3252" s="16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 s="12">
        <f t="shared" si="201"/>
        <v>83.05</v>
      </c>
      <c r="Q3253" s="16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 s="12">
        <f t="shared" si="201"/>
        <v>57.52</v>
      </c>
      <c r="Q3254" s="16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 s="12">
        <f t="shared" si="201"/>
        <v>177.09</v>
      </c>
      <c r="Q3255" s="16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 s="12">
        <f t="shared" si="201"/>
        <v>70.77</v>
      </c>
      <c r="Q3256" s="1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 s="12">
        <f t="shared" si="201"/>
        <v>29.17</v>
      </c>
      <c r="Q3257" s="16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 s="12">
        <f t="shared" si="201"/>
        <v>72.760000000000005</v>
      </c>
      <c r="Q3258" s="16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 s="12">
        <f t="shared" si="201"/>
        <v>51.85</v>
      </c>
      <c r="Q3259" s="16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 s="12">
        <f t="shared" si="201"/>
        <v>98.2</v>
      </c>
      <c r="Q3260" s="16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 s="12">
        <f t="shared" si="201"/>
        <v>251.74</v>
      </c>
      <c r="Q3261" s="16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 s="12">
        <f t="shared" si="201"/>
        <v>74.819999999999993</v>
      </c>
      <c r="Q3262" s="16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 s="12">
        <f t="shared" si="201"/>
        <v>67.650000000000006</v>
      </c>
      <c r="Q3263" s="16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 s="12">
        <f t="shared" si="201"/>
        <v>93.81</v>
      </c>
      <c r="Q3264" s="16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 s="12">
        <f t="shared" si="201"/>
        <v>41.24</v>
      </c>
      <c r="Q3265" s="16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 s="12">
        <f t="shared" si="201"/>
        <v>52.55</v>
      </c>
      <c r="Q3266" s="1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 s="12">
        <f t="shared" ref="P3267:P3330" si="205">IFERROR(ROUND(E3267/L3267,2),0)</f>
        <v>70.290000000000006</v>
      </c>
      <c r="Q3267" s="16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 s="12">
        <f t="shared" si="205"/>
        <v>48.33</v>
      </c>
      <c r="Q3268" s="16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 s="12">
        <f t="shared" si="205"/>
        <v>53.18</v>
      </c>
      <c r="Q3269" s="16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 s="12">
        <f t="shared" si="205"/>
        <v>60.95</v>
      </c>
      <c r="Q3270" s="16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 s="12">
        <f t="shared" si="205"/>
        <v>116</v>
      </c>
      <c r="Q3271" s="16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 s="12">
        <f t="shared" si="205"/>
        <v>61</v>
      </c>
      <c r="Q3272" s="16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 s="12">
        <f t="shared" si="205"/>
        <v>38.24</v>
      </c>
      <c r="Q3273" s="16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 s="12">
        <f t="shared" si="205"/>
        <v>106.5</v>
      </c>
      <c r="Q3274" s="16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 s="12">
        <f t="shared" si="205"/>
        <v>204.57</v>
      </c>
      <c r="Q3275" s="16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 s="12">
        <f t="shared" si="205"/>
        <v>54.91</v>
      </c>
      <c r="Q3276" s="1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 s="12">
        <f t="shared" si="205"/>
        <v>150.41999999999999</v>
      </c>
      <c r="Q3277" s="16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 s="12">
        <f t="shared" si="205"/>
        <v>52.58</v>
      </c>
      <c r="Q3278" s="16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 s="12">
        <f t="shared" si="205"/>
        <v>54.3</v>
      </c>
      <c r="Q3279" s="16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 s="12">
        <f t="shared" si="205"/>
        <v>76.03</v>
      </c>
      <c r="Q3280" s="16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 s="12">
        <f t="shared" si="205"/>
        <v>105.21</v>
      </c>
      <c r="Q3281" s="16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 s="12">
        <f t="shared" si="205"/>
        <v>68.67</v>
      </c>
      <c r="Q3282" s="16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 s="12">
        <f t="shared" si="205"/>
        <v>129.36000000000001</v>
      </c>
      <c r="Q3283" s="16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 s="12">
        <f t="shared" si="205"/>
        <v>134.26</v>
      </c>
      <c r="Q3284" s="16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 s="12">
        <f t="shared" si="205"/>
        <v>17.829999999999998</v>
      </c>
      <c r="Q3285" s="16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 s="12">
        <f t="shared" si="205"/>
        <v>203.2</v>
      </c>
      <c r="Q3286" s="1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 s="12">
        <f t="shared" si="205"/>
        <v>69.19</v>
      </c>
      <c r="Q3287" s="16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 s="12">
        <f t="shared" si="205"/>
        <v>125.12</v>
      </c>
      <c r="Q3288" s="16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 s="12">
        <f t="shared" si="205"/>
        <v>73.53</v>
      </c>
      <c r="Q3289" s="16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 s="12">
        <f t="shared" si="205"/>
        <v>48.44</v>
      </c>
      <c r="Q3290" s="16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 s="12">
        <f t="shared" si="205"/>
        <v>26.61</v>
      </c>
      <c r="Q3291" s="16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 s="12">
        <f t="shared" si="205"/>
        <v>33.67</v>
      </c>
      <c r="Q3292" s="16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 s="12">
        <f t="shared" si="205"/>
        <v>40.71</v>
      </c>
      <c r="Q3293" s="16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 s="12">
        <f t="shared" si="205"/>
        <v>19.27</v>
      </c>
      <c r="Q3294" s="16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 s="12">
        <f t="shared" si="205"/>
        <v>84.29</v>
      </c>
      <c r="Q3295" s="16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 s="12">
        <f t="shared" si="205"/>
        <v>29.58</v>
      </c>
      <c r="Q3296" s="1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 s="12">
        <f t="shared" si="205"/>
        <v>26.67</v>
      </c>
      <c r="Q3297" s="16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 s="12">
        <f t="shared" si="205"/>
        <v>45.98</v>
      </c>
      <c r="Q3298" s="16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 s="12">
        <f t="shared" si="205"/>
        <v>125.09</v>
      </c>
      <c r="Q3299" s="16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 s="12">
        <f t="shared" si="205"/>
        <v>141.29</v>
      </c>
      <c r="Q3300" s="16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 s="12">
        <f t="shared" si="205"/>
        <v>55.33</v>
      </c>
      <c r="Q3301" s="16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 s="12">
        <f t="shared" si="205"/>
        <v>46.42</v>
      </c>
      <c r="Q3302" s="16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 s="12">
        <f t="shared" si="205"/>
        <v>57.2</v>
      </c>
      <c r="Q3303" s="16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 s="12">
        <f t="shared" si="205"/>
        <v>173.7</v>
      </c>
      <c r="Q3304" s="16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 s="12">
        <f t="shared" si="205"/>
        <v>59.6</v>
      </c>
      <c r="Q3305" s="16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 s="12">
        <f t="shared" si="205"/>
        <v>89.59</v>
      </c>
      <c r="Q3306" s="1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 s="12">
        <f t="shared" si="205"/>
        <v>204.05</v>
      </c>
      <c r="Q3307" s="16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 s="12">
        <f t="shared" si="205"/>
        <v>48.7</v>
      </c>
      <c r="Q3308" s="16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 s="12">
        <f t="shared" si="205"/>
        <v>53.34</v>
      </c>
      <c r="Q3309" s="16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 s="12">
        <f t="shared" si="205"/>
        <v>75.09</v>
      </c>
      <c r="Q3310" s="16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 s="12">
        <f t="shared" si="205"/>
        <v>18</v>
      </c>
      <c r="Q3311" s="16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 s="12">
        <f t="shared" si="205"/>
        <v>209.84</v>
      </c>
      <c r="Q3312" s="16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 s="12">
        <f t="shared" si="205"/>
        <v>61.02</v>
      </c>
      <c r="Q3313" s="16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 s="12">
        <f t="shared" si="205"/>
        <v>61</v>
      </c>
      <c r="Q3314" s="16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 s="12">
        <f t="shared" si="205"/>
        <v>80.03</v>
      </c>
      <c r="Q3315" s="16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 s="12">
        <f t="shared" si="205"/>
        <v>29.07</v>
      </c>
      <c r="Q3316" s="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 s="12">
        <f t="shared" si="205"/>
        <v>49.44</v>
      </c>
      <c r="Q3317" s="16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 s="12">
        <f t="shared" si="205"/>
        <v>93.98</v>
      </c>
      <c r="Q3318" s="16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 s="12">
        <f t="shared" si="205"/>
        <v>61.94</v>
      </c>
      <c r="Q3319" s="16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 s="12">
        <f t="shared" si="205"/>
        <v>78.5</v>
      </c>
      <c r="Q3320" s="16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 s="12">
        <f t="shared" si="205"/>
        <v>33.75</v>
      </c>
      <c r="Q3321" s="16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 s="12">
        <f t="shared" si="205"/>
        <v>66.45</v>
      </c>
      <c r="Q3322" s="16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 s="12">
        <f t="shared" si="205"/>
        <v>35.799999999999997</v>
      </c>
      <c r="Q3323" s="16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 s="12">
        <f t="shared" si="205"/>
        <v>145.65</v>
      </c>
      <c r="Q3324" s="16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 s="12">
        <f t="shared" si="205"/>
        <v>25.69</v>
      </c>
      <c r="Q3325" s="16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 s="12">
        <f t="shared" si="205"/>
        <v>152.5</v>
      </c>
      <c r="Q3326" s="1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 s="12">
        <f t="shared" si="205"/>
        <v>30</v>
      </c>
      <c r="Q3327" s="16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 s="12">
        <f t="shared" si="205"/>
        <v>142.28</v>
      </c>
      <c r="Q3328" s="16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 s="12">
        <f t="shared" si="205"/>
        <v>24.55</v>
      </c>
      <c r="Q3329" s="16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 s="12">
        <f t="shared" si="205"/>
        <v>292.77999999999997</v>
      </c>
      <c r="Q3330" s="16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 s="12">
        <f t="shared" ref="P3331:P3394" si="209">IFERROR(ROUND(E3331/L3331,2),0)</f>
        <v>44.92</v>
      </c>
      <c r="Q3331" s="16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 s="12">
        <f t="shared" si="209"/>
        <v>23.1</v>
      </c>
      <c r="Q3332" s="16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 s="12">
        <f t="shared" si="209"/>
        <v>80.400000000000006</v>
      </c>
      <c r="Q3333" s="16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 s="12">
        <f t="shared" si="209"/>
        <v>72.290000000000006</v>
      </c>
      <c r="Q3334" s="16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 s="12">
        <f t="shared" si="209"/>
        <v>32.97</v>
      </c>
      <c r="Q3335" s="16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 s="12">
        <f t="shared" si="209"/>
        <v>116.65</v>
      </c>
      <c r="Q3336" s="1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 s="12">
        <f t="shared" si="209"/>
        <v>79.62</v>
      </c>
      <c r="Q3337" s="16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 s="12">
        <f t="shared" si="209"/>
        <v>27.78</v>
      </c>
      <c r="Q3338" s="16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 s="12">
        <f t="shared" si="209"/>
        <v>81.03</v>
      </c>
      <c r="Q3339" s="16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 s="12">
        <f t="shared" si="209"/>
        <v>136.85</v>
      </c>
      <c r="Q3340" s="16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 s="12">
        <f t="shared" si="209"/>
        <v>177.62</v>
      </c>
      <c r="Q3341" s="16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 s="12">
        <f t="shared" si="209"/>
        <v>109.08</v>
      </c>
      <c r="Q3342" s="16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 s="12">
        <f t="shared" si="209"/>
        <v>119.64</v>
      </c>
      <c r="Q3343" s="16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 s="12">
        <f t="shared" si="209"/>
        <v>78.209999999999994</v>
      </c>
      <c r="Q3344" s="16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 s="12">
        <f t="shared" si="209"/>
        <v>52.17</v>
      </c>
      <c r="Q3345" s="16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 s="12">
        <f t="shared" si="209"/>
        <v>114.13</v>
      </c>
      <c r="Q3346" s="1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 s="12">
        <f t="shared" si="209"/>
        <v>50</v>
      </c>
      <c r="Q3347" s="16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 s="12">
        <f t="shared" si="209"/>
        <v>91.67</v>
      </c>
      <c r="Q3348" s="16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 s="12">
        <f t="shared" si="209"/>
        <v>108.59</v>
      </c>
      <c r="Q3349" s="16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 s="12">
        <f t="shared" si="209"/>
        <v>69.819999999999993</v>
      </c>
      <c r="Q3350" s="16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 s="12">
        <f t="shared" si="209"/>
        <v>109.57</v>
      </c>
      <c r="Q3351" s="16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 s="12">
        <f t="shared" si="209"/>
        <v>71.67</v>
      </c>
      <c r="Q3352" s="16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 s="12">
        <f t="shared" si="209"/>
        <v>93.61</v>
      </c>
      <c r="Q3353" s="16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 s="12">
        <f t="shared" si="209"/>
        <v>76.8</v>
      </c>
      <c r="Q3354" s="16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 s="12">
        <f t="shared" si="209"/>
        <v>35.799999999999997</v>
      </c>
      <c r="Q3355" s="16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 s="12">
        <f t="shared" si="209"/>
        <v>55.6</v>
      </c>
      <c r="Q3356" s="1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 s="12">
        <f t="shared" si="209"/>
        <v>147.33000000000001</v>
      </c>
      <c r="Q3357" s="16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 s="12">
        <f t="shared" si="209"/>
        <v>56.33</v>
      </c>
      <c r="Q3358" s="16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 s="12">
        <f t="shared" si="209"/>
        <v>96.19</v>
      </c>
      <c r="Q3359" s="16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 s="12">
        <f t="shared" si="209"/>
        <v>63.57</v>
      </c>
      <c r="Q3360" s="16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 s="12">
        <f t="shared" si="209"/>
        <v>184.78</v>
      </c>
      <c r="Q3361" s="16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 s="12">
        <f t="shared" si="209"/>
        <v>126.72</v>
      </c>
      <c r="Q3362" s="16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 s="12">
        <f t="shared" si="209"/>
        <v>83.43</v>
      </c>
      <c r="Q3363" s="16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 s="12">
        <f t="shared" si="209"/>
        <v>54.5</v>
      </c>
      <c r="Q3364" s="16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 s="12">
        <f t="shared" si="209"/>
        <v>302.31</v>
      </c>
      <c r="Q3365" s="16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 s="12">
        <f t="shared" si="209"/>
        <v>44.14</v>
      </c>
      <c r="Q3366" s="1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 s="12">
        <f t="shared" si="209"/>
        <v>866.67</v>
      </c>
      <c r="Q3367" s="16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 s="12">
        <f t="shared" si="209"/>
        <v>61.39</v>
      </c>
      <c r="Q3368" s="16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 s="12">
        <f t="shared" si="209"/>
        <v>29.67</v>
      </c>
      <c r="Q3369" s="16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 s="12">
        <f t="shared" si="209"/>
        <v>45.48</v>
      </c>
      <c r="Q3370" s="16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 s="12">
        <f t="shared" si="209"/>
        <v>96.2</v>
      </c>
      <c r="Q3371" s="16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 s="12">
        <f t="shared" si="209"/>
        <v>67.92</v>
      </c>
      <c r="Q3372" s="16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 s="12">
        <f t="shared" si="209"/>
        <v>30.78</v>
      </c>
      <c r="Q3373" s="16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 s="12">
        <f t="shared" si="209"/>
        <v>38.33</v>
      </c>
      <c r="Q3374" s="16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 s="12">
        <f t="shared" si="209"/>
        <v>66.83</v>
      </c>
      <c r="Q3375" s="16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 s="12">
        <f t="shared" si="209"/>
        <v>71.73</v>
      </c>
      <c r="Q3376" s="1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 s="12">
        <f t="shared" si="209"/>
        <v>176.47</v>
      </c>
      <c r="Q3377" s="16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 s="12">
        <f t="shared" si="209"/>
        <v>421.11</v>
      </c>
      <c r="Q3378" s="16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 s="12">
        <f t="shared" si="209"/>
        <v>104.99</v>
      </c>
      <c r="Q3379" s="16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 s="12">
        <f t="shared" si="209"/>
        <v>28.19</v>
      </c>
      <c r="Q3380" s="16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 s="12">
        <f t="shared" si="209"/>
        <v>54.55</v>
      </c>
      <c r="Q3381" s="16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 s="12">
        <f t="shared" si="209"/>
        <v>111.89</v>
      </c>
      <c r="Q3382" s="16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 s="12">
        <f t="shared" si="209"/>
        <v>85.21</v>
      </c>
      <c r="Q3383" s="16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 s="12">
        <f t="shared" si="209"/>
        <v>76.650000000000006</v>
      </c>
      <c r="Q3384" s="16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 s="12">
        <f t="shared" si="209"/>
        <v>65.17</v>
      </c>
      <c r="Q3385" s="16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 s="12">
        <f t="shared" si="209"/>
        <v>93.76</v>
      </c>
      <c r="Q3386" s="1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 s="12">
        <f t="shared" si="209"/>
        <v>133.33000000000001</v>
      </c>
      <c r="Q3387" s="16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 s="12">
        <f t="shared" si="209"/>
        <v>51.22</v>
      </c>
      <c r="Q3388" s="16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 s="12">
        <f t="shared" si="209"/>
        <v>100.17</v>
      </c>
      <c r="Q3389" s="16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 s="12">
        <f t="shared" si="209"/>
        <v>34.6</v>
      </c>
      <c r="Q3390" s="16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 s="12">
        <f t="shared" si="209"/>
        <v>184.68</v>
      </c>
      <c r="Q3391" s="16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 s="12">
        <f t="shared" si="209"/>
        <v>69.819999999999993</v>
      </c>
      <c r="Q3392" s="16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 s="12">
        <f t="shared" si="209"/>
        <v>61.94</v>
      </c>
      <c r="Q3393" s="16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 s="12">
        <f t="shared" si="209"/>
        <v>41.67</v>
      </c>
      <c r="Q3394" s="16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 s="12">
        <f t="shared" ref="P3395:P3458" si="213">IFERROR(ROUND(E3395/L3395,2),0)</f>
        <v>36.07</v>
      </c>
      <c r="Q3395" s="16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 s="12">
        <f t="shared" si="213"/>
        <v>29</v>
      </c>
      <c r="Q3396" s="1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 s="12">
        <f t="shared" si="213"/>
        <v>24.21</v>
      </c>
      <c r="Q3397" s="16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 s="12">
        <f t="shared" si="213"/>
        <v>55.89</v>
      </c>
      <c r="Q3398" s="16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 s="12">
        <f t="shared" si="213"/>
        <v>11.67</v>
      </c>
      <c r="Q3399" s="16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 s="12">
        <f t="shared" si="213"/>
        <v>68.349999999999994</v>
      </c>
      <c r="Q3400" s="16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 s="12">
        <f t="shared" si="213"/>
        <v>27.07</v>
      </c>
      <c r="Q3401" s="16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 s="12">
        <f t="shared" si="213"/>
        <v>118.13</v>
      </c>
      <c r="Q3402" s="16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 s="12">
        <f t="shared" si="213"/>
        <v>44.76</v>
      </c>
      <c r="Q3403" s="16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 s="12">
        <f t="shared" si="213"/>
        <v>99.79</v>
      </c>
      <c r="Q3404" s="16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 s="12">
        <f t="shared" si="213"/>
        <v>117.65</v>
      </c>
      <c r="Q3405" s="16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 s="12">
        <f t="shared" si="213"/>
        <v>203.33</v>
      </c>
      <c r="Q3406" s="1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 s="12">
        <f t="shared" si="213"/>
        <v>28.32</v>
      </c>
      <c r="Q3407" s="16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 s="12">
        <f t="shared" si="213"/>
        <v>110.23</v>
      </c>
      <c r="Q3408" s="16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 s="12">
        <f t="shared" si="213"/>
        <v>31.97</v>
      </c>
      <c r="Q3409" s="16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 s="12">
        <f t="shared" si="213"/>
        <v>58.61</v>
      </c>
      <c r="Q3410" s="16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 s="12">
        <f t="shared" si="213"/>
        <v>29.43</v>
      </c>
      <c r="Q3411" s="16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 s="12">
        <f t="shared" si="213"/>
        <v>81.38</v>
      </c>
      <c r="Q3412" s="16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 s="12">
        <f t="shared" si="213"/>
        <v>199.17</v>
      </c>
      <c r="Q3413" s="16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 s="12">
        <f t="shared" si="213"/>
        <v>115.38</v>
      </c>
      <c r="Q3414" s="16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 s="12">
        <f t="shared" si="213"/>
        <v>46.43</v>
      </c>
      <c r="Q3415" s="16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 s="12">
        <f t="shared" si="213"/>
        <v>70.569999999999993</v>
      </c>
      <c r="Q3416" s="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 s="12">
        <f t="shared" si="213"/>
        <v>22.22</v>
      </c>
      <c r="Q3417" s="16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 s="12">
        <f t="shared" si="213"/>
        <v>159.47</v>
      </c>
      <c r="Q3418" s="16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 s="12">
        <f t="shared" si="213"/>
        <v>37.78</v>
      </c>
      <c r="Q3419" s="16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 s="12">
        <f t="shared" si="213"/>
        <v>72.05</v>
      </c>
      <c r="Q3420" s="16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 s="12">
        <f t="shared" si="213"/>
        <v>63.7</v>
      </c>
      <c r="Q3421" s="16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 s="12">
        <f t="shared" si="213"/>
        <v>28.41</v>
      </c>
      <c r="Q3422" s="16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 s="12">
        <f t="shared" si="213"/>
        <v>103.21</v>
      </c>
      <c r="Q3423" s="16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 s="12">
        <f t="shared" si="213"/>
        <v>71.150000000000006</v>
      </c>
      <c r="Q3424" s="16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 s="12">
        <f t="shared" si="213"/>
        <v>35</v>
      </c>
      <c r="Q3425" s="16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 s="12">
        <f t="shared" si="213"/>
        <v>81.78</v>
      </c>
      <c r="Q3426" s="1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 s="12">
        <f t="shared" si="213"/>
        <v>297.02999999999997</v>
      </c>
      <c r="Q3427" s="16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 s="12">
        <f t="shared" si="213"/>
        <v>46.61</v>
      </c>
      <c r="Q3428" s="16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 s="12">
        <f t="shared" si="213"/>
        <v>51.72</v>
      </c>
      <c r="Q3429" s="16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 s="12">
        <f t="shared" si="213"/>
        <v>40.29</v>
      </c>
      <c r="Q3430" s="16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 s="12">
        <f t="shared" si="213"/>
        <v>16.25</v>
      </c>
      <c r="Q3431" s="16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 s="12">
        <f t="shared" si="213"/>
        <v>30.15</v>
      </c>
      <c r="Q3432" s="16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 s="12">
        <f t="shared" si="213"/>
        <v>95.24</v>
      </c>
      <c r="Q3433" s="16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 s="12">
        <f t="shared" si="213"/>
        <v>52.21</v>
      </c>
      <c r="Q3434" s="16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 s="12">
        <f t="shared" si="213"/>
        <v>134.15</v>
      </c>
      <c r="Q3435" s="16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 s="12">
        <f t="shared" si="213"/>
        <v>62.83</v>
      </c>
      <c r="Q3436" s="1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 s="12">
        <f t="shared" si="213"/>
        <v>58.95</v>
      </c>
      <c r="Q3437" s="16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 s="12">
        <f t="shared" si="213"/>
        <v>143.11000000000001</v>
      </c>
      <c r="Q3438" s="16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 s="12">
        <f t="shared" si="213"/>
        <v>84.17</v>
      </c>
      <c r="Q3439" s="16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 s="12">
        <f t="shared" si="213"/>
        <v>186.07</v>
      </c>
      <c r="Q3440" s="16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 s="12">
        <f t="shared" si="213"/>
        <v>89.79</v>
      </c>
      <c r="Q3441" s="16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 s="12">
        <f t="shared" si="213"/>
        <v>64.16</v>
      </c>
      <c r="Q3442" s="16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 s="12">
        <f t="shared" si="213"/>
        <v>59.65</v>
      </c>
      <c r="Q3443" s="16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 s="12">
        <f t="shared" si="213"/>
        <v>31.25</v>
      </c>
      <c r="Q3444" s="16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 s="12">
        <f t="shared" si="213"/>
        <v>41.22</v>
      </c>
      <c r="Q3445" s="16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 s="12">
        <f t="shared" si="213"/>
        <v>43.35</v>
      </c>
      <c r="Q3446" s="1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 s="12">
        <f t="shared" si="213"/>
        <v>64.52</v>
      </c>
      <c r="Q3447" s="16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 s="12">
        <f t="shared" si="213"/>
        <v>43.28</v>
      </c>
      <c r="Q3448" s="16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 s="12">
        <f t="shared" si="213"/>
        <v>77</v>
      </c>
      <c r="Q3449" s="16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 s="12">
        <f t="shared" si="213"/>
        <v>51.22</v>
      </c>
      <c r="Q3450" s="16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 s="12">
        <f t="shared" si="213"/>
        <v>68.25</v>
      </c>
      <c r="Q3451" s="16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 s="12">
        <f t="shared" si="213"/>
        <v>19.489999999999998</v>
      </c>
      <c r="Q3452" s="16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 s="12">
        <f t="shared" si="213"/>
        <v>41.13</v>
      </c>
      <c r="Q3453" s="16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 s="12">
        <f t="shared" si="213"/>
        <v>41.41</v>
      </c>
      <c r="Q3454" s="16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 s="12">
        <f t="shared" si="213"/>
        <v>27.5</v>
      </c>
      <c r="Q3455" s="16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 s="12">
        <f t="shared" si="213"/>
        <v>33.57</v>
      </c>
      <c r="Q3456" s="1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 s="12">
        <f t="shared" si="213"/>
        <v>145.87</v>
      </c>
      <c r="Q3457" s="16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 s="12">
        <f t="shared" si="213"/>
        <v>358.69</v>
      </c>
      <c r="Q3458" s="16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 s="12">
        <f t="shared" ref="P3459:P3522" si="217">IFERROR(ROUND(E3459/L3459,2),0)</f>
        <v>50.98</v>
      </c>
      <c r="Q3459" s="16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 s="12">
        <f t="shared" si="217"/>
        <v>45.04</v>
      </c>
      <c r="Q3460" s="16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 s="12">
        <f t="shared" si="217"/>
        <v>17.53</v>
      </c>
      <c r="Q3461" s="16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 s="12">
        <f t="shared" si="217"/>
        <v>50</v>
      </c>
      <c r="Q3462" s="16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 s="12">
        <f t="shared" si="217"/>
        <v>57.92</v>
      </c>
      <c r="Q3463" s="16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 s="12">
        <f t="shared" si="217"/>
        <v>29.71</v>
      </c>
      <c r="Q3464" s="16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 s="12">
        <f t="shared" si="217"/>
        <v>90.68</v>
      </c>
      <c r="Q3465" s="16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 s="12">
        <f t="shared" si="217"/>
        <v>55.01</v>
      </c>
      <c r="Q3466" s="1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 s="12">
        <f t="shared" si="217"/>
        <v>57.22</v>
      </c>
      <c r="Q3467" s="16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 s="12">
        <f t="shared" si="217"/>
        <v>72.95</v>
      </c>
      <c r="Q3468" s="16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 s="12">
        <f t="shared" si="217"/>
        <v>64.47</v>
      </c>
      <c r="Q3469" s="16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 s="12">
        <f t="shared" si="217"/>
        <v>716.35</v>
      </c>
      <c r="Q3470" s="16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 s="12">
        <f t="shared" si="217"/>
        <v>50.4</v>
      </c>
      <c r="Q3471" s="16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 s="12">
        <f t="shared" si="217"/>
        <v>41.67</v>
      </c>
      <c r="Q3472" s="16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 s="12">
        <f t="shared" si="217"/>
        <v>35.770000000000003</v>
      </c>
      <c r="Q3473" s="16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 s="12">
        <f t="shared" si="217"/>
        <v>88.74</v>
      </c>
      <c r="Q3474" s="16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 s="12">
        <f t="shared" si="217"/>
        <v>148.47999999999999</v>
      </c>
      <c r="Q3475" s="16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 s="12">
        <f t="shared" si="217"/>
        <v>51.79</v>
      </c>
      <c r="Q3476" s="1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 s="12">
        <f t="shared" si="217"/>
        <v>20</v>
      </c>
      <c r="Q3477" s="16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 s="12">
        <f t="shared" si="217"/>
        <v>52</v>
      </c>
      <c r="Q3478" s="16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 s="12">
        <f t="shared" si="217"/>
        <v>53.23</v>
      </c>
      <c r="Q3479" s="16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 s="12">
        <f t="shared" si="217"/>
        <v>39.6</v>
      </c>
      <c r="Q3480" s="16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 s="12">
        <f t="shared" si="217"/>
        <v>34.25</v>
      </c>
      <c r="Q3481" s="16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 s="12">
        <f t="shared" si="217"/>
        <v>164.62</v>
      </c>
      <c r="Q3482" s="16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 s="12">
        <f t="shared" si="217"/>
        <v>125.05</v>
      </c>
      <c r="Q3483" s="16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 s="12">
        <f t="shared" si="217"/>
        <v>51.88</v>
      </c>
      <c r="Q3484" s="16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 s="12">
        <f t="shared" si="217"/>
        <v>40.29</v>
      </c>
      <c r="Q3485" s="16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 s="12">
        <f t="shared" si="217"/>
        <v>64.91</v>
      </c>
      <c r="Q3486" s="1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 s="12">
        <f t="shared" si="217"/>
        <v>55.33</v>
      </c>
      <c r="Q3487" s="16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 s="12">
        <f t="shared" si="217"/>
        <v>83.14</v>
      </c>
      <c r="Q3488" s="16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 s="12">
        <f t="shared" si="217"/>
        <v>38.71</v>
      </c>
      <c r="Q3489" s="16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 s="12">
        <f t="shared" si="217"/>
        <v>125.38</v>
      </c>
      <c r="Q3490" s="16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 s="12">
        <f t="shared" si="217"/>
        <v>78.260000000000005</v>
      </c>
      <c r="Q3491" s="16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 s="12">
        <f t="shared" si="217"/>
        <v>47.22</v>
      </c>
      <c r="Q3492" s="16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 s="12">
        <f t="shared" si="217"/>
        <v>79.099999999999994</v>
      </c>
      <c r="Q3493" s="16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 s="12">
        <f t="shared" si="217"/>
        <v>114.29</v>
      </c>
      <c r="Q3494" s="16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 s="12">
        <f t="shared" si="217"/>
        <v>51.72</v>
      </c>
      <c r="Q3495" s="16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 s="12">
        <f t="shared" si="217"/>
        <v>30.77</v>
      </c>
      <c r="Q3496" s="1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 s="12">
        <f t="shared" si="217"/>
        <v>74.209999999999994</v>
      </c>
      <c r="Q3497" s="16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 s="12">
        <f t="shared" si="217"/>
        <v>47.85</v>
      </c>
      <c r="Q3498" s="16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 s="12">
        <f t="shared" si="217"/>
        <v>34.409999999999997</v>
      </c>
      <c r="Q3499" s="16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 s="12">
        <f t="shared" si="217"/>
        <v>40.24</v>
      </c>
      <c r="Q3500" s="16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 s="12">
        <f t="shared" si="217"/>
        <v>60.29</v>
      </c>
      <c r="Q3501" s="16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 s="12">
        <f t="shared" si="217"/>
        <v>25.31</v>
      </c>
      <c r="Q3502" s="16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 s="12">
        <f t="shared" si="217"/>
        <v>35.950000000000003</v>
      </c>
      <c r="Q3503" s="16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 s="12">
        <f t="shared" si="217"/>
        <v>136</v>
      </c>
      <c r="Q3504" s="16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 s="12">
        <f t="shared" si="217"/>
        <v>70.760000000000005</v>
      </c>
      <c r="Q3505" s="16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 s="12">
        <f t="shared" si="217"/>
        <v>125</v>
      </c>
      <c r="Q3506" s="1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 s="12">
        <f t="shared" si="217"/>
        <v>66.510000000000005</v>
      </c>
      <c r="Q3507" s="16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 s="12">
        <f t="shared" si="217"/>
        <v>105</v>
      </c>
      <c r="Q3508" s="16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 s="12">
        <f t="shared" si="217"/>
        <v>145</v>
      </c>
      <c r="Q3509" s="16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 s="12">
        <f t="shared" si="217"/>
        <v>12</v>
      </c>
      <c r="Q3510" s="16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 s="12">
        <f t="shared" si="217"/>
        <v>96.67</v>
      </c>
      <c r="Q3511" s="16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 s="12">
        <f t="shared" si="217"/>
        <v>60.33</v>
      </c>
      <c r="Q3512" s="16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 s="12">
        <f t="shared" si="217"/>
        <v>79.89</v>
      </c>
      <c r="Q3513" s="16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 s="12">
        <f t="shared" si="217"/>
        <v>58.82</v>
      </c>
      <c r="Q3514" s="16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 s="12">
        <f t="shared" si="217"/>
        <v>75.34</v>
      </c>
      <c r="Q3515" s="16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 s="12">
        <f t="shared" si="217"/>
        <v>55</v>
      </c>
      <c r="Q3516" s="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 s="12">
        <f t="shared" si="217"/>
        <v>66.959999999999994</v>
      </c>
      <c r="Q3517" s="16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 s="12">
        <f t="shared" si="217"/>
        <v>227.27</v>
      </c>
      <c r="Q3518" s="16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 s="12">
        <f t="shared" si="217"/>
        <v>307.69</v>
      </c>
      <c r="Q3519" s="16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 s="12">
        <f t="shared" si="217"/>
        <v>50.02</v>
      </c>
      <c r="Q3520" s="16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 s="12">
        <f t="shared" si="217"/>
        <v>72.39</v>
      </c>
      <c r="Q3521" s="16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 s="12">
        <f t="shared" si="217"/>
        <v>95.95</v>
      </c>
      <c r="Q3522" s="16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 s="12">
        <f t="shared" ref="P3523:P3586" si="221">IFERROR(ROUND(E3523/L3523,2),0)</f>
        <v>45.62</v>
      </c>
      <c r="Q3523" s="16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 s="12">
        <f t="shared" si="221"/>
        <v>41.03</v>
      </c>
      <c r="Q3524" s="16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 s="12">
        <f t="shared" si="221"/>
        <v>56.83</v>
      </c>
      <c r="Q3525" s="16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 s="12">
        <f t="shared" si="221"/>
        <v>137.24</v>
      </c>
      <c r="Q3526" s="1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 s="12">
        <f t="shared" si="221"/>
        <v>75.709999999999994</v>
      </c>
      <c r="Q3527" s="16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 s="12">
        <f t="shared" si="221"/>
        <v>99</v>
      </c>
      <c r="Q3528" s="16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 s="12">
        <f t="shared" si="221"/>
        <v>81.569999999999993</v>
      </c>
      <c r="Q3529" s="16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 s="12">
        <f t="shared" si="221"/>
        <v>45.11</v>
      </c>
      <c r="Q3530" s="16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 s="12">
        <f t="shared" si="221"/>
        <v>36.67</v>
      </c>
      <c r="Q3531" s="16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 s="12">
        <f t="shared" si="221"/>
        <v>125</v>
      </c>
      <c r="Q3532" s="16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 s="12">
        <f t="shared" si="221"/>
        <v>49.23</v>
      </c>
      <c r="Q3533" s="16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 s="12">
        <f t="shared" si="221"/>
        <v>42.3</v>
      </c>
      <c r="Q3534" s="16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 s="12">
        <f t="shared" si="221"/>
        <v>78.88</v>
      </c>
      <c r="Q3535" s="16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 s="12">
        <f t="shared" si="221"/>
        <v>38.28</v>
      </c>
      <c r="Q3536" s="1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 s="12">
        <f t="shared" si="221"/>
        <v>44.85</v>
      </c>
      <c r="Q3537" s="16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 s="12">
        <f t="shared" si="221"/>
        <v>13.53</v>
      </c>
      <c r="Q3538" s="16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 s="12">
        <f t="shared" si="221"/>
        <v>43.5</v>
      </c>
      <c r="Q3539" s="16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 s="12">
        <f t="shared" si="221"/>
        <v>30.95</v>
      </c>
      <c r="Q3540" s="16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 s="12">
        <f t="shared" si="221"/>
        <v>55.23</v>
      </c>
      <c r="Q3541" s="16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 s="12">
        <f t="shared" si="221"/>
        <v>46.13</v>
      </c>
      <c r="Q3542" s="16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 s="12">
        <f t="shared" si="221"/>
        <v>39.380000000000003</v>
      </c>
      <c r="Q3543" s="16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 s="12">
        <f t="shared" si="221"/>
        <v>66.150000000000006</v>
      </c>
      <c r="Q3544" s="16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 s="12">
        <f t="shared" si="221"/>
        <v>54.14</v>
      </c>
      <c r="Q3545" s="16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 s="12">
        <f t="shared" si="221"/>
        <v>104.17</v>
      </c>
      <c r="Q3546" s="1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 s="12">
        <f t="shared" si="221"/>
        <v>31.38</v>
      </c>
      <c r="Q3547" s="16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 s="12">
        <f t="shared" si="221"/>
        <v>59.21</v>
      </c>
      <c r="Q3548" s="16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 s="12">
        <f t="shared" si="221"/>
        <v>119.18</v>
      </c>
      <c r="Q3549" s="16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 s="12">
        <f t="shared" si="221"/>
        <v>164.62</v>
      </c>
      <c r="Q3550" s="16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 s="12">
        <f t="shared" si="221"/>
        <v>24.29</v>
      </c>
      <c r="Q3551" s="16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 s="12">
        <f t="shared" si="221"/>
        <v>40.94</v>
      </c>
      <c r="Q3552" s="16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 s="12">
        <f t="shared" si="221"/>
        <v>61.1</v>
      </c>
      <c r="Q3553" s="16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 s="12">
        <f t="shared" si="221"/>
        <v>38.65</v>
      </c>
      <c r="Q3554" s="16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 s="12">
        <f t="shared" si="221"/>
        <v>56.2</v>
      </c>
      <c r="Q3555" s="16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 s="12">
        <f t="shared" si="221"/>
        <v>107</v>
      </c>
      <c r="Q3556" s="1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 s="12">
        <f t="shared" si="221"/>
        <v>171.43</v>
      </c>
      <c r="Q3557" s="16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 s="12">
        <f t="shared" si="221"/>
        <v>110.5</v>
      </c>
      <c r="Q3558" s="16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 s="12">
        <f t="shared" si="221"/>
        <v>179.28</v>
      </c>
      <c r="Q3559" s="16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 s="12">
        <f t="shared" si="221"/>
        <v>22.91</v>
      </c>
      <c r="Q3560" s="16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 s="12">
        <f t="shared" si="221"/>
        <v>43.13</v>
      </c>
      <c r="Q3561" s="16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 s="12">
        <f t="shared" si="221"/>
        <v>46.89</v>
      </c>
      <c r="Q3562" s="16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 s="12">
        <f t="shared" si="221"/>
        <v>47.41</v>
      </c>
      <c r="Q3563" s="16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 s="12">
        <f t="shared" si="221"/>
        <v>15.13</v>
      </c>
      <c r="Q3564" s="16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 s="12">
        <f t="shared" si="221"/>
        <v>21.1</v>
      </c>
      <c r="Q3565" s="16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 s="12">
        <f t="shared" si="221"/>
        <v>59.12</v>
      </c>
      <c r="Q3566" s="1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 s="12">
        <f t="shared" si="221"/>
        <v>97.92</v>
      </c>
      <c r="Q3567" s="16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 s="12">
        <f t="shared" si="221"/>
        <v>55.13</v>
      </c>
      <c r="Q3568" s="16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 s="12">
        <f t="shared" si="221"/>
        <v>26.54</v>
      </c>
      <c r="Q3569" s="16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 s="12">
        <f t="shared" si="221"/>
        <v>58.42</v>
      </c>
      <c r="Q3570" s="16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 s="12">
        <f t="shared" si="221"/>
        <v>122.54</v>
      </c>
      <c r="Q3571" s="16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 s="12">
        <f t="shared" si="221"/>
        <v>87.96</v>
      </c>
      <c r="Q3572" s="16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 s="12">
        <f t="shared" si="221"/>
        <v>73.239999999999995</v>
      </c>
      <c r="Q3573" s="16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 s="12">
        <f t="shared" si="221"/>
        <v>55.56</v>
      </c>
      <c r="Q3574" s="16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 s="12">
        <f t="shared" si="221"/>
        <v>39.54</v>
      </c>
      <c r="Q3575" s="16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 s="12">
        <f t="shared" si="221"/>
        <v>136.78</v>
      </c>
      <c r="Q3576" s="1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 s="12">
        <f t="shared" si="221"/>
        <v>99.34</v>
      </c>
      <c r="Q3577" s="16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 s="12">
        <f t="shared" si="221"/>
        <v>20</v>
      </c>
      <c r="Q3578" s="16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 s="12">
        <f t="shared" si="221"/>
        <v>28.89</v>
      </c>
      <c r="Q3579" s="16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 s="12">
        <f t="shared" si="221"/>
        <v>40.549999999999997</v>
      </c>
      <c r="Q3580" s="16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 s="12">
        <f t="shared" si="221"/>
        <v>35.71</v>
      </c>
      <c r="Q3581" s="16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 s="12">
        <f t="shared" si="221"/>
        <v>37.96</v>
      </c>
      <c r="Q3582" s="16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 s="12">
        <f t="shared" si="221"/>
        <v>33.33</v>
      </c>
      <c r="Q3583" s="16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 s="12">
        <f t="shared" si="221"/>
        <v>58.57</v>
      </c>
      <c r="Q3584" s="16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 s="12">
        <f t="shared" si="221"/>
        <v>135.63</v>
      </c>
      <c r="Q3585" s="16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 s="12">
        <f t="shared" si="221"/>
        <v>30.94</v>
      </c>
      <c r="Q3586" s="1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 s="12">
        <f t="shared" ref="P3587:P3650" si="225">IFERROR(ROUND(E3587/L3587,2),0)</f>
        <v>176.09</v>
      </c>
      <c r="Q3587" s="16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 s="12">
        <f t="shared" si="225"/>
        <v>151.97999999999999</v>
      </c>
      <c r="Q3588" s="16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 s="12">
        <f t="shared" si="225"/>
        <v>22.61</v>
      </c>
      <c r="Q3589" s="16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 s="12">
        <f t="shared" si="225"/>
        <v>18.27</v>
      </c>
      <c r="Q3590" s="16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 s="12">
        <f t="shared" si="225"/>
        <v>82.26</v>
      </c>
      <c r="Q3591" s="16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 s="12">
        <f t="shared" si="225"/>
        <v>68.53</v>
      </c>
      <c r="Q3592" s="16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 s="12">
        <f t="shared" si="225"/>
        <v>68.06</v>
      </c>
      <c r="Q3593" s="16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 s="12">
        <f t="shared" si="225"/>
        <v>72.709999999999994</v>
      </c>
      <c r="Q3594" s="16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 s="12">
        <f t="shared" si="225"/>
        <v>77.19</v>
      </c>
      <c r="Q3595" s="16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 s="12">
        <f t="shared" si="225"/>
        <v>55.97</v>
      </c>
      <c r="Q3596" s="1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 s="12">
        <f t="shared" si="225"/>
        <v>49.69</v>
      </c>
      <c r="Q3597" s="16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 s="12">
        <f t="shared" si="225"/>
        <v>79</v>
      </c>
      <c r="Q3598" s="16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 s="12">
        <f t="shared" si="225"/>
        <v>77.73</v>
      </c>
      <c r="Q3599" s="16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 s="12">
        <f t="shared" si="225"/>
        <v>40.78</v>
      </c>
      <c r="Q3600" s="16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 s="12">
        <f t="shared" si="225"/>
        <v>59.41</v>
      </c>
      <c r="Q3601" s="16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 s="12">
        <f t="shared" si="225"/>
        <v>3.25</v>
      </c>
      <c r="Q3602" s="16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 s="12">
        <f t="shared" si="225"/>
        <v>39.380000000000003</v>
      </c>
      <c r="Q3603" s="16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 s="12">
        <f t="shared" si="225"/>
        <v>81.67</v>
      </c>
      <c r="Q3604" s="16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 s="12">
        <f t="shared" si="225"/>
        <v>44.91</v>
      </c>
      <c r="Q3605" s="16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 s="12">
        <f t="shared" si="225"/>
        <v>49.06</v>
      </c>
      <c r="Q3606" s="1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 s="12">
        <f t="shared" si="225"/>
        <v>30.67</v>
      </c>
      <c r="Q3607" s="16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 s="12">
        <f t="shared" si="225"/>
        <v>61.06</v>
      </c>
      <c r="Q3608" s="16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 s="12">
        <f t="shared" si="225"/>
        <v>29</v>
      </c>
      <c r="Q3609" s="16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 s="12">
        <f t="shared" si="225"/>
        <v>29.63</v>
      </c>
      <c r="Q3610" s="16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 s="12">
        <f t="shared" si="225"/>
        <v>143.1</v>
      </c>
      <c r="Q3611" s="16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 s="12">
        <f t="shared" si="225"/>
        <v>52.35</v>
      </c>
      <c r="Q3612" s="16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 s="12">
        <f t="shared" si="225"/>
        <v>66.67</v>
      </c>
      <c r="Q3613" s="16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 s="12">
        <f t="shared" si="225"/>
        <v>126.67</v>
      </c>
      <c r="Q3614" s="16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 s="12">
        <f t="shared" si="225"/>
        <v>62.5</v>
      </c>
      <c r="Q3615" s="16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 s="12">
        <f t="shared" si="225"/>
        <v>35.49</v>
      </c>
      <c r="Q3616" s="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 s="12">
        <f t="shared" si="225"/>
        <v>37.08</v>
      </c>
      <c r="Q3617" s="16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 s="12">
        <f t="shared" si="225"/>
        <v>69.33</v>
      </c>
      <c r="Q3618" s="16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 s="12">
        <f t="shared" si="225"/>
        <v>17.25</v>
      </c>
      <c r="Q3619" s="16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 s="12">
        <f t="shared" si="225"/>
        <v>36.07</v>
      </c>
      <c r="Q3620" s="16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 s="12">
        <f t="shared" si="225"/>
        <v>66.47</v>
      </c>
      <c r="Q3621" s="16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 s="12">
        <f t="shared" si="225"/>
        <v>56.07</v>
      </c>
      <c r="Q3622" s="16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 s="12">
        <f t="shared" si="225"/>
        <v>47.03</v>
      </c>
      <c r="Q3623" s="16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 s="12">
        <f t="shared" si="225"/>
        <v>47.67</v>
      </c>
      <c r="Q3624" s="16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 s="12">
        <f t="shared" si="225"/>
        <v>88.24</v>
      </c>
      <c r="Q3625" s="16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 s="12">
        <f t="shared" si="225"/>
        <v>80.72</v>
      </c>
      <c r="Q3626" s="1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 s="12">
        <f t="shared" si="225"/>
        <v>39.49</v>
      </c>
      <c r="Q3627" s="16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 s="12">
        <f t="shared" si="225"/>
        <v>84.85</v>
      </c>
      <c r="Q3628" s="16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 s="12">
        <f t="shared" si="225"/>
        <v>68.97</v>
      </c>
      <c r="Q3629" s="16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12">
        <f t="shared" si="225"/>
        <v>0</v>
      </c>
      <c r="Q3630" s="16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12">
        <f t="shared" si="225"/>
        <v>1</v>
      </c>
      <c r="Q3631" s="16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12">
        <f t="shared" si="225"/>
        <v>1</v>
      </c>
      <c r="Q3632" s="16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 s="12">
        <f t="shared" si="225"/>
        <v>147.88</v>
      </c>
      <c r="Q3633" s="16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 s="12">
        <f t="shared" si="225"/>
        <v>100</v>
      </c>
      <c r="Q3634" s="16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 s="12">
        <f t="shared" si="225"/>
        <v>56.84</v>
      </c>
      <c r="Q3635" s="16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 s="12">
        <f t="shared" si="225"/>
        <v>176.94</v>
      </c>
      <c r="Q3636" s="1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 s="12">
        <f t="shared" si="225"/>
        <v>127.6</v>
      </c>
      <c r="Q3637" s="16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12">
        <f t="shared" si="225"/>
        <v>0</v>
      </c>
      <c r="Q3638" s="16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 s="12">
        <f t="shared" si="225"/>
        <v>66.14</v>
      </c>
      <c r="Q3639" s="16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 s="12">
        <f t="shared" si="225"/>
        <v>108</v>
      </c>
      <c r="Q3640" s="16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12">
        <f t="shared" si="225"/>
        <v>1</v>
      </c>
      <c r="Q3641" s="16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 s="12">
        <f t="shared" si="225"/>
        <v>18.329999999999998</v>
      </c>
      <c r="Q3642" s="16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12">
        <f t="shared" si="225"/>
        <v>0</v>
      </c>
      <c r="Q3643" s="16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 s="12">
        <f t="shared" si="225"/>
        <v>7.5</v>
      </c>
      <c r="Q3644" s="16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12">
        <f t="shared" si="225"/>
        <v>0</v>
      </c>
      <c r="Q3645" s="16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 s="12">
        <f t="shared" si="225"/>
        <v>68.42</v>
      </c>
      <c r="Q3646" s="1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12">
        <f t="shared" si="225"/>
        <v>1</v>
      </c>
      <c r="Q3647" s="16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 s="12">
        <f t="shared" si="225"/>
        <v>60.13</v>
      </c>
      <c r="Q3648" s="16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 s="12">
        <f t="shared" si="225"/>
        <v>15</v>
      </c>
      <c r="Q3649" s="16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 s="12">
        <f t="shared" si="225"/>
        <v>550.04</v>
      </c>
      <c r="Q3650" s="16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 s="12">
        <f t="shared" ref="P3651:P3714" si="229">IFERROR(ROUND(E3651/L3651,2),0)</f>
        <v>97.5</v>
      </c>
      <c r="Q3651" s="16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 s="12">
        <f t="shared" si="229"/>
        <v>29.41</v>
      </c>
      <c r="Q3652" s="16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 s="12">
        <f t="shared" si="229"/>
        <v>57.78</v>
      </c>
      <c r="Q3653" s="16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 s="12">
        <f t="shared" si="229"/>
        <v>44.24</v>
      </c>
      <c r="Q3654" s="16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 s="12">
        <f t="shared" si="229"/>
        <v>60.91</v>
      </c>
      <c r="Q3655" s="16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 s="12">
        <f t="shared" si="229"/>
        <v>68.84</v>
      </c>
      <c r="Q3656" s="1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 s="12">
        <f t="shared" si="229"/>
        <v>73.58</v>
      </c>
      <c r="Q3657" s="16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 s="12">
        <f t="shared" si="229"/>
        <v>115.02</v>
      </c>
      <c r="Q3658" s="16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 s="12">
        <f t="shared" si="229"/>
        <v>110.75</v>
      </c>
      <c r="Q3659" s="16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 s="12">
        <f t="shared" si="229"/>
        <v>75.5</v>
      </c>
      <c r="Q3660" s="16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 s="12">
        <f t="shared" si="229"/>
        <v>235.46</v>
      </c>
      <c r="Q3661" s="16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 s="12">
        <f t="shared" si="229"/>
        <v>11.36</v>
      </c>
      <c r="Q3662" s="16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 s="12">
        <f t="shared" si="229"/>
        <v>92.5</v>
      </c>
      <c r="Q3663" s="16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 s="12">
        <f t="shared" si="229"/>
        <v>202.85</v>
      </c>
      <c r="Q3664" s="16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 s="12">
        <f t="shared" si="229"/>
        <v>26</v>
      </c>
      <c r="Q3665" s="16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 s="12">
        <f t="shared" si="229"/>
        <v>46.05</v>
      </c>
      <c r="Q3666" s="1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 s="12">
        <f t="shared" si="229"/>
        <v>51</v>
      </c>
      <c r="Q3667" s="16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 s="12">
        <f t="shared" si="229"/>
        <v>31.58</v>
      </c>
      <c r="Q3668" s="16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 s="12">
        <f t="shared" si="229"/>
        <v>53.36</v>
      </c>
      <c r="Q3669" s="16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 s="12">
        <f t="shared" si="229"/>
        <v>36.96</v>
      </c>
      <c r="Q3670" s="16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 s="12">
        <f t="shared" si="229"/>
        <v>81.290000000000006</v>
      </c>
      <c r="Q3671" s="16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 s="12">
        <f t="shared" si="229"/>
        <v>20.079999999999998</v>
      </c>
      <c r="Q3672" s="16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 s="12">
        <f t="shared" si="229"/>
        <v>88.25</v>
      </c>
      <c r="Q3673" s="16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 s="12">
        <f t="shared" si="229"/>
        <v>53.44</v>
      </c>
      <c r="Q3674" s="16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 s="12">
        <f t="shared" si="229"/>
        <v>39.869999999999997</v>
      </c>
      <c r="Q3675" s="16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 s="12">
        <f t="shared" si="229"/>
        <v>145.16</v>
      </c>
      <c r="Q3676" s="1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 s="12">
        <f t="shared" si="229"/>
        <v>23.33</v>
      </c>
      <c r="Q3677" s="16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 s="12">
        <f t="shared" si="229"/>
        <v>64.38</v>
      </c>
      <c r="Q3678" s="16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 s="12">
        <f t="shared" si="229"/>
        <v>62.05</v>
      </c>
      <c r="Q3679" s="16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 s="12">
        <f t="shared" si="229"/>
        <v>66.13</v>
      </c>
      <c r="Q3680" s="16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 s="12">
        <f t="shared" si="229"/>
        <v>73.400000000000006</v>
      </c>
      <c r="Q3681" s="16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 s="12">
        <f t="shared" si="229"/>
        <v>99.5</v>
      </c>
      <c r="Q3682" s="16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 s="12">
        <f t="shared" si="229"/>
        <v>62.17</v>
      </c>
      <c r="Q3683" s="16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 s="12">
        <f t="shared" si="229"/>
        <v>62.33</v>
      </c>
      <c r="Q3684" s="16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 s="12">
        <f t="shared" si="229"/>
        <v>58.79</v>
      </c>
      <c r="Q3685" s="16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 s="12">
        <f t="shared" si="229"/>
        <v>45.35</v>
      </c>
      <c r="Q3686" s="1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 s="12">
        <f t="shared" si="229"/>
        <v>41.94</v>
      </c>
      <c r="Q3687" s="16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 s="12">
        <f t="shared" si="229"/>
        <v>59.17</v>
      </c>
      <c r="Q3688" s="16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 s="12">
        <f t="shared" si="229"/>
        <v>200.49</v>
      </c>
      <c r="Q3689" s="16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 s="12">
        <f t="shared" si="229"/>
        <v>83.97</v>
      </c>
      <c r="Q3690" s="16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 s="12">
        <f t="shared" si="229"/>
        <v>57.26</v>
      </c>
      <c r="Q3691" s="16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 s="12">
        <f t="shared" si="229"/>
        <v>58.06</v>
      </c>
      <c r="Q3692" s="16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 s="12">
        <f t="shared" si="229"/>
        <v>186.8</v>
      </c>
      <c r="Q3693" s="16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 s="12">
        <f t="shared" si="229"/>
        <v>74.12</v>
      </c>
      <c r="Q3694" s="16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 s="12">
        <f t="shared" si="229"/>
        <v>30.71</v>
      </c>
      <c r="Q3695" s="16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 s="12">
        <f t="shared" si="229"/>
        <v>62.67</v>
      </c>
      <c r="Q3696" s="1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 s="12">
        <f t="shared" si="229"/>
        <v>121.36</v>
      </c>
      <c r="Q3697" s="16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 s="12">
        <f t="shared" si="229"/>
        <v>39.74</v>
      </c>
      <c r="Q3698" s="16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 s="12">
        <f t="shared" si="229"/>
        <v>72</v>
      </c>
      <c r="Q3699" s="16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 s="12">
        <f t="shared" si="229"/>
        <v>40.630000000000003</v>
      </c>
      <c r="Q3700" s="16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 s="12">
        <f t="shared" si="229"/>
        <v>63</v>
      </c>
      <c r="Q3701" s="16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 s="12">
        <f t="shared" si="229"/>
        <v>33.67</v>
      </c>
      <c r="Q3702" s="16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 s="12">
        <f t="shared" si="229"/>
        <v>38.590000000000003</v>
      </c>
      <c r="Q3703" s="16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 s="12">
        <f t="shared" si="229"/>
        <v>155.94999999999999</v>
      </c>
      <c r="Q3704" s="16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 s="12">
        <f t="shared" si="229"/>
        <v>43.2</v>
      </c>
      <c r="Q3705" s="16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 s="12">
        <f t="shared" si="229"/>
        <v>15.15</v>
      </c>
      <c r="Q3706" s="1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 s="12">
        <f t="shared" si="229"/>
        <v>83.57</v>
      </c>
      <c r="Q3707" s="16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 s="12">
        <f t="shared" si="229"/>
        <v>140</v>
      </c>
      <c r="Q3708" s="16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 s="12">
        <f t="shared" si="229"/>
        <v>80.87</v>
      </c>
      <c r="Q3709" s="16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 s="12">
        <f t="shared" si="229"/>
        <v>53.85</v>
      </c>
      <c r="Q3710" s="16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 s="12">
        <f t="shared" si="229"/>
        <v>30.93</v>
      </c>
      <c r="Q3711" s="16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 s="12">
        <f t="shared" si="229"/>
        <v>67.959999999999994</v>
      </c>
      <c r="Q3712" s="16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 s="12">
        <f t="shared" si="229"/>
        <v>27.14</v>
      </c>
      <c r="Q3713" s="16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 s="12">
        <f t="shared" si="229"/>
        <v>110.87</v>
      </c>
      <c r="Q3714" s="16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 s="12">
        <f t="shared" ref="P3715:P3778" si="233">IFERROR(ROUND(E3715/L3715,2),0)</f>
        <v>106.84</v>
      </c>
      <c r="Q3715" s="16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 s="12">
        <f t="shared" si="233"/>
        <v>105.52</v>
      </c>
      <c r="Q3716" s="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 s="12">
        <f t="shared" si="233"/>
        <v>132.96</v>
      </c>
      <c r="Q3717" s="16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 s="12">
        <f t="shared" si="233"/>
        <v>51.92</v>
      </c>
      <c r="Q3718" s="16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 s="12">
        <f t="shared" si="233"/>
        <v>310</v>
      </c>
      <c r="Q3719" s="16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 s="12">
        <f t="shared" si="233"/>
        <v>26.02</v>
      </c>
      <c r="Q3720" s="16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 s="12">
        <f t="shared" si="233"/>
        <v>105</v>
      </c>
      <c r="Q3721" s="16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 s="12">
        <f t="shared" si="233"/>
        <v>86.23</v>
      </c>
      <c r="Q3722" s="16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 s="12">
        <f t="shared" si="233"/>
        <v>114.55</v>
      </c>
      <c r="Q3723" s="16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 s="12">
        <f t="shared" si="233"/>
        <v>47.66</v>
      </c>
      <c r="Q3724" s="16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 s="12">
        <f t="shared" si="233"/>
        <v>72.89</v>
      </c>
      <c r="Q3725" s="16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 s="12">
        <f t="shared" si="233"/>
        <v>49.55</v>
      </c>
      <c r="Q3726" s="1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 s="12">
        <f t="shared" si="233"/>
        <v>25.4</v>
      </c>
      <c r="Q3727" s="16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 s="12">
        <f t="shared" si="233"/>
        <v>62.59</v>
      </c>
      <c r="Q3728" s="16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 s="12">
        <f t="shared" si="233"/>
        <v>61.06</v>
      </c>
      <c r="Q3729" s="16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 s="12">
        <f t="shared" si="233"/>
        <v>60.06</v>
      </c>
      <c r="Q3730" s="16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 s="12">
        <f t="shared" si="233"/>
        <v>72.400000000000006</v>
      </c>
      <c r="Q3731" s="16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 s="12">
        <f t="shared" si="233"/>
        <v>100</v>
      </c>
      <c r="Q3732" s="16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 s="12">
        <f t="shared" si="233"/>
        <v>51.67</v>
      </c>
      <c r="Q3733" s="16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 s="12">
        <f t="shared" si="233"/>
        <v>32.75</v>
      </c>
      <c r="Q3734" s="16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12">
        <f t="shared" si="233"/>
        <v>0</v>
      </c>
      <c r="Q3735" s="16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 s="12">
        <f t="shared" si="233"/>
        <v>61</v>
      </c>
      <c r="Q3736" s="1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 s="12">
        <f t="shared" si="233"/>
        <v>10</v>
      </c>
      <c r="Q3737" s="16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 s="12">
        <f t="shared" si="233"/>
        <v>10</v>
      </c>
      <c r="Q3738" s="16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 s="12">
        <f t="shared" si="233"/>
        <v>37.5</v>
      </c>
      <c r="Q3739" s="16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 s="12">
        <f t="shared" si="233"/>
        <v>45</v>
      </c>
      <c r="Q3740" s="16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 s="12">
        <f t="shared" si="233"/>
        <v>100.63</v>
      </c>
      <c r="Q3741" s="16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 s="12">
        <f t="shared" si="233"/>
        <v>25.57</v>
      </c>
      <c r="Q3742" s="16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12">
        <f t="shared" si="233"/>
        <v>0</v>
      </c>
      <c r="Q3743" s="16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 s="12">
        <f t="shared" si="233"/>
        <v>25</v>
      </c>
      <c r="Q3744" s="16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12">
        <f t="shared" si="233"/>
        <v>0</v>
      </c>
      <c r="Q3745" s="16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12">
        <f t="shared" si="233"/>
        <v>0</v>
      </c>
      <c r="Q3746" s="1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 s="12">
        <f t="shared" si="233"/>
        <v>10</v>
      </c>
      <c r="Q3747" s="16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 s="12">
        <f t="shared" si="233"/>
        <v>202</v>
      </c>
      <c r="Q3748" s="16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 s="12">
        <f t="shared" si="233"/>
        <v>25</v>
      </c>
      <c r="Q3749" s="16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 s="12">
        <f t="shared" si="233"/>
        <v>99.54</v>
      </c>
      <c r="Q3750" s="16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 s="12">
        <f t="shared" si="233"/>
        <v>75</v>
      </c>
      <c r="Q3751" s="16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 s="12">
        <f t="shared" si="233"/>
        <v>215.25</v>
      </c>
      <c r="Q3752" s="16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 s="12">
        <f t="shared" si="233"/>
        <v>120.55</v>
      </c>
      <c r="Q3753" s="16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 s="12">
        <f t="shared" si="233"/>
        <v>37.67</v>
      </c>
      <c r="Q3754" s="16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 s="12">
        <f t="shared" si="233"/>
        <v>172.23</v>
      </c>
      <c r="Q3755" s="16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 s="12">
        <f t="shared" si="233"/>
        <v>111.11</v>
      </c>
      <c r="Q3756" s="1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 s="12">
        <f t="shared" si="233"/>
        <v>25.46</v>
      </c>
      <c r="Q3757" s="16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 s="12">
        <f t="shared" si="233"/>
        <v>267.64999999999998</v>
      </c>
      <c r="Q3758" s="16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 s="12">
        <f t="shared" si="233"/>
        <v>75.959999999999994</v>
      </c>
      <c r="Q3759" s="16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 s="12">
        <f t="shared" si="233"/>
        <v>59.04</v>
      </c>
      <c r="Q3760" s="16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 s="12">
        <f t="shared" si="233"/>
        <v>50.11</v>
      </c>
      <c r="Q3761" s="16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 s="12">
        <f t="shared" si="233"/>
        <v>55.5</v>
      </c>
      <c r="Q3762" s="16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 s="12">
        <f t="shared" si="233"/>
        <v>166.67</v>
      </c>
      <c r="Q3763" s="16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 s="12">
        <f t="shared" si="233"/>
        <v>47.43</v>
      </c>
      <c r="Q3764" s="16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 s="12">
        <f t="shared" si="233"/>
        <v>64.94</v>
      </c>
      <c r="Q3765" s="16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 s="12">
        <f t="shared" si="233"/>
        <v>55.56</v>
      </c>
      <c r="Q3766" s="1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 s="12">
        <f t="shared" si="233"/>
        <v>74.22</v>
      </c>
      <c r="Q3767" s="16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 s="12">
        <f t="shared" si="233"/>
        <v>106.93</v>
      </c>
      <c r="Q3768" s="16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 s="12">
        <f t="shared" si="233"/>
        <v>41.7</v>
      </c>
      <c r="Q3769" s="16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 s="12">
        <f t="shared" si="233"/>
        <v>74.239999999999995</v>
      </c>
      <c r="Q3770" s="16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 s="12">
        <f t="shared" si="233"/>
        <v>73.33</v>
      </c>
      <c r="Q3771" s="16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 s="12">
        <f t="shared" si="233"/>
        <v>100</v>
      </c>
      <c r="Q3772" s="16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 s="12">
        <f t="shared" si="233"/>
        <v>38.42</v>
      </c>
      <c r="Q3773" s="16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 s="12">
        <f t="shared" si="233"/>
        <v>166.97</v>
      </c>
      <c r="Q3774" s="16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 s="12">
        <f t="shared" si="233"/>
        <v>94.91</v>
      </c>
      <c r="Q3775" s="16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 s="12">
        <f t="shared" si="233"/>
        <v>100</v>
      </c>
      <c r="Q3776" s="1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 s="12">
        <f t="shared" si="233"/>
        <v>143.21</v>
      </c>
      <c r="Q3777" s="16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 s="12">
        <f t="shared" si="233"/>
        <v>90.82</v>
      </c>
      <c r="Q3778" s="16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 s="12">
        <f t="shared" ref="P3779:P3842" si="237">IFERROR(ROUND(E3779/L3779,2),0)</f>
        <v>48.54</v>
      </c>
      <c r="Q3779" s="16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 s="12">
        <f t="shared" si="237"/>
        <v>70.03</v>
      </c>
      <c r="Q3780" s="16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 s="12">
        <f t="shared" si="237"/>
        <v>135.63</v>
      </c>
      <c r="Q3781" s="16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 s="12">
        <f t="shared" si="237"/>
        <v>100</v>
      </c>
      <c r="Q3782" s="16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 s="12">
        <f t="shared" si="237"/>
        <v>94.9</v>
      </c>
      <c r="Q3783" s="16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 s="12">
        <f t="shared" si="237"/>
        <v>75.37</v>
      </c>
      <c r="Q3784" s="16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 s="12">
        <f t="shared" si="237"/>
        <v>64.459999999999994</v>
      </c>
      <c r="Q3785" s="16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 s="12">
        <f t="shared" si="237"/>
        <v>115</v>
      </c>
      <c r="Q3786" s="1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 s="12">
        <f t="shared" si="237"/>
        <v>100.5</v>
      </c>
      <c r="Q3787" s="16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 s="12">
        <f t="shared" si="237"/>
        <v>93.77</v>
      </c>
      <c r="Q3788" s="16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 s="12">
        <f t="shared" si="237"/>
        <v>35.1</v>
      </c>
      <c r="Q3789" s="16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 s="12">
        <f t="shared" si="237"/>
        <v>500</v>
      </c>
      <c r="Q3790" s="16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 s="12">
        <f t="shared" si="237"/>
        <v>29</v>
      </c>
      <c r="Q3791" s="16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12">
        <f t="shared" si="237"/>
        <v>0</v>
      </c>
      <c r="Q3792" s="16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12">
        <f t="shared" si="237"/>
        <v>0</v>
      </c>
      <c r="Q3793" s="16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12">
        <f t="shared" si="237"/>
        <v>17.5</v>
      </c>
      <c r="Q3794" s="16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 s="12">
        <f t="shared" si="237"/>
        <v>174</v>
      </c>
      <c r="Q3795" s="16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 s="12">
        <f t="shared" si="237"/>
        <v>50</v>
      </c>
      <c r="Q3796" s="1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 s="12">
        <f t="shared" si="237"/>
        <v>5</v>
      </c>
      <c r="Q3797" s="16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12">
        <f t="shared" si="237"/>
        <v>1</v>
      </c>
      <c r="Q3798" s="16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 s="12">
        <f t="shared" si="237"/>
        <v>145.41</v>
      </c>
      <c r="Q3799" s="16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 s="12">
        <f t="shared" si="237"/>
        <v>205</v>
      </c>
      <c r="Q3800" s="16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 s="12">
        <f t="shared" si="237"/>
        <v>100.5</v>
      </c>
      <c r="Q3801" s="16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 s="12">
        <f t="shared" si="237"/>
        <v>55.06</v>
      </c>
      <c r="Q3802" s="16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 s="12">
        <f t="shared" si="237"/>
        <v>47.33</v>
      </c>
      <c r="Q3803" s="16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12">
        <f t="shared" si="237"/>
        <v>0</v>
      </c>
      <c r="Q3804" s="16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 s="12">
        <f t="shared" si="237"/>
        <v>58.95</v>
      </c>
      <c r="Q3805" s="16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12">
        <f t="shared" si="237"/>
        <v>0</v>
      </c>
      <c r="Q3806" s="1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12">
        <f t="shared" si="237"/>
        <v>1.5</v>
      </c>
      <c r="Q3807" s="16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12">
        <f t="shared" si="237"/>
        <v>5</v>
      </c>
      <c r="Q3808" s="16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 s="12">
        <f t="shared" si="237"/>
        <v>50.56</v>
      </c>
      <c r="Q3809" s="16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 s="12">
        <f t="shared" si="237"/>
        <v>41.67</v>
      </c>
      <c r="Q3810" s="16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 s="12">
        <f t="shared" si="237"/>
        <v>53.29</v>
      </c>
      <c r="Q3811" s="16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 s="12">
        <f t="shared" si="237"/>
        <v>70.23</v>
      </c>
      <c r="Q3812" s="16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 s="12">
        <f t="shared" si="237"/>
        <v>43.42</v>
      </c>
      <c r="Q3813" s="16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 s="12">
        <f t="shared" si="237"/>
        <v>199.18</v>
      </c>
      <c r="Q3814" s="16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 s="12">
        <f t="shared" si="237"/>
        <v>78.52</v>
      </c>
      <c r="Q3815" s="16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 s="12">
        <f t="shared" si="237"/>
        <v>61.82</v>
      </c>
      <c r="Q3816" s="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 s="12">
        <f t="shared" si="237"/>
        <v>50</v>
      </c>
      <c r="Q3817" s="16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 s="12">
        <f t="shared" si="237"/>
        <v>48.34</v>
      </c>
      <c r="Q3818" s="16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 s="12">
        <f t="shared" si="237"/>
        <v>107.25</v>
      </c>
      <c r="Q3819" s="16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 s="12">
        <f t="shared" si="237"/>
        <v>57</v>
      </c>
      <c r="Q3820" s="16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 s="12">
        <f t="shared" si="237"/>
        <v>40.92</v>
      </c>
      <c r="Q3821" s="16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 s="12">
        <f t="shared" si="237"/>
        <v>21.5</v>
      </c>
      <c r="Q3822" s="16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 s="12">
        <f t="shared" si="237"/>
        <v>79.540000000000006</v>
      </c>
      <c r="Q3823" s="16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 s="12">
        <f t="shared" si="237"/>
        <v>72.38</v>
      </c>
      <c r="Q3824" s="16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 s="12">
        <f t="shared" si="237"/>
        <v>64.63</v>
      </c>
      <c r="Q3825" s="16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 s="12">
        <f t="shared" si="237"/>
        <v>38.57</v>
      </c>
      <c r="Q3826" s="1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 s="12">
        <f t="shared" si="237"/>
        <v>107.57</v>
      </c>
      <c r="Q3827" s="16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 s="12">
        <f t="shared" si="237"/>
        <v>27.5</v>
      </c>
      <c r="Q3828" s="16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 s="12">
        <f t="shared" si="237"/>
        <v>70.459999999999994</v>
      </c>
      <c r="Q3829" s="16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 s="12">
        <f t="shared" si="237"/>
        <v>178.57</v>
      </c>
      <c r="Q3830" s="16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 s="12">
        <f t="shared" si="237"/>
        <v>62.63</v>
      </c>
      <c r="Q3831" s="16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 s="12">
        <f t="shared" si="237"/>
        <v>75</v>
      </c>
      <c r="Q3832" s="16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 s="12">
        <f t="shared" si="237"/>
        <v>58.9</v>
      </c>
      <c r="Q3833" s="16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 s="12">
        <f t="shared" si="237"/>
        <v>139.56</v>
      </c>
      <c r="Q3834" s="16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 s="12">
        <f t="shared" si="237"/>
        <v>70</v>
      </c>
      <c r="Q3835" s="16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 s="12">
        <f t="shared" si="237"/>
        <v>57.39</v>
      </c>
      <c r="Q3836" s="1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 s="12">
        <f t="shared" si="237"/>
        <v>40</v>
      </c>
      <c r="Q3837" s="16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 s="12">
        <f t="shared" si="237"/>
        <v>64.290000000000006</v>
      </c>
      <c r="Q3838" s="16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 s="12">
        <f t="shared" si="237"/>
        <v>120.12</v>
      </c>
      <c r="Q3839" s="16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 s="12">
        <f t="shared" si="237"/>
        <v>1008.24</v>
      </c>
      <c r="Q3840" s="16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 s="12">
        <f t="shared" si="237"/>
        <v>63.28</v>
      </c>
      <c r="Q3841" s="16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 s="12">
        <f t="shared" si="237"/>
        <v>21.67</v>
      </c>
      <c r="Q3842" s="16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 s="12">
        <f t="shared" ref="P3843:P3906" si="241">IFERROR(ROUND(E3843/L3843,2),0)</f>
        <v>25.65</v>
      </c>
      <c r="Q3843" s="16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 s="12">
        <f t="shared" si="241"/>
        <v>47.7</v>
      </c>
      <c r="Q3844" s="16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 s="12">
        <f t="shared" si="241"/>
        <v>56.05</v>
      </c>
      <c r="Q3845" s="16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 s="12">
        <f t="shared" si="241"/>
        <v>81.319999999999993</v>
      </c>
      <c r="Q3846" s="1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 s="12">
        <f t="shared" si="241"/>
        <v>70.17</v>
      </c>
      <c r="Q3847" s="16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 s="12">
        <f t="shared" si="241"/>
        <v>23.63</v>
      </c>
      <c r="Q3848" s="16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 s="12">
        <f t="shared" si="241"/>
        <v>188.56</v>
      </c>
      <c r="Q3849" s="16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 s="12">
        <f t="shared" si="241"/>
        <v>49.51</v>
      </c>
      <c r="Q3850" s="16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 s="12">
        <f t="shared" si="241"/>
        <v>75.459999999999994</v>
      </c>
      <c r="Q3851" s="16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 s="12">
        <f t="shared" si="241"/>
        <v>9.5</v>
      </c>
      <c r="Q3852" s="16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 s="12">
        <f t="shared" si="241"/>
        <v>35.5</v>
      </c>
      <c r="Q3853" s="16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12">
        <f t="shared" si="241"/>
        <v>10</v>
      </c>
      <c r="Q3854" s="16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12">
        <f t="shared" si="241"/>
        <v>13</v>
      </c>
      <c r="Q3855" s="16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 s="12">
        <f t="shared" si="241"/>
        <v>89.4</v>
      </c>
      <c r="Q3856" s="1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 s="12">
        <f t="shared" si="241"/>
        <v>25</v>
      </c>
      <c r="Q3857" s="16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12">
        <f t="shared" si="241"/>
        <v>1</v>
      </c>
      <c r="Q3858" s="16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 s="12">
        <f t="shared" si="241"/>
        <v>65</v>
      </c>
      <c r="Q3859" s="16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 s="12">
        <f t="shared" si="241"/>
        <v>10</v>
      </c>
      <c r="Q3860" s="16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12">
        <f t="shared" si="241"/>
        <v>1</v>
      </c>
      <c r="Q3861" s="16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 s="12">
        <f t="shared" si="241"/>
        <v>81.540000000000006</v>
      </c>
      <c r="Q3862" s="16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 s="12">
        <f t="shared" si="241"/>
        <v>100</v>
      </c>
      <c r="Q3863" s="16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12">
        <f t="shared" si="241"/>
        <v>1</v>
      </c>
      <c r="Q3864" s="16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12">
        <f t="shared" si="241"/>
        <v>0</v>
      </c>
      <c r="Q3865" s="16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 s="12">
        <f t="shared" si="241"/>
        <v>20</v>
      </c>
      <c r="Q3866" s="1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 s="12">
        <f t="shared" si="241"/>
        <v>46.43</v>
      </c>
      <c r="Q3867" s="16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 s="12">
        <f t="shared" si="241"/>
        <v>5.5</v>
      </c>
      <c r="Q3868" s="16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 s="12">
        <f t="shared" si="241"/>
        <v>50.2</v>
      </c>
      <c r="Q3869" s="16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12">
        <f t="shared" si="241"/>
        <v>10</v>
      </c>
      <c r="Q3870" s="16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 s="12">
        <f t="shared" si="241"/>
        <v>30.13</v>
      </c>
      <c r="Q3871" s="16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 s="12">
        <f t="shared" si="241"/>
        <v>150</v>
      </c>
      <c r="Q3872" s="16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 s="12">
        <f t="shared" si="241"/>
        <v>13.33</v>
      </c>
      <c r="Q3873" s="16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12">
        <f t="shared" si="241"/>
        <v>0</v>
      </c>
      <c r="Q3874" s="16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12">
        <f t="shared" si="241"/>
        <v>0</v>
      </c>
      <c r="Q3875" s="16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12">
        <f t="shared" si="241"/>
        <v>0</v>
      </c>
      <c r="Q3876" s="1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12">
        <f t="shared" si="241"/>
        <v>0</v>
      </c>
      <c r="Q3877" s="16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 s="12">
        <f t="shared" si="241"/>
        <v>44.76</v>
      </c>
      <c r="Q3878" s="16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 s="12">
        <f t="shared" si="241"/>
        <v>88.64</v>
      </c>
      <c r="Q3879" s="16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12">
        <f t="shared" si="241"/>
        <v>10</v>
      </c>
      <c r="Q3880" s="16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12">
        <f t="shared" si="241"/>
        <v>0</v>
      </c>
      <c r="Q3881" s="16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 s="12">
        <f t="shared" si="241"/>
        <v>57.65</v>
      </c>
      <c r="Q3882" s="16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 s="12">
        <f t="shared" si="241"/>
        <v>25</v>
      </c>
      <c r="Q3883" s="16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12">
        <f t="shared" si="241"/>
        <v>0</v>
      </c>
      <c r="Q3884" s="16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12">
        <f t="shared" si="241"/>
        <v>0</v>
      </c>
      <c r="Q3885" s="16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12">
        <f t="shared" si="241"/>
        <v>0</v>
      </c>
      <c r="Q3886" s="1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12">
        <f t="shared" si="241"/>
        <v>0</v>
      </c>
      <c r="Q3887" s="16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12">
        <f t="shared" si="241"/>
        <v>0</v>
      </c>
      <c r="Q3888" s="16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 s="12">
        <f t="shared" si="241"/>
        <v>17.5</v>
      </c>
      <c r="Q3889" s="16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 s="12">
        <f t="shared" si="241"/>
        <v>38.71</v>
      </c>
      <c r="Q3890" s="16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 s="12">
        <f t="shared" si="241"/>
        <v>13.11</v>
      </c>
      <c r="Q3891" s="16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 s="12">
        <f t="shared" si="241"/>
        <v>315.5</v>
      </c>
      <c r="Q3892" s="16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 s="12">
        <f t="shared" si="241"/>
        <v>37.14</v>
      </c>
      <c r="Q3893" s="16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12">
        <f t="shared" si="241"/>
        <v>0</v>
      </c>
      <c r="Q3894" s="16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 s="12">
        <f t="shared" si="241"/>
        <v>128.27000000000001</v>
      </c>
      <c r="Q3895" s="16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 s="12">
        <f t="shared" si="241"/>
        <v>47.27</v>
      </c>
      <c r="Q3896" s="1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 s="12">
        <f t="shared" si="241"/>
        <v>50</v>
      </c>
      <c r="Q3897" s="16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 s="12">
        <f t="shared" si="241"/>
        <v>42.5</v>
      </c>
      <c r="Q3898" s="16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 s="12">
        <f t="shared" si="241"/>
        <v>44</v>
      </c>
      <c r="Q3899" s="16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 s="12">
        <f t="shared" si="241"/>
        <v>50.88</v>
      </c>
      <c r="Q3900" s="16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 s="12">
        <f t="shared" si="241"/>
        <v>62.5</v>
      </c>
      <c r="Q3901" s="16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 s="12">
        <f t="shared" si="241"/>
        <v>27</v>
      </c>
      <c r="Q3902" s="16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 s="12">
        <f t="shared" si="241"/>
        <v>25</v>
      </c>
      <c r="Q3903" s="16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 s="12">
        <f t="shared" si="241"/>
        <v>47.26</v>
      </c>
      <c r="Q3904" s="16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12">
        <f t="shared" si="241"/>
        <v>0</v>
      </c>
      <c r="Q3905" s="16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 s="12">
        <f t="shared" si="241"/>
        <v>1.5</v>
      </c>
      <c r="Q3906" s="1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 s="12">
        <f t="shared" ref="P3907:P3970" si="245">IFERROR(ROUND(E3907/L3907,2),0)</f>
        <v>24.71</v>
      </c>
      <c r="Q3907" s="16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 s="12">
        <f t="shared" si="245"/>
        <v>63.13</v>
      </c>
      <c r="Q3908" s="16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 s="12">
        <f t="shared" si="245"/>
        <v>38.25</v>
      </c>
      <c r="Q3909" s="16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 s="12">
        <f t="shared" si="245"/>
        <v>16.25</v>
      </c>
      <c r="Q3910" s="16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12">
        <f t="shared" si="245"/>
        <v>33.75</v>
      </c>
      <c r="Q3911" s="16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 s="12">
        <f t="shared" si="245"/>
        <v>61.67</v>
      </c>
      <c r="Q3912" s="16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 s="12">
        <f t="shared" si="245"/>
        <v>83.14</v>
      </c>
      <c r="Q3913" s="16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12">
        <f t="shared" si="245"/>
        <v>1</v>
      </c>
      <c r="Q3914" s="16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 s="12">
        <f t="shared" si="245"/>
        <v>142.86000000000001</v>
      </c>
      <c r="Q3915" s="16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 s="12">
        <f t="shared" si="245"/>
        <v>33.67</v>
      </c>
      <c r="Q3916" s="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12">
        <f t="shared" si="245"/>
        <v>5</v>
      </c>
      <c r="Q3917" s="16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12">
        <f t="shared" si="245"/>
        <v>0</v>
      </c>
      <c r="Q3918" s="16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12">
        <f t="shared" si="245"/>
        <v>10</v>
      </c>
      <c r="Q3919" s="16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12">
        <f t="shared" si="245"/>
        <v>40</v>
      </c>
      <c r="Q3920" s="16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 s="12">
        <f t="shared" si="245"/>
        <v>30</v>
      </c>
      <c r="Q3921" s="16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 s="12">
        <f t="shared" si="245"/>
        <v>45</v>
      </c>
      <c r="Q3922" s="16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12">
        <f t="shared" si="245"/>
        <v>0</v>
      </c>
      <c r="Q3923" s="16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 s="12">
        <f t="shared" si="245"/>
        <v>10.17</v>
      </c>
      <c r="Q3924" s="16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 s="12">
        <f t="shared" si="245"/>
        <v>81.41</v>
      </c>
      <c r="Q3925" s="16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 s="12">
        <f t="shared" si="245"/>
        <v>57.25</v>
      </c>
      <c r="Q3926" s="1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 s="12">
        <f t="shared" si="245"/>
        <v>5</v>
      </c>
      <c r="Q3927" s="16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12">
        <f t="shared" si="245"/>
        <v>15</v>
      </c>
      <c r="Q3928" s="16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 s="12">
        <f t="shared" si="245"/>
        <v>12.5</v>
      </c>
      <c r="Q3929" s="16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 s="12">
        <f t="shared" si="245"/>
        <v>93</v>
      </c>
      <c r="Q3930" s="16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 s="12">
        <f t="shared" si="245"/>
        <v>32.36</v>
      </c>
      <c r="Q3931" s="16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12">
        <f t="shared" si="245"/>
        <v>0</v>
      </c>
      <c r="Q3932" s="16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12">
        <f t="shared" si="245"/>
        <v>0</v>
      </c>
      <c r="Q3933" s="16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12">
        <f t="shared" si="245"/>
        <v>1</v>
      </c>
      <c r="Q3934" s="16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 s="12">
        <f t="shared" si="245"/>
        <v>91.83</v>
      </c>
      <c r="Q3935" s="16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 s="12">
        <f t="shared" si="245"/>
        <v>45.83</v>
      </c>
      <c r="Q3936" s="1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 s="12">
        <f t="shared" si="245"/>
        <v>57.17</v>
      </c>
      <c r="Q3937" s="16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12">
        <f t="shared" si="245"/>
        <v>0</v>
      </c>
      <c r="Q3938" s="16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 s="12">
        <f t="shared" si="245"/>
        <v>248.5</v>
      </c>
      <c r="Q3939" s="16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 s="12">
        <f t="shared" si="245"/>
        <v>79.400000000000006</v>
      </c>
      <c r="Q3940" s="16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12">
        <f t="shared" si="245"/>
        <v>5</v>
      </c>
      <c r="Q3941" s="16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12">
        <f t="shared" si="245"/>
        <v>5.5</v>
      </c>
      <c r="Q3942" s="16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 s="12">
        <f t="shared" si="245"/>
        <v>25</v>
      </c>
      <c r="Q3943" s="16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12">
        <f t="shared" si="245"/>
        <v>0</v>
      </c>
      <c r="Q3944" s="16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 s="12">
        <f t="shared" si="245"/>
        <v>137.08000000000001</v>
      </c>
      <c r="Q3945" s="16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12">
        <f t="shared" si="245"/>
        <v>0</v>
      </c>
      <c r="Q3946" s="1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12">
        <f t="shared" si="245"/>
        <v>5</v>
      </c>
      <c r="Q3947" s="16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 s="12">
        <f t="shared" si="245"/>
        <v>39</v>
      </c>
      <c r="Q3948" s="16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 s="12">
        <f t="shared" si="245"/>
        <v>50.5</v>
      </c>
      <c r="Q3949" s="16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12">
        <f t="shared" si="245"/>
        <v>0</v>
      </c>
      <c r="Q3950" s="16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 s="12">
        <f t="shared" si="245"/>
        <v>49.28</v>
      </c>
      <c r="Q3951" s="16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 s="12">
        <f t="shared" si="245"/>
        <v>25</v>
      </c>
      <c r="Q3952" s="16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12">
        <f t="shared" si="245"/>
        <v>1</v>
      </c>
      <c r="Q3953" s="16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12">
        <f t="shared" si="245"/>
        <v>25</v>
      </c>
      <c r="Q3954" s="16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12">
        <f t="shared" si="245"/>
        <v>0</v>
      </c>
      <c r="Q3955" s="16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12">
        <f t="shared" si="245"/>
        <v>0</v>
      </c>
      <c r="Q3956" s="1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 s="12">
        <f t="shared" si="245"/>
        <v>53.13</v>
      </c>
      <c r="Q3957" s="16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12">
        <f t="shared" si="245"/>
        <v>0</v>
      </c>
      <c r="Q3958" s="16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12">
        <f t="shared" si="245"/>
        <v>7</v>
      </c>
      <c r="Q3959" s="16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 s="12">
        <f t="shared" si="245"/>
        <v>40.06</v>
      </c>
      <c r="Q3960" s="16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 s="12">
        <f t="shared" si="245"/>
        <v>24.33</v>
      </c>
      <c r="Q3961" s="16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 s="12">
        <f t="shared" si="245"/>
        <v>11.25</v>
      </c>
      <c r="Q3962" s="16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12">
        <f t="shared" si="245"/>
        <v>10.5</v>
      </c>
      <c r="Q3963" s="16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 s="12">
        <f t="shared" si="245"/>
        <v>15</v>
      </c>
      <c r="Q3964" s="16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12">
        <f t="shared" si="245"/>
        <v>0</v>
      </c>
      <c r="Q3965" s="16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 s="12">
        <f t="shared" si="245"/>
        <v>42</v>
      </c>
      <c r="Q3966" s="1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 s="12">
        <f t="shared" si="245"/>
        <v>71.25</v>
      </c>
      <c r="Q3967" s="16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 s="12">
        <f t="shared" si="245"/>
        <v>22.5</v>
      </c>
      <c r="Q3968" s="16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 s="12">
        <f t="shared" si="245"/>
        <v>41</v>
      </c>
      <c r="Q3969" s="16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 s="12">
        <f t="shared" si="245"/>
        <v>47.91</v>
      </c>
      <c r="Q3970" s="16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 s="12">
        <f t="shared" ref="P3971:P4034" si="249">IFERROR(ROUND(E3971/L3971,2),0)</f>
        <v>35.17</v>
      </c>
      <c r="Q3971" s="16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12">
        <f t="shared" si="249"/>
        <v>5.5</v>
      </c>
      <c r="Q3972" s="16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 s="12">
        <f t="shared" si="249"/>
        <v>22.67</v>
      </c>
      <c r="Q3973" s="16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 s="12">
        <f t="shared" si="249"/>
        <v>26.38</v>
      </c>
      <c r="Q3974" s="16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 s="12">
        <f t="shared" si="249"/>
        <v>105.54</v>
      </c>
      <c r="Q3975" s="16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 s="12">
        <f t="shared" si="249"/>
        <v>29.09</v>
      </c>
      <c r="Q3976" s="1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12">
        <f t="shared" si="249"/>
        <v>0</v>
      </c>
      <c r="Q3977" s="16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 s="12">
        <f t="shared" si="249"/>
        <v>62</v>
      </c>
      <c r="Q3978" s="16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 s="12">
        <f t="shared" si="249"/>
        <v>217.5</v>
      </c>
      <c r="Q3979" s="16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 s="12">
        <f t="shared" si="249"/>
        <v>26.75</v>
      </c>
      <c r="Q3980" s="16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 s="12">
        <f t="shared" si="249"/>
        <v>18.329999999999998</v>
      </c>
      <c r="Q3981" s="16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 s="12">
        <f t="shared" si="249"/>
        <v>64.290000000000006</v>
      </c>
      <c r="Q3982" s="16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 s="12">
        <f t="shared" si="249"/>
        <v>175</v>
      </c>
      <c r="Q3983" s="16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 s="12">
        <f t="shared" si="249"/>
        <v>34</v>
      </c>
      <c r="Q3984" s="16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 s="12">
        <f t="shared" si="249"/>
        <v>84.28</v>
      </c>
      <c r="Q3985" s="16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 s="12">
        <f t="shared" si="249"/>
        <v>9.5</v>
      </c>
      <c r="Q3986" s="1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 s="12">
        <f t="shared" si="249"/>
        <v>33.74</v>
      </c>
      <c r="Q3987" s="16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 s="12">
        <f t="shared" si="249"/>
        <v>37.54</v>
      </c>
      <c r="Q3988" s="16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 s="12">
        <f t="shared" si="249"/>
        <v>11.62</v>
      </c>
      <c r="Q3989" s="16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 s="12">
        <f t="shared" si="249"/>
        <v>8</v>
      </c>
      <c r="Q3990" s="16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12">
        <f t="shared" si="249"/>
        <v>0</v>
      </c>
      <c r="Q3991" s="16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 s="12">
        <f t="shared" si="249"/>
        <v>23</v>
      </c>
      <c r="Q3992" s="16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 s="12">
        <f t="shared" si="249"/>
        <v>100</v>
      </c>
      <c r="Q3993" s="16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 s="12">
        <f t="shared" si="249"/>
        <v>60.11</v>
      </c>
      <c r="Q3994" s="16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12">
        <f t="shared" si="249"/>
        <v>3</v>
      </c>
      <c r="Q3995" s="16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12">
        <f t="shared" si="249"/>
        <v>5</v>
      </c>
      <c r="Q3996" s="1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 s="12">
        <f t="shared" si="249"/>
        <v>17.5</v>
      </c>
      <c r="Q3997" s="16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 s="12">
        <f t="shared" si="249"/>
        <v>29.24</v>
      </c>
      <c r="Q3998" s="16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12">
        <f t="shared" si="249"/>
        <v>0</v>
      </c>
      <c r="Q3999" s="16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 s="12">
        <f t="shared" si="249"/>
        <v>59.58</v>
      </c>
      <c r="Q4000" s="16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 s="12">
        <f t="shared" si="249"/>
        <v>82.57</v>
      </c>
      <c r="Q4001" s="16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12">
        <f t="shared" si="249"/>
        <v>10</v>
      </c>
      <c r="Q4002" s="16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 s="12">
        <f t="shared" si="249"/>
        <v>32.36</v>
      </c>
      <c r="Q4003" s="16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 s="12">
        <f t="shared" si="249"/>
        <v>5.75</v>
      </c>
      <c r="Q4004" s="16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 s="12">
        <f t="shared" si="249"/>
        <v>100.5</v>
      </c>
      <c r="Q4005" s="16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12">
        <f t="shared" si="249"/>
        <v>1</v>
      </c>
      <c r="Q4006" s="1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 s="12">
        <f t="shared" si="249"/>
        <v>20</v>
      </c>
      <c r="Q4007" s="16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12">
        <f t="shared" si="249"/>
        <v>2</v>
      </c>
      <c r="Q4008" s="16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12">
        <f t="shared" si="249"/>
        <v>5</v>
      </c>
      <c r="Q4009" s="16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 s="12">
        <f t="shared" si="249"/>
        <v>15</v>
      </c>
      <c r="Q4010" s="16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 s="12">
        <f t="shared" si="249"/>
        <v>25</v>
      </c>
      <c r="Q4011" s="16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 s="12">
        <f t="shared" si="249"/>
        <v>45.84</v>
      </c>
      <c r="Q4012" s="16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 s="12">
        <f t="shared" si="249"/>
        <v>4.75</v>
      </c>
      <c r="Q4013" s="16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12">
        <f t="shared" si="249"/>
        <v>0</v>
      </c>
      <c r="Q4014" s="16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 s="12">
        <f t="shared" si="249"/>
        <v>13</v>
      </c>
      <c r="Q4015" s="16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12">
        <f t="shared" si="249"/>
        <v>0</v>
      </c>
      <c r="Q4016" s="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12">
        <f t="shared" si="249"/>
        <v>1</v>
      </c>
      <c r="Q4017" s="16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 s="12">
        <f t="shared" si="249"/>
        <v>10</v>
      </c>
      <c r="Q4018" s="16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 s="12">
        <f t="shared" si="249"/>
        <v>52.5</v>
      </c>
      <c r="Q4019" s="16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 s="12">
        <f t="shared" si="249"/>
        <v>32.5</v>
      </c>
      <c r="Q4020" s="16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 s="12">
        <f t="shared" si="249"/>
        <v>7.25</v>
      </c>
      <c r="Q4021" s="16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 s="12">
        <f t="shared" si="249"/>
        <v>33.33</v>
      </c>
      <c r="Q4022" s="16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 s="12">
        <f t="shared" si="249"/>
        <v>62.5</v>
      </c>
      <c r="Q4023" s="16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 s="12">
        <f t="shared" si="249"/>
        <v>63.56</v>
      </c>
      <c r="Q4024" s="16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12">
        <f t="shared" si="249"/>
        <v>0</v>
      </c>
      <c r="Q4025" s="16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 s="12">
        <f t="shared" si="249"/>
        <v>10</v>
      </c>
      <c r="Q4026" s="1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 s="12">
        <f t="shared" si="249"/>
        <v>62.5</v>
      </c>
      <c r="Q4027" s="16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12">
        <f t="shared" si="249"/>
        <v>0</v>
      </c>
      <c r="Q4028" s="16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 s="12">
        <f t="shared" si="249"/>
        <v>30.71</v>
      </c>
      <c r="Q4029" s="16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 s="12">
        <f t="shared" si="249"/>
        <v>51</v>
      </c>
      <c r="Q4030" s="16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12">
        <f t="shared" si="249"/>
        <v>0</v>
      </c>
      <c r="Q4031" s="16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 s="12">
        <f t="shared" si="249"/>
        <v>66.67</v>
      </c>
      <c r="Q4032" s="16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12">
        <f t="shared" si="249"/>
        <v>0</v>
      </c>
      <c r="Q4033" s="16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 s="12">
        <f t="shared" si="249"/>
        <v>59</v>
      </c>
      <c r="Q4034" s="16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 s="12">
        <f t="shared" ref="P4035:P4098" si="253">IFERROR(ROUND(E4035/L4035,2),0)</f>
        <v>65.34</v>
      </c>
      <c r="Q4035" s="16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 s="12">
        <f t="shared" si="253"/>
        <v>100</v>
      </c>
      <c r="Q4036" s="1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 s="12">
        <f t="shared" si="253"/>
        <v>147.4</v>
      </c>
      <c r="Q4037" s="16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 s="12">
        <f t="shared" si="253"/>
        <v>166.06</v>
      </c>
      <c r="Q4038" s="16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 s="12">
        <f t="shared" si="253"/>
        <v>40</v>
      </c>
      <c r="Q4039" s="16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 s="12">
        <f t="shared" si="253"/>
        <v>75.25</v>
      </c>
      <c r="Q4040" s="16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 s="12">
        <f t="shared" si="253"/>
        <v>60</v>
      </c>
      <c r="Q4041" s="16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 s="12">
        <f t="shared" si="253"/>
        <v>1250</v>
      </c>
      <c r="Q4042" s="16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12">
        <f t="shared" si="253"/>
        <v>10.5</v>
      </c>
      <c r="Q4043" s="16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12">
        <f t="shared" si="253"/>
        <v>7</v>
      </c>
      <c r="Q4044" s="16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12">
        <f t="shared" si="253"/>
        <v>0</v>
      </c>
      <c r="Q4045" s="16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 s="12">
        <f t="shared" si="253"/>
        <v>56.25</v>
      </c>
      <c r="Q4046" s="1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12">
        <f t="shared" si="253"/>
        <v>1</v>
      </c>
      <c r="Q4047" s="16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 s="12">
        <f t="shared" si="253"/>
        <v>38.33</v>
      </c>
      <c r="Q4048" s="16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 s="12">
        <f t="shared" si="253"/>
        <v>27.5</v>
      </c>
      <c r="Q4049" s="16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 s="12">
        <f t="shared" si="253"/>
        <v>32.979999999999997</v>
      </c>
      <c r="Q4050" s="16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12">
        <f t="shared" si="253"/>
        <v>16</v>
      </c>
      <c r="Q4051" s="16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12">
        <f t="shared" si="253"/>
        <v>1</v>
      </c>
      <c r="Q4052" s="16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12">
        <f t="shared" si="253"/>
        <v>0</v>
      </c>
      <c r="Q4053" s="16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 s="12">
        <f t="shared" si="253"/>
        <v>86.62</v>
      </c>
      <c r="Q4054" s="16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 s="12">
        <f t="shared" si="253"/>
        <v>55</v>
      </c>
      <c r="Q4055" s="16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12">
        <f t="shared" si="253"/>
        <v>0</v>
      </c>
      <c r="Q4056" s="1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 s="12">
        <f t="shared" si="253"/>
        <v>41.95</v>
      </c>
      <c r="Q4057" s="16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 s="12">
        <f t="shared" si="253"/>
        <v>88.33</v>
      </c>
      <c r="Q4058" s="16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 s="12">
        <f t="shared" si="253"/>
        <v>129.16999999999999</v>
      </c>
      <c r="Q4059" s="16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 s="12">
        <f t="shared" si="253"/>
        <v>23.75</v>
      </c>
      <c r="Q4060" s="16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 s="12">
        <f t="shared" si="253"/>
        <v>35.71</v>
      </c>
      <c r="Q4061" s="16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 s="12">
        <f t="shared" si="253"/>
        <v>57</v>
      </c>
      <c r="Q4062" s="16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12">
        <f t="shared" si="253"/>
        <v>0</v>
      </c>
      <c r="Q4063" s="16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 s="12">
        <f t="shared" si="253"/>
        <v>163.33000000000001</v>
      </c>
      <c r="Q4064" s="16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 s="12">
        <f t="shared" si="253"/>
        <v>15</v>
      </c>
      <c r="Q4065" s="16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 s="12">
        <f t="shared" si="253"/>
        <v>64.17</v>
      </c>
      <c r="Q4066" s="1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 s="12">
        <f t="shared" si="253"/>
        <v>6.75</v>
      </c>
      <c r="Q4067" s="16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12">
        <f t="shared" si="253"/>
        <v>25</v>
      </c>
      <c r="Q4068" s="16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 s="12">
        <f t="shared" si="253"/>
        <v>179.12</v>
      </c>
      <c r="Q4069" s="16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 s="12">
        <f t="shared" si="253"/>
        <v>34.950000000000003</v>
      </c>
      <c r="Q4070" s="16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 s="12">
        <f t="shared" si="253"/>
        <v>33.08</v>
      </c>
      <c r="Q4071" s="16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 s="12">
        <f t="shared" si="253"/>
        <v>27.5</v>
      </c>
      <c r="Q4072" s="16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12">
        <f t="shared" si="253"/>
        <v>0</v>
      </c>
      <c r="Q4073" s="16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12">
        <f t="shared" si="253"/>
        <v>2</v>
      </c>
      <c r="Q4074" s="16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 s="12">
        <f t="shared" si="253"/>
        <v>18.5</v>
      </c>
      <c r="Q4075" s="16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 s="12">
        <f t="shared" si="253"/>
        <v>35</v>
      </c>
      <c r="Q4076" s="1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 s="12">
        <f t="shared" si="253"/>
        <v>44.31</v>
      </c>
      <c r="Q4077" s="16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12">
        <f t="shared" si="253"/>
        <v>0</v>
      </c>
      <c r="Q4078" s="16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 s="12">
        <f t="shared" si="253"/>
        <v>222.5</v>
      </c>
      <c r="Q4079" s="16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12">
        <f t="shared" si="253"/>
        <v>0</v>
      </c>
      <c r="Q4080" s="16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12">
        <f t="shared" si="253"/>
        <v>5</v>
      </c>
      <c r="Q4081" s="16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12">
        <f t="shared" si="253"/>
        <v>0</v>
      </c>
      <c r="Q4082" s="16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 s="12">
        <f t="shared" si="253"/>
        <v>29.17</v>
      </c>
      <c r="Q4083" s="16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 s="12">
        <f t="shared" si="253"/>
        <v>1.5</v>
      </c>
      <c r="Q4084" s="16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 s="12">
        <f t="shared" si="253"/>
        <v>126.5</v>
      </c>
      <c r="Q4085" s="16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12">
        <f t="shared" si="253"/>
        <v>10</v>
      </c>
      <c r="Q4086" s="1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12">
        <f t="shared" si="253"/>
        <v>10</v>
      </c>
      <c r="Q4087" s="16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 s="12">
        <f t="shared" si="253"/>
        <v>9.4</v>
      </c>
      <c r="Q4088" s="16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12">
        <f t="shared" si="253"/>
        <v>0</v>
      </c>
      <c r="Q4089" s="16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 s="12">
        <f t="shared" si="253"/>
        <v>72</v>
      </c>
      <c r="Q4090" s="16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 s="12">
        <f t="shared" si="253"/>
        <v>30</v>
      </c>
      <c r="Q4091" s="16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 s="12">
        <f t="shared" si="253"/>
        <v>10.67</v>
      </c>
      <c r="Q4092" s="16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 s="12">
        <f t="shared" si="253"/>
        <v>25.5</v>
      </c>
      <c r="Q4093" s="16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12">
        <f t="shared" si="253"/>
        <v>20</v>
      </c>
      <c r="Q4094" s="16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 s="12">
        <f t="shared" si="253"/>
        <v>15</v>
      </c>
      <c r="Q4095" s="16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 s="12">
        <f t="shared" si="253"/>
        <v>91.25</v>
      </c>
      <c r="Q4096" s="1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 s="12">
        <f t="shared" si="253"/>
        <v>800</v>
      </c>
      <c r="Q4097" s="16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 s="12">
        <f t="shared" si="253"/>
        <v>80</v>
      </c>
      <c r="Q4098" s="16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 s="12">
        <f t="shared" ref="P4099:P4115" si="257">IFERROR(ROUND(E4099/L4099,2),0)</f>
        <v>0</v>
      </c>
      <c r="Q4099" s="16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12">
        <f t="shared" si="257"/>
        <v>0</v>
      </c>
      <c r="Q4100" s="16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 s="12">
        <f t="shared" si="257"/>
        <v>50</v>
      </c>
      <c r="Q4101" s="16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12">
        <f t="shared" si="257"/>
        <v>0</v>
      </c>
      <c r="Q4102" s="16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12">
        <f t="shared" si="257"/>
        <v>0</v>
      </c>
      <c r="Q4103" s="16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 s="12">
        <f t="shared" si="257"/>
        <v>22.83</v>
      </c>
      <c r="Q4104" s="16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 s="12">
        <f t="shared" si="257"/>
        <v>16.670000000000002</v>
      </c>
      <c r="Q4105" s="16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 s="12">
        <f t="shared" si="257"/>
        <v>45.79</v>
      </c>
      <c r="Q4106" s="1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 s="12">
        <f t="shared" si="257"/>
        <v>383.33</v>
      </c>
      <c r="Q4107" s="16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 s="12">
        <f t="shared" si="257"/>
        <v>106.97</v>
      </c>
      <c r="Q4108" s="16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 s="12">
        <f t="shared" si="257"/>
        <v>10.25</v>
      </c>
      <c r="Q4109" s="16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 s="12">
        <f t="shared" si="257"/>
        <v>59</v>
      </c>
      <c r="Q4110" s="16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12">
        <f t="shared" si="257"/>
        <v>0</v>
      </c>
      <c r="Q4111" s="16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 s="12">
        <f t="shared" si="257"/>
        <v>14.33</v>
      </c>
      <c r="Q4112" s="16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 s="12">
        <f t="shared" si="257"/>
        <v>15.67</v>
      </c>
      <c r="Q4113" s="16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12">
        <f t="shared" si="257"/>
        <v>1</v>
      </c>
      <c r="Q4114" s="16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12">
        <f t="shared" si="257"/>
        <v>1</v>
      </c>
      <c r="Q4115" s="16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E28684EF-995D-7E45-B29F-7312BD2FC1A9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0E37-3F11-ED46-B1EF-1652955FA78E}">
  <dimension ref="A1:F6"/>
  <sheetViews>
    <sheetView workbookViewId="0">
      <selection activeCell="G5" sqref="G5"/>
    </sheetView>
  </sheetViews>
  <sheetFormatPr baseColWidth="10" defaultRowHeight="15" x14ac:dyDescent="0.2"/>
  <cols>
    <col min="1" max="1" width="34" style="20" customWidth="1"/>
    <col min="2" max="2" width="30.33203125" customWidth="1"/>
    <col min="3" max="3" width="10.83203125" style="25"/>
    <col min="5" max="5" width="21.5" customWidth="1"/>
    <col min="6" max="6" width="20.1640625" customWidth="1"/>
  </cols>
  <sheetData>
    <row r="1" spans="1:6" ht="25" customHeight="1" x14ac:dyDescent="0.2">
      <c r="A1" s="19" t="s">
        <v>8380</v>
      </c>
      <c r="B1" s="18" t="s">
        <v>4110</v>
      </c>
      <c r="C1" s="23" t="s">
        <v>8381</v>
      </c>
      <c r="D1" s="18" t="s">
        <v>8382</v>
      </c>
      <c r="E1" s="18" t="s">
        <v>8307</v>
      </c>
      <c r="F1" s="18" t="s">
        <v>8383</v>
      </c>
    </row>
    <row r="2" spans="1:6" ht="30" customHeight="1" x14ac:dyDescent="0.2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customHeight="1" x14ac:dyDescent="0.2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7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1" customHeight="1" x14ac:dyDescent="0.2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7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9" customHeight="1" x14ac:dyDescent="0.2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7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72" customHeight="1" x14ac:dyDescent="0.2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7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F29FB-7CA3-4940-A52C-26A18E656034}">
  <dimension ref="A1:E7"/>
  <sheetViews>
    <sheetView workbookViewId="0">
      <selection activeCell="H18" sqref="H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8358</v>
      </c>
      <c r="B2" t="s">
        <v>8365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2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Deadsheet. </vt:lpstr>
      <vt:lpstr>Failed US Kickstarters</vt:lpstr>
      <vt:lpstr>Descriptive Statistics</vt:lpstr>
      <vt:lpstr>Successful US Kickstarters</vt:lpstr>
      <vt:lpstr>Edinburgh Research</vt:lpstr>
      <vt:lpstr>Subcategory Statistics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2021-06-28T02:27:56Z</dcterms:modified>
</cp:coreProperties>
</file>