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1/AIPaintingProject/AIPainting/GIT/AI_painting/1. 문서/2. 그래픽/"/>
    </mc:Choice>
  </mc:AlternateContent>
  <xr:revisionPtr revIDLastSave="0" documentId="13_ncr:1_{E49FD2B8-AA52-BE40-8684-A8DB731BE274}" xr6:coauthVersionLast="47" xr6:coauthVersionMax="47" xr10:uidLastSave="{00000000-0000-0000-0000-000000000000}"/>
  <bookViews>
    <workbookView xWindow="240" yWindow="760" windowWidth="23340" windowHeight="17640" activeTab="1" xr2:uid="{008E0A22-97C6-465F-9E38-D6BCA426AF34}"/>
  </bookViews>
  <sheets>
    <sheet name="UI Components" sheetId="3" r:id="rId1"/>
    <sheet name="Color 정리" sheetId="4" r:id="rId2"/>
    <sheet name="메모" sheetId="2" r:id="rId3"/>
    <sheet name="UI 정리 " sheetId="1" r:id="rId4"/>
  </sheets>
  <definedNames>
    <definedName name="_xlnm._FilterDatabase" localSheetId="0" hidden="1">'UI Components'!$B$5:$G$5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2" l="1"/>
  <c r="G28" i="2" s="1"/>
  <c r="G29" i="2" s="1"/>
  <c r="D27" i="2"/>
  <c r="D28" i="2" s="1"/>
  <c r="D29" i="2" s="1"/>
  <c r="C3" i="2"/>
  <c r="C4" i="2" s="1"/>
</calcChain>
</file>

<file path=xl/sharedStrings.xml><?xml version="1.0" encoding="utf-8"?>
<sst xmlns="http://schemas.openxmlformats.org/spreadsheetml/2006/main" count="429" uniqueCount="315">
  <si>
    <t>준비 이미지</t>
    <phoneticPr fontId="1" type="noConversion"/>
  </si>
  <si>
    <t>준비 완료 이미지</t>
    <phoneticPr fontId="1" type="noConversion"/>
  </si>
  <si>
    <t>준비 버튼</t>
    <phoneticPr fontId="1" type="noConversion"/>
  </si>
  <si>
    <t>준비 완료 버튼</t>
    <phoneticPr fontId="1" type="noConversion"/>
  </si>
  <si>
    <t>시작 버튼 활성화</t>
    <phoneticPr fontId="1" type="noConversion"/>
  </si>
  <si>
    <t>채팅 UI</t>
    <phoneticPr fontId="1" type="noConversion"/>
  </si>
  <si>
    <t>채팅 입력 UI</t>
    <phoneticPr fontId="1" type="noConversion"/>
  </si>
  <si>
    <t>엔터 UI</t>
    <phoneticPr fontId="1" type="noConversion"/>
  </si>
  <si>
    <t>이모지 리스트 버튼 UI</t>
    <phoneticPr fontId="1" type="noConversion"/>
  </si>
  <si>
    <t>이모지 리스트 UI</t>
    <phoneticPr fontId="1" type="noConversion"/>
  </si>
  <si>
    <t>게임 대기실</t>
    <phoneticPr fontId="1" type="noConversion"/>
  </si>
  <si>
    <t>복사 버튼</t>
    <phoneticPr fontId="1" type="noConversion"/>
  </si>
  <si>
    <t>방정보 UI (룸 넘버)</t>
    <phoneticPr fontId="1" type="noConversion"/>
  </si>
  <si>
    <t>채팅 말풍선 UI</t>
    <phoneticPr fontId="1" type="noConversion"/>
  </si>
  <si>
    <t>F 키 입력 안내 UI</t>
    <phoneticPr fontId="1" type="noConversion"/>
  </si>
  <si>
    <t>그림 확대 UI</t>
    <phoneticPr fontId="1" type="noConversion"/>
  </si>
  <si>
    <t>게스트 리스트 버튼 UI</t>
    <phoneticPr fontId="1" type="noConversion"/>
  </si>
  <si>
    <t>게스트 리스트 팝업 UI</t>
    <phoneticPr fontId="1" type="noConversion"/>
  </si>
  <si>
    <t>방 옵션 버튼 UI</t>
    <phoneticPr fontId="1" type="noConversion"/>
  </si>
  <si>
    <t>방 옵션 팝업 UI</t>
    <phoneticPr fontId="1" type="noConversion"/>
  </si>
  <si>
    <t>준비된 사람의 수 UI</t>
    <phoneticPr fontId="1" type="noConversion"/>
  </si>
  <si>
    <t>라운드 대기 UI</t>
    <phoneticPr fontId="1" type="noConversion"/>
  </si>
  <si>
    <t>시작 대기 UI</t>
    <phoneticPr fontId="1" type="noConversion"/>
  </si>
  <si>
    <t>시작 안내 UI</t>
    <phoneticPr fontId="1" type="noConversion"/>
  </si>
  <si>
    <t>출제자 UI</t>
    <phoneticPr fontId="1" type="noConversion"/>
  </si>
  <si>
    <t>- 출제자는 인풋 필드 활성화</t>
    <phoneticPr fontId="1" type="noConversion"/>
  </si>
  <si>
    <t>[출제자] [정답자] 키워드 입력 UI</t>
    <phoneticPr fontId="1" type="noConversion"/>
  </si>
  <si>
    <t>[정답자] 안내 텍스트 표시</t>
    <phoneticPr fontId="1" type="noConversion"/>
  </si>
  <si>
    <t>플레이 UI</t>
    <phoneticPr fontId="1" type="noConversion"/>
  </si>
  <si>
    <t>[출제자] 입력된 키워드 표시 UI</t>
    <phoneticPr fontId="1" type="noConversion"/>
  </si>
  <si>
    <t>플레이 화면</t>
    <phoneticPr fontId="1" type="noConversion"/>
  </si>
  <si>
    <t>유저들 프로필</t>
    <phoneticPr fontId="1" type="noConversion"/>
  </si>
  <si>
    <t>카운트다운 UI</t>
    <phoneticPr fontId="1" type="noConversion"/>
  </si>
  <si>
    <t>인풋 필드 UI</t>
    <phoneticPr fontId="1" type="noConversion"/>
  </si>
  <si>
    <t>정답 TEXT</t>
    <phoneticPr fontId="1" type="noConversion"/>
  </si>
  <si>
    <t>오답 TEXT</t>
    <phoneticPr fontId="1" type="noConversion"/>
  </si>
  <si>
    <t>대체 텍스트 UI들</t>
    <phoneticPr fontId="1" type="noConversion"/>
  </si>
  <si>
    <t>- 정답을 입력하였습니다! &lt;br&gt; NN 포인트 획득!</t>
    <phoneticPr fontId="1" type="noConversion"/>
  </si>
  <si>
    <t>- 문제의 정답은 무엇일까요?</t>
    <phoneticPr fontId="1" type="noConversion"/>
  </si>
  <si>
    <t>채팅 UI들</t>
    <phoneticPr fontId="1" type="noConversion"/>
  </si>
  <si>
    <t>라운드 종료 UI</t>
    <phoneticPr fontId="1" type="noConversion"/>
  </si>
  <si>
    <t>결과 화면 UI</t>
    <phoneticPr fontId="1" type="noConversion"/>
  </si>
  <si>
    <t>게임 종료 UI</t>
    <phoneticPr fontId="1" type="noConversion"/>
  </si>
  <si>
    <t>게임모드 1</t>
    <phoneticPr fontId="1" type="noConversion"/>
  </si>
  <si>
    <t>텍스트 컬러</t>
    <phoneticPr fontId="1" type="noConversion"/>
  </si>
  <si>
    <t>강조 컬러</t>
    <phoneticPr fontId="1" type="noConversion"/>
  </si>
  <si>
    <t>FFFFFF</t>
    <phoneticPr fontId="1" type="noConversion"/>
  </si>
  <si>
    <t xml:space="preserve">Pos X </t>
    <phoneticPr fontId="1" type="noConversion"/>
  </si>
  <si>
    <t>Pos Y</t>
    <phoneticPr fontId="1" type="noConversion"/>
  </si>
  <si>
    <t>간격</t>
    <phoneticPr fontId="1" type="noConversion"/>
  </si>
  <si>
    <t>Width</t>
    <phoneticPr fontId="1" type="noConversion"/>
  </si>
  <si>
    <t>Height</t>
    <phoneticPr fontId="1" type="noConversion"/>
  </si>
  <si>
    <t>player</t>
    <phoneticPr fontId="1" type="noConversion"/>
  </si>
  <si>
    <t>유저 프로필 위치</t>
    <phoneticPr fontId="1" type="noConversion"/>
  </si>
  <si>
    <t>- 정답자는 화면 강제 닫기</t>
    <phoneticPr fontId="1" type="noConversion"/>
  </si>
  <si>
    <t>설명</t>
    <phoneticPr fontId="1" type="noConversion"/>
  </si>
  <si>
    <t>Group_Popup</t>
    <phoneticPr fontId="1" type="noConversion"/>
  </si>
  <si>
    <t>Group_Text</t>
    <phoneticPr fontId="1" type="noConversion"/>
  </si>
  <si>
    <t>InputField</t>
    <phoneticPr fontId="1" type="noConversion"/>
  </si>
  <si>
    <t>Group_InputKeywords</t>
    <phoneticPr fontId="1" type="noConversion"/>
  </si>
  <si>
    <t>Group_PlayerList</t>
    <phoneticPr fontId="1" type="noConversion"/>
  </si>
  <si>
    <t>Text_Rounds</t>
    <phoneticPr fontId="1" type="noConversion"/>
  </si>
  <si>
    <t>Icon_Profile</t>
    <phoneticPr fontId="1" type="noConversion"/>
  </si>
  <si>
    <t>Image_ThisPlayer</t>
    <phoneticPr fontId="1" type="noConversion"/>
  </si>
  <si>
    <t>Question Mark UI 위치</t>
    <phoneticPr fontId="1" type="noConversion"/>
  </si>
  <si>
    <t>Player00</t>
    <phoneticPr fontId="1" type="noConversion"/>
  </si>
  <si>
    <t>Player02</t>
    <phoneticPr fontId="1" type="noConversion"/>
  </si>
  <si>
    <t>Player04</t>
    <phoneticPr fontId="1" type="noConversion"/>
  </si>
  <si>
    <t>Player06</t>
    <phoneticPr fontId="1" type="noConversion"/>
  </si>
  <si>
    <t>Player01</t>
    <phoneticPr fontId="1" type="noConversion"/>
  </si>
  <si>
    <t>Player03</t>
    <phoneticPr fontId="1" type="noConversion"/>
  </si>
  <si>
    <t>Player05</t>
    <phoneticPr fontId="1" type="noConversion"/>
  </si>
  <si>
    <t>Player07</t>
    <phoneticPr fontId="1" type="noConversion"/>
  </si>
  <si>
    <t>PosX</t>
    <phoneticPr fontId="1" type="noConversion"/>
  </si>
  <si>
    <t>PosY</t>
    <phoneticPr fontId="1" type="noConversion"/>
  </si>
  <si>
    <t xml:space="preserve">간격 </t>
    <phoneticPr fontId="1" type="noConversion"/>
  </si>
  <si>
    <t>Rotation Z</t>
    <phoneticPr fontId="1" type="noConversion"/>
  </si>
  <si>
    <t>오른쪽</t>
    <phoneticPr fontId="1" type="noConversion"/>
  </si>
  <si>
    <t>왼쪽</t>
    <phoneticPr fontId="1" type="noConversion"/>
  </si>
  <si>
    <t>스크립트 종류</t>
    <phoneticPr fontId="1" type="noConversion"/>
  </si>
  <si>
    <t>멘트</t>
    <phoneticPr fontId="1" type="noConversion"/>
  </si>
  <si>
    <t>잠시 후 게임이 시작됩니다&lt;br&gt;5초</t>
    <phoneticPr fontId="1" type="noConversion"/>
  </si>
  <si>
    <t>시작 UI</t>
    <phoneticPr fontId="1" type="noConversion"/>
  </si>
  <si>
    <t>정답 UI</t>
    <phoneticPr fontId="1" type="noConversion"/>
  </si>
  <si>
    <t>오답 UI</t>
    <phoneticPr fontId="1" type="noConversion"/>
  </si>
  <si>
    <t>변수</t>
    <phoneticPr fontId="1" type="noConversion"/>
  </si>
  <si>
    <t>Notice_Ready</t>
    <phoneticPr fontId="1" type="noConversion"/>
  </si>
  <si>
    <t>Notice_Start</t>
    <phoneticPr fontId="1" type="noConversion"/>
  </si>
  <si>
    <t>Notice_Correct</t>
    <phoneticPr fontId="1" type="noConversion"/>
  </si>
  <si>
    <t>Notice_Incorrect</t>
    <phoneticPr fontId="1" type="noConversion"/>
  </si>
  <si>
    <t>게임 플레이 종료 UI</t>
    <phoneticPr fontId="1" type="noConversion"/>
  </si>
  <si>
    <t>Notice_PlayEnd</t>
    <phoneticPr fontId="1" type="noConversion"/>
  </si>
  <si>
    <t>글자 간격</t>
    <phoneticPr fontId="1" type="noConversion"/>
  </si>
  <si>
    <t>첫번째</t>
    <phoneticPr fontId="1" type="noConversion"/>
  </si>
  <si>
    <t>순서는</t>
    <phoneticPr fontId="1" type="noConversion"/>
  </si>
  <si>
    <t>닉네임</t>
    <phoneticPr fontId="1" type="noConversion"/>
  </si>
  <si>
    <t>32-126 영어</t>
  </si>
  <si>
    <t>44032-55203 한글 범위</t>
  </si>
  <si>
    <t>12593-12643 한글 자모음</t>
  </si>
  <si>
    <t>8200-9900 특수문자</t>
  </si>
  <si>
    <t>32-126,44032-55203,12593-12643,8200-9900</t>
    <phoneticPr fontId="1" type="noConversion"/>
  </si>
  <si>
    <t>로그인</t>
    <phoneticPr fontId="1" type="noConversion"/>
  </si>
  <si>
    <t>회원가입</t>
    <phoneticPr fontId="1" type="noConversion"/>
  </si>
  <si>
    <t>비밀번호</t>
    <phoneticPr fontId="1" type="noConversion"/>
  </si>
  <si>
    <t>광장 버튼</t>
    <phoneticPr fontId="1" type="noConversion"/>
  </si>
  <si>
    <t>새로 작업 필요</t>
    <phoneticPr fontId="1" type="noConversion"/>
  </si>
  <si>
    <t>공지 UI들</t>
    <phoneticPr fontId="1" type="noConversion"/>
  </si>
  <si>
    <t>폰트</t>
    <phoneticPr fontId="1" type="noConversion"/>
  </si>
  <si>
    <t>잠실 Extrabold</t>
    <phoneticPr fontId="1" type="noConversion"/>
  </si>
  <si>
    <t>라운드 시작 Extrabold
나머지 멘트는 Medium</t>
    <phoneticPr fontId="1" type="noConversion"/>
  </si>
  <si>
    <t>정답!</t>
    <phoneticPr fontId="1" type="noConversion"/>
  </si>
  <si>
    <t>오답!</t>
    <phoneticPr fontId="1" type="noConversion"/>
  </si>
  <si>
    <t>멘트는 Medium
카운트다운은 Extrabold</t>
    <phoneticPr fontId="1" type="noConversion"/>
  </si>
  <si>
    <t>폰트 크기</t>
    <phoneticPr fontId="1" type="noConversion"/>
  </si>
  <si>
    <t>멘트 50
타이머 55</t>
    <phoneticPr fontId="1" type="noConversion"/>
  </si>
  <si>
    <t>라운드 50
나머지 멘트 45</t>
    <phoneticPr fontId="1" type="noConversion"/>
  </si>
  <si>
    <t>라운드 시작!&lt;br&gt;이번 순서는 Player Nickname 입니다.</t>
    <phoneticPr fontId="1" type="noConversion"/>
  </si>
  <si>
    <t>이번 문제의 정답은… &lt;br&gt;keywords 입니다.</t>
    <phoneticPr fontId="1" type="noConversion"/>
  </si>
  <si>
    <t>컬러</t>
    <phoneticPr fontId="1" type="noConversion"/>
  </si>
  <si>
    <t>정답 키워드 부분
#FF7CE4</t>
    <phoneticPr fontId="1" type="noConversion"/>
  </si>
  <si>
    <t>정답 키워드 55</t>
    <phoneticPr fontId="1" type="noConversion"/>
  </si>
  <si>
    <t>Notice_ShowAnswer</t>
    <phoneticPr fontId="1" type="noConversion"/>
  </si>
  <si>
    <t>닉네임 컬러 부분
#FF7CE4</t>
    <phoneticPr fontId="1" type="noConversion"/>
  </si>
  <si>
    <t>그룹</t>
    <phoneticPr fontId="1" type="noConversion"/>
  </si>
  <si>
    <t>Canvas_01</t>
    <phoneticPr fontId="1" type="noConversion"/>
  </si>
  <si>
    <t>컴포넌트</t>
    <phoneticPr fontId="1" type="noConversion"/>
  </si>
  <si>
    <t>이미지</t>
    <phoneticPr fontId="1" type="noConversion"/>
  </si>
  <si>
    <t>Image_Background</t>
    <phoneticPr fontId="1" type="noConversion"/>
  </si>
  <si>
    <t>UI 표시될 때 뒤에 디폴트로 깔리는 이미지</t>
    <phoneticPr fontId="1" type="noConversion"/>
  </si>
  <si>
    <t>그룹 1</t>
    <phoneticPr fontId="1" type="noConversion"/>
  </si>
  <si>
    <t>그룹 2</t>
    <phoneticPr fontId="1" type="noConversion"/>
  </si>
  <si>
    <t>그룹 3</t>
    <phoneticPr fontId="1" type="noConversion"/>
  </si>
  <si>
    <t>-</t>
    <phoneticPr fontId="1" type="noConversion"/>
  </si>
  <si>
    <t>이름</t>
    <phoneticPr fontId="1" type="noConversion"/>
  </si>
  <si>
    <t>background</t>
    <phoneticPr fontId="1" type="noConversion"/>
  </si>
  <si>
    <t>팝업 프레임</t>
    <phoneticPr fontId="1" type="noConversion"/>
  </si>
  <si>
    <t>Group_Deco
Deco_01
Deco_00</t>
    <phoneticPr fontId="1" type="noConversion"/>
  </si>
  <si>
    <t>텍스트</t>
    <phoneticPr fontId="1" type="noConversion"/>
  </si>
  <si>
    <t>팝업 상단 라운드 표시 텍스트</t>
    <phoneticPr fontId="1" type="noConversion"/>
  </si>
  <si>
    <t>Group_Timer</t>
    <phoneticPr fontId="1" type="noConversion"/>
  </si>
  <si>
    <t>Text_Timer</t>
    <phoneticPr fontId="1" type="noConversion"/>
  </si>
  <si>
    <t>Slider</t>
    <phoneticPr fontId="1" type="noConversion"/>
  </si>
  <si>
    <t>슬라이더</t>
    <phoneticPr fontId="1" type="noConversion"/>
  </si>
  <si>
    <t>타이머 텍스트 ver</t>
    <phoneticPr fontId="1" type="noConversion"/>
  </si>
  <si>
    <t>타이머 슬라이더 ver</t>
    <phoneticPr fontId="1" type="noConversion"/>
  </si>
  <si>
    <t>Group_Deco
FrontFrame00 ~ 04</t>
    <phoneticPr fontId="1" type="noConversion"/>
  </si>
  <si>
    <t>데코 이미지</t>
    <phoneticPr fontId="1" type="noConversion"/>
  </si>
  <si>
    <t>장식</t>
    <phoneticPr fontId="1" type="noConversion"/>
  </si>
  <si>
    <t xml:space="preserve">장식 </t>
    <phoneticPr fontId="1" type="noConversion"/>
  </si>
  <si>
    <t>Image</t>
    <phoneticPr fontId="1" type="noConversion"/>
  </si>
  <si>
    <t>이미지 생성 위치</t>
    <phoneticPr fontId="1" type="noConversion"/>
  </si>
  <si>
    <t>Deco_01~06</t>
    <phoneticPr fontId="1" type="noConversion"/>
  </si>
  <si>
    <t>텍스트 입력</t>
    <phoneticPr fontId="1" type="noConversion"/>
  </si>
  <si>
    <t>키워드 입력 위치</t>
    <phoneticPr fontId="1" type="noConversion"/>
  </si>
  <si>
    <t>Group_Deco
Deco_01~03</t>
    <phoneticPr fontId="1" type="noConversion"/>
  </si>
  <si>
    <t>Enter</t>
    <phoneticPr fontId="1" type="noConversion"/>
  </si>
  <si>
    <t>TextArea</t>
    <phoneticPr fontId="1" type="noConversion"/>
  </si>
  <si>
    <t>엔터치라는 안내 아이콘 / 기능 X</t>
    <phoneticPr fontId="1" type="noConversion"/>
  </si>
  <si>
    <t>Image_Backgrounds</t>
    <phoneticPr fontId="1" type="noConversion"/>
  </si>
  <si>
    <t>Text_InputKeywords</t>
    <phoneticPr fontId="1" type="noConversion"/>
  </si>
  <si>
    <t xml:space="preserve">텍스트 </t>
    <phoneticPr fontId="1" type="noConversion"/>
  </si>
  <si>
    <t>출제자가 출제한 키워드 위치
- 출제자에게만 표시되는 부분</t>
    <phoneticPr fontId="1" type="noConversion"/>
  </si>
  <si>
    <t>본인 프로필 위치 안내해 주는 역할의 이미지
본인 프로필은 왼쪽 제일 위로 고정 (Player_00 위치)</t>
    <phoneticPr fontId="1" type="noConversion"/>
  </si>
  <si>
    <t>Player_00~07</t>
    <phoneticPr fontId="1" type="noConversion"/>
  </si>
  <si>
    <t>Player_00/02/04/06 은 왼쪽 배치
Player_01/03/05/07 은 오른쪽 배치</t>
    <phoneticPr fontId="1" type="noConversion"/>
  </si>
  <si>
    <t>Text_Nickname</t>
    <phoneticPr fontId="1" type="noConversion"/>
  </si>
  <si>
    <t>Text_Score</t>
    <phoneticPr fontId="1" type="noConversion"/>
  </si>
  <si>
    <t>아이콘 이미지
사이즈는 128x128</t>
    <phoneticPr fontId="1" type="noConversion"/>
  </si>
  <si>
    <t>유저 닉네임 위치</t>
    <phoneticPr fontId="1" type="noConversion"/>
  </si>
  <si>
    <t>점수</t>
    <phoneticPr fontId="1" type="noConversion"/>
  </si>
  <si>
    <t>유저 플레이 점수</t>
    <phoneticPr fontId="1" type="noConversion"/>
  </si>
  <si>
    <t>Image_QuestionerMark</t>
    <phoneticPr fontId="1" type="noConversion"/>
  </si>
  <si>
    <t>현재 출제자를 안내해 주는 이미지
Player_짝수는 오른쪽에 배치
Player_홀수는 왼쪽에 배치</t>
    <phoneticPr fontId="1" type="noConversion"/>
  </si>
  <si>
    <t>Button_Ranking</t>
    <phoneticPr fontId="1" type="noConversion"/>
  </si>
  <si>
    <t>Deco_Frame</t>
    <phoneticPr fontId="1" type="noConversion"/>
  </si>
  <si>
    <t>Image_Icon</t>
    <phoneticPr fontId="1" type="noConversion"/>
  </si>
  <si>
    <t>아이콘 이미지</t>
    <phoneticPr fontId="1" type="noConversion"/>
  </si>
  <si>
    <t>버튼</t>
    <phoneticPr fontId="1" type="noConversion"/>
  </si>
  <si>
    <t>랭킹 표시 버튼</t>
    <phoneticPr fontId="1" type="noConversion"/>
  </si>
  <si>
    <t>PlayUI
플레이 화면</t>
    <phoneticPr fontId="1" type="noConversion"/>
  </si>
  <si>
    <t>Group_Notice
안내 멘트 그룹</t>
    <phoneticPr fontId="1" type="noConversion"/>
  </si>
  <si>
    <t>Text_Notice</t>
    <phoneticPr fontId="1" type="noConversion"/>
  </si>
  <si>
    <t>백그라운드 이미지</t>
    <phoneticPr fontId="1" type="noConversion"/>
  </si>
  <si>
    <t>안내 메시지 / 기능 X</t>
    <phoneticPr fontId="1" type="noConversion"/>
  </si>
  <si>
    <t>타이머 표시해 주는 텍스트</t>
    <phoneticPr fontId="1" type="noConversion"/>
  </si>
  <si>
    <t>Notice_Ready
시작 대기 UI
잠시 후 시작됩니다</t>
    <phoneticPr fontId="1" type="noConversion"/>
  </si>
  <si>
    <t>완료</t>
    <phoneticPr fontId="1" type="noConversion"/>
  </si>
  <si>
    <t>로그인 화면</t>
    <phoneticPr fontId="1" type="noConversion"/>
  </si>
  <si>
    <t>로그인 타이틀</t>
    <phoneticPr fontId="1" type="noConversion"/>
  </si>
  <si>
    <t>잠실 5</t>
    <phoneticPr fontId="1" type="noConversion"/>
  </si>
  <si>
    <t>회원가입 버튼</t>
    <phoneticPr fontId="1" type="noConversion"/>
  </si>
  <si>
    <t>잠실 4</t>
    <phoneticPr fontId="1" type="noConversion"/>
  </si>
  <si>
    <t>비밀번호 찾기 버튼</t>
    <phoneticPr fontId="1" type="noConversion"/>
  </si>
  <si>
    <t>로그인 하기 버튼</t>
    <phoneticPr fontId="1" type="noConversion"/>
  </si>
  <si>
    <t>아이디와 비밀번호를 입력해주세요.</t>
    <phoneticPr fontId="1" type="noConversion"/>
  </si>
  <si>
    <t>잠실 3</t>
    <phoneticPr fontId="1" type="noConversion"/>
  </si>
  <si>
    <t>안내 멘트</t>
    <phoneticPr fontId="1" type="noConversion"/>
  </si>
  <si>
    <t>아이디 입력</t>
    <phoneticPr fontId="1" type="noConversion"/>
  </si>
  <si>
    <t>비밀번호 입력</t>
    <phoneticPr fontId="1" type="noConversion"/>
  </si>
  <si>
    <t>회원가입 화면</t>
    <phoneticPr fontId="1" type="noConversion"/>
  </si>
  <si>
    <t>회원가입 타이틀</t>
    <phoneticPr fontId="1" type="noConversion"/>
  </si>
  <si>
    <t>확인 버튼</t>
    <phoneticPr fontId="1" type="noConversion"/>
  </si>
  <si>
    <t>로그인 화면으로 버튼</t>
    <phoneticPr fontId="1" type="noConversion"/>
  </si>
  <si>
    <t>닉네임 입력</t>
    <phoneticPr fontId="1" type="noConversion"/>
  </si>
  <si>
    <t>비밀번호 재확인</t>
    <phoneticPr fontId="1" type="noConversion"/>
  </si>
  <si>
    <t>C0B2E5</t>
    <phoneticPr fontId="1" type="noConversion"/>
  </si>
  <si>
    <t>새로운 비밀번호를 입력해 주세요.
비밀번호는 8자리 이상(한/영 구분) 
알파벳 대소문자, 특수기호를 포함하여 주십시오.</t>
    <phoneticPr fontId="1" type="noConversion"/>
  </si>
  <si>
    <t>새 비밀번호를 입력해 주세요.
한/영 구분, 알파벳 대소문자, 특수기호를 포함하여 입력해 주세요.</t>
    <phoneticPr fontId="1" type="noConversion"/>
  </si>
  <si>
    <t>연보라 컬러</t>
    <phoneticPr fontId="1" type="noConversion"/>
  </si>
  <si>
    <t>기본 컬러 (진한 보라)</t>
    <phoneticPr fontId="1" type="noConversion"/>
  </si>
  <si>
    <t>B8AADD</t>
    <phoneticPr fontId="1" type="noConversion"/>
  </si>
  <si>
    <t>2E293C</t>
    <phoneticPr fontId="1" type="noConversion"/>
  </si>
  <si>
    <t>게임 대기실 씬</t>
    <phoneticPr fontId="1" type="noConversion"/>
  </si>
  <si>
    <t>잠실 6 + 이탤릭체</t>
    <phoneticPr fontId="1" type="noConversion"/>
  </si>
  <si>
    <t>외 버튼들은 모두 잠실 6</t>
    <phoneticPr fontId="1" type="noConversion"/>
  </si>
  <si>
    <t>시작 버튼 비활성화 (흑백)</t>
    <phoneticPr fontId="1" type="noConversion"/>
  </si>
  <si>
    <t>나가기 버튼 (0416 만들기)</t>
    <phoneticPr fontId="1" type="noConversion"/>
  </si>
  <si>
    <t>폰트 교체 위치 전체 확인 완료
(테스트 진행까지 완료)</t>
    <phoneticPr fontId="1" type="noConversion"/>
  </si>
  <si>
    <t>frame_stageframe_05_s_blue.png</t>
    <phoneticPr fontId="1" type="noConversion"/>
  </si>
  <si>
    <t>frame_stageframe_05_white2.png</t>
    <phoneticPr fontId="1" type="noConversion"/>
  </si>
  <si>
    <t>FFBE00</t>
    <phoneticPr fontId="1" type="noConversion"/>
  </si>
  <si>
    <t>History</t>
    <phoneticPr fontId="1" type="noConversion"/>
  </si>
  <si>
    <t>유저 프로필 Width 사이즈 250 &gt; 230 으로 교체</t>
    <phoneticPr fontId="1" type="noConversion"/>
  </si>
  <si>
    <t>유저 프로필 Height 사이즈 240 &gt; 250 교체</t>
    <phoneticPr fontId="1" type="noConversion"/>
  </si>
  <si>
    <t>#D69FFF</t>
  </si>
  <si>
    <t>#868FF9</t>
  </si>
  <si>
    <t>#6780FF</t>
  </si>
  <si>
    <t>#242449</t>
  </si>
  <si>
    <t>#BFD4FF</t>
  </si>
  <si>
    <t>#753CE7</t>
  </si>
  <si>
    <t>#E3E8F5</t>
  </si>
  <si>
    <t>#191448</t>
  </si>
  <si>
    <t>#977CF2</t>
  </si>
  <si>
    <t>UI 컬러 (1) : 파랑 + 분홍</t>
    <phoneticPr fontId="1" type="noConversion"/>
  </si>
  <si>
    <t>UI 컬러 (2) : 보라</t>
    <phoneticPr fontId="1" type="noConversion"/>
  </si>
  <si>
    <t>UI 컬러 (3)</t>
    <phoneticPr fontId="1" type="noConversion"/>
  </si>
  <si>
    <t>#031819</t>
    <phoneticPr fontId="1" type="noConversion"/>
  </si>
  <si>
    <t>간격 조절</t>
    <phoneticPr fontId="1" type="noConversion"/>
  </si>
  <si>
    <t>Frame_User Picture Frame 01_Navy 1</t>
    <phoneticPr fontId="1" type="noConversion"/>
  </si>
  <si>
    <t>보라색 컬러</t>
    <phoneticPr fontId="1" type="noConversion"/>
  </si>
  <si>
    <t>EBD1FF</t>
    <phoneticPr fontId="1" type="noConversion"/>
  </si>
  <si>
    <t>#E8B6F4</t>
    <phoneticPr fontId="1" type="noConversion"/>
  </si>
  <si>
    <t>ResultUI
플레이 화면</t>
    <phoneticPr fontId="1" type="noConversion"/>
  </si>
  <si>
    <t>Group_ImageFrameDeco</t>
    <phoneticPr fontId="1" type="noConversion"/>
  </si>
  <si>
    <t>Result_Text</t>
    <phoneticPr fontId="1" type="noConversion"/>
  </si>
  <si>
    <t>RankUserList</t>
    <phoneticPr fontId="1" type="noConversion"/>
  </si>
  <si>
    <t>CheckButton</t>
    <phoneticPr fontId="1" type="noConversion"/>
  </si>
  <si>
    <t>유저 점수 결과 출력 위치</t>
    <phoneticPr fontId="1" type="noConversion"/>
  </si>
  <si>
    <t>Text_Result</t>
    <phoneticPr fontId="1" type="noConversion"/>
  </si>
  <si>
    <t>유저 점수 결과 UI의 제목</t>
    <phoneticPr fontId="1" type="noConversion"/>
  </si>
  <si>
    <t>RankList_01~08</t>
    <phoneticPr fontId="1" type="noConversion"/>
  </si>
  <si>
    <t>유저 순위 출력 위치</t>
    <phoneticPr fontId="1" type="noConversion"/>
  </si>
  <si>
    <t>RankNumber</t>
    <phoneticPr fontId="1" type="noConversion"/>
  </si>
  <si>
    <t>RankUsernumber</t>
    <phoneticPr fontId="1" type="noConversion"/>
  </si>
  <si>
    <t>HeadCountCheck</t>
    <phoneticPr fontId="1" type="noConversion"/>
  </si>
  <si>
    <t>CheckUser</t>
    <phoneticPr fontId="1" type="noConversion"/>
  </si>
  <si>
    <t>/</t>
    <phoneticPr fontId="1" type="noConversion"/>
  </si>
  <si>
    <t>EntireUser</t>
    <phoneticPr fontId="1" type="noConversion"/>
  </si>
  <si>
    <t>확인 버튼을 누른 유저 수</t>
    <phoneticPr fontId="1" type="noConversion"/>
  </si>
  <si>
    <t>전체 유저 수</t>
    <phoneticPr fontId="1" type="noConversion"/>
  </si>
  <si>
    <t>확인 유저 / 전체 유저'를 나타내기 위한 슬래시</t>
    <phoneticPr fontId="1" type="noConversion"/>
  </si>
  <si>
    <t>유저 순위</t>
    <phoneticPr fontId="1" type="noConversion"/>
  </si>
  <si>
    <t>유저 닉네임</t>
    <phoneticPr fontId="1" type="noConversion"/>
  </si>
  <si>
    <t>결과 페이지에서 넘어가기 위한 확인 버튼</t>
    <phoneticPr fontId="1" type="noConversion"/>
  </si>
  <si>
    <t>Frame_BannerFrame01_White</t>
    <phoneticPr fontId="1" type="noConversion"/>
  </si>
  <si>
    <t>에셋 이름 정리</t>
    <phoneticPr fontId="1" type="noConversion"/>
  </si>
  <si>
    <t>위치</t>
    <phoneticPr fontId="1" type="noConversion"/>
  </si>
  <si>
    <t>Sci-Fi</t>
    <phoneticPr fontId="1" type="noConversion"/>
  </si>
  <si>
    <t>Label_Label01_Green</t>
    <phoneticPr fontId="1" type="noConversion"/>
  </si>
  <si>
    <t>Label_Label01_White 2</t>
    <phoneticPr fontId="1" type="noConversion"/>
  </si>
  <si>
    <t>Pro-CasualGame</t>
    <phoneticPr fontId="1" type="noConversion"/>
  </si>
  <si>
    <t>#035D49</t>
    <phoneticPr fontId="1" type="noConversion"/>
  </si>
  <si>
    <t>#2BBA8F</t>
    <phoneticPr fontId="1" type="noConversion"/>
  </si>
  <si>
    <t>#3F598C</t>
    <phoneticPr fontId="1" type="noConversion"/>
  </si>
  <si>
    <t>#5DA698</t>
    <phoneticPr fontId="1" type="noConversion"/>
  </si>
  <si>
    <t>#A2C3BC</t>
    <phoneticPr fontId="1" type="noConversion"/>
  </si>
  <si>
    <t>#00D67D</t>
    <phoneticPr fontId="1" type="noConversion"/>
  </si>
  <si>
    <t>#E8EDED</t>
    <phoneticPr fontId="1" type="noConversion"/>
  </si>
  <si>
    <t>#042121</t>
    <phoneticPr fontId="1" type="noConversion"/>
  </si>
  <si>
    <t>#94B447</t>
    <phoneticPr fontId="1" type="noConversion"/>
  </si>
  <si>
    <t>#CBE54E</t>
    <phoneticPr fontId="1" type="noConversion"/>
  </si>
  <si>
    <t>#5D6E1E</t>
    <phoneticPr fontId="1" type="noConversion"/>
  </si>
  <si>
    <t>Group_Round_Text</t>
    <phoneticPr fontId="1" type="noConversion"/>
  </si>
  <si>
    <t>Text_Round_Num</t>
    <phoneticPr fontId="1" type="noConversion"/>
  </si>
  <si>
    <t>라운드 숫자 표시하는 텍스트, 변경됨</t>
    <phoneticPr fontId="1" type="noConversion"/>
  </si>
  <si>
    <t>StaticText_Round</t>
    <phoneticPr fontId="1" type="noConversion"/>
  </si>
  <si>
    <t>StaticText_RoundBack</t>
    <phoneticPr fontId="1" type="noConversion"/>
  </si>
  <si>
    <t>[Round] 텍스트라서 고정됨, 별다른 변경 X</t>
    <phoneticPr fontId="1" type="noConversion"/>
  </si>
  <si>
    <t>그룹 3 변경 -&gt; Group_Round_Text 관련 요소 추가</t>
    <phoneticPr fontId="1" type="noConversion"/>
  </si>
  <si>
    <t>85C8B5</t>
    <phoneticPr fontId="1" type="noConversion"/>
  </si>
  <si>
    <t>텍스트 데코용</t>
    <phoneticPr fontId="1" type="noConversion"/>
  </si>
  <si>
    <t>Slider03_Frame</t>
    <phoneticPr fontId="1" type="noConversion"/>
  </si>
  <si>
    <t>Fill_Area</t>
    <phoneticPr fontId="1" type="noConversion"/>
  </si>
  <si>
    <t>Fill</t>
    <phoneticPr fontId="1" type="noConversion"/>
  </si>
  <si>
    <t>Slider03_FillArea</t>
    <phoneticPr fontId="1" type="noConversion"/>
  </si>
  <si>
    <t>Slider03_Fill_White</t>
    <phoneticPr fontId="1" type="noConversion"/>
  </si>
  <si>
    <t>45CEFF</t>
  </si>
  <si>
    <t>Deco_Text</t>
    <phoneticPr fontId="1" type="noConversion"/>
  </si>
  <si>
    <t>텍스트 강조</t>
    <phoneticPr fontId="1" type="noConversion"/>
  </si>
  <si>
    <t>00D67D</t>
  </si>
  <si>
    <r>
      <t>&lt;#color=</t>
    </r>
    <r>
      <rPr>
        <sz val="10"/>
        <color theme="1"/>
        <rFont val="맑은 고딕"/>
        <family val="2"/>
        <charset val="129"/>
        <scheme val="minor"/>
      </rPr>
      <t>00D67D&gt;&lt;/color&gt;</t>
    </r>
    <phoneticPr fontId="1" type="noConversion"/>
  </si>
  <si>
    <t>부가설명</t>
    <phoneticPr fontId="1" type="noConversion"/>
  </si>
  <si>
    <t>컬러 팔레트</t>
    <phoneticPr fontId="1" type="noConversion"/>
  </si>
  <si>
    <t>실사용 컬러</t>
    <phoneticPr fontId="1" type="noConversion"/>
  </si>
  <si>
    <t>00D67D</t>
    <phoneticPr fontId="1" type="noConversion"/>
  </si>
  <si>
    <t>9FBAAE</t>
    <phoneticPr fontId="1" type="noConversion"/>
  </si>
  <si>
    <t>이미지 가리기</t>
    <phoneticPr fontId="1" type="noConversion"/>
  </si>
  <si>
    <t>ㅇㄴㅁㄹㄴ이마러</t>
    <phoneticPr fontId="1" type="noConversion"/>
  </si>
  <si>
    <t>텍스트 부가 설명 (작은 글씨)</t>
    <phoneticPr fontId="1" type="noConversion"/>
  </si>
  <si>
    <t>FFED00</t>
  </si>
  <si>
    <t>본인 닉네임 &amp; 본인 점수</t>
    <phoneticPr fontId="1" type="noConversion"/>
  </si>
  <si>
    <t>다른 유저 닉네임</t>
    <phoneticPr fontId="1" type="noConversion"/>
  </si>
  <si>
    <t>B5DEDA</t>
  </si>
  <si>
    <t>ㄴ</t>
    <phoneticPr fontId="1" type="noConversion"/>
  </si>
  <si>
    <t>035D49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</si>
</sst>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trike/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trike/>
      <sz val="11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8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B3FF"/>
        <bgColor indexed="64"/>
      </patternFill>
    </fill>
    <fill>
      <patternFill patternType="solid">
        <fgColor rgb="FFBFD4FF"/>
        <bgColor indexed="64"/>
      </patternFill>
    </fill>
    <fill>
      <patternFill patternType="solid">
        <fgColor rgb="FF868FF9"/>
        <bgColor indexed="64"/>
      </patternFill>
    </fill>
    <fill>
      <patternFill patternType="solid">
        <fgColor rgb="FF6780FF"/>
        <bgColor indexed="64"/>
      </patternFill>
    </fill>
    <fill>
      <patternFill patternType="solid">
        <fgColor rgb="FF242449"/>
        <bgColor indexed="64"/>
      </patternFill>
    </fill>
    <fill>
      <patternFill patternType="solid">
        <fgColor rgb="FF753CE7"/>
        <bgColor indexed="64"/>
      </patternFill>
    </fill>
    <fill>
      <patternFill patternType="solid">
        <fgColor rgb="FFE8B6F4"/>
        <bgColor indexed="64"/>
      </patternFill>
    </fill>
    <fill>
      <patternFill patternType="solid">
        <fgColor rgb="FF977CF2"/>
        <bgColor indexed="64"/>
      </patternFill>
    </fill>
    <fill>
      <patternFill patternType="solid">
        <fgColor rgb="FF191448"/>
        <bgColor indexed="64"/>
      </patternFill>
    </fill>
    <fill>
      <patternFill patternType="solid">
        <fgColor rgb="FFE3E8F5"/>
        <bgColor indexed="64"/>
      </patternFill>
    </fill>
    <fill>
      <patternFill patternType="solid">
        <fgColor rgb="FF031819"/>
        <bgColor indexed="64"/>
      </patternFill>
    </fill>
    <fill>
      <patternFill patternType="solid">
        <fgColor rgb="FF042121"/>
        <bgColor indexed="64"/>
      </patternFill>
    </fill>
    <fill>
      <patternFill patternType="solid">
        <fgColor rgb="FF00D67D"/>
        <bgColor indexed="64"/>
      </patternFill>
    </fill>
    <fill>
      <patternFill patternType="solid">
        <fgColor rgb="FF035D49"/>
        <bgColor indexed="64"/>
      </patternFill>
    </fill>
    <fill>
      <patternFill patternType="solid">
        <fgColor rgb="FF2BBA8F"/>
        <bgColor indexed="64"/>
      </patternFill>
    </fill>
    <fill>
      <patternFill patternType="solid">
        <fgColor rgb="FFA2C3BC"/>
        <bgColor indexed="64"/>
      </patternFill>
    </fill>
    <fill>
      <patternFill patternType="solid">
        <fgColor rgb="FFE8EDED"/>
        <bgColor indexed="64"/>
      </patternFill>
    </fill>
    <fill>
      <patternFill patternType="solid">
        <fgColor rgb="FFFFBE00"/>
        <bgColor indexed="64"/>
      </patternFill>
    </fill>
    <fill>
      <patternFill patternType="solid">
        <fgColor rgb="FFEBD1FF"/>
        <bgColor indexed="64"/>
      </patternFill>
    </fill>
    <fill>
      <patternFill patternType="solid">
        <fgColor rgb="FF3F598C"/>
        <bgColor indexed="64"/>
      </patternFill>
    </fill>
    <fill>
      <patternFill patternType="solid">
        <fgColor rgb="FF5DA698"/>
        <bgColor indexed="64"/>
      </patternFill>
    </fill>
    <fill>
      <patternFill patternType="solid">
        <fgColor rgb="FF94B447"/>
        <bgColor indexed="64"/>
      </patternFill>
    </fill>
    <fill>
      <patternFill patternType="solid">
        <fgColor rgb="FFCBE54E"/>
        <bgColor indexed="64"/>
      </patternFill>
    </fill>
    <fill>
      <patternFill patternType="solid">
        <fgColor rgb="FF5D6E1E"/>
        <bgColor indexed="64"/>
      </patternFill>
    </fill>
    <fill>
      <patternFill patternType="solid">
        <fgColor rgb="FF85C8B5"/>
        <bgColor indexed="64"/>
      </patternFill>
    </fill>
    <fill>
      <patternFill patternType="solid">
        <fgColor rgb="FF45CEFF"/>
        <bgColor indexed="64"/>
      </patternFill>
    </fill>
    <fill>
      <patternFill patternType="solid">
        <fgColor rgb="FF2EA98B"/>
        <bgColor indexed="64"/>
      </patternFill>
    </fill>
    <fill>
      <patternFill patternType="solid">
        <fgColor rgb="FF9FBAAE"/>
        <bgColor indexed="64"/>
      </patternFill>
    </fill>
    <fill>
      <patternFill patternType="solid">
        <fgColor rgb="FFFFED00"/>
        <bgColor indexed="64"/>
      </patternFill>
    </fill>
    <fill>
      <patternFill patternType="solid">
        <fgColor rgb="FFB5DEDA"/>
        <bgColor indexed="64"/>
      </patternFill>
    </fill>
  </fills>
  <borders count="2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horizontal="center" vertical="center"/>
    </xf>
  </cellStyleXfs>
  <cellXfs count="189">
    <xf numFmtId="0" fontId="0" fillId="0" borderId="0" xfId="0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2" fillId="4" borderId="19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4" fillId="0" borderId="0" xfId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4" fillId="0" borderId="2" xfId="1" applyBorder="1">
      <alignment horizontal="center" vertical="center"/>
    </xf>
    <xf numFmtId="0" fontId="6" fillId="0" borderId="0" xfId="1" applyFont="1">
      <alignment horizontal="center" vertical="center"/>
    </xf>
    <xf numFmtId="0" fontId="6" fillId="0" borderId="0" xfId="1" quotePrefix="1" applyFo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4" fillId="0" borderId="3" xfId="1" applyBorder="1">
      <alignment horizontal="center" vertical="center"/>
    </xf>
    <xf numFmtId="0" fontId="4" fillId="0" borderId="4" xfId="1" applyBorder="1">
      <alignment horizontal="center" vertical="center"/>
    </xf>
    <xf numFmtId="0" fontId="4" fillId="0" borderId="6" xfId="1" applyBorder="1">
      <alignment horizontal="center" vertical="center"/>
    </xf>
    <xf numFmtId="0" fontId="10" fillId="2" borderId="14" xfId="0" applyFont="1" applyFill="1" applyBorder="1">
      <alignment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6" borderId="7" xfId="0" applyFont="1" applyFill="1" applyBorder="1">
      <alignment vertical="center"/>
    </xf>
    <xf numFmtId="0" fontId="8" fillId="8" borderId="8" xfId="0" applyFont="1" applyFill="1" applyBorder="1">
      <alignment vertical="center"/>
    </xf>
    <xf numFmtId="0" fontId="8" fillId="9" borderId="8" xfId="0" applyFont="1" applyFill="1" applyBorder="1">
      <alignment vertical="center"/>
    </xf>
    <xf numFmtId="0" fontId="8" fillId="7" borderId="8" xfId="0" applyFont="1" applyFill="1" applyBorder="1">
      <alignment vertical="center"/>
    </xf>
    <xf numFmtId="0" fontId="8" fillId="10" borderId="9" xfId="0" applyFont="1" applyFill="1" applyBorder="1">
      <alignment vertical="center"/>
    </xf>
    <xf numFmtId="0" fontId="8" fillId="0" borderId="7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9" xfId="0" applyFont="1" applyBorder="1">
      <alignment vertical="center"/>
    </xf>
    <xf numFmtId="0" fontId="8" fillId="11" borderId="7" xfId="0" applyFont="1" applyFill="1" applyBorder="1">
      <alignment vertical="center"/>
    </xf>
    <xf numFmtId="0" fontId="8" fillId="12" borderId="8" xfId="0" applyFont="1" applyFill="1" applyBorder="1">
      <alignment vertical="center"/>
    </xf>
    <xf numFmtId="0" fontId="8" fillId="13" borderId="8" xfId="0" applyFont="1" applyFill="1" applyBorder="1">
      <alignment vertical="center"/>
    </xf>
    <xf numFmtId="0" fontId="8" fillId="14" borderId="8" xfId="0" applyFont="1" applyFill="1" applyBorder="1">
      <alignment vertical="center"/>
    </xf>
    <xf numFmtId="0" fontId="8" fillId="15" borderId="9" xfId="0" applyFont="1" applyFill="1" applyBorder="1">
      <alignment vertical="center"/>
    </xf>
    <xf numFmtId="0" fontId="9" fillId="0" borderId="9" xfId="0" applyFont="1" applyBorder="1">
      <alignment vertical="center"/>
    </xf>
    <xf numFmtId="0" fontId="8" fillId="16" borderId="7" xfId="0" applyFont="1" applyFill="1" applyBorder="1">
      <alignment vertical="center"/>
    </xf>
    <xf numFmtId="0" fontId="8" fillId="17" borderId="8" xfId="0" applyFont="1" applyFill="1" applyBorder="1">
      <alignment vertical="center"/>
    </xf>
    <xf numFmtId="0" fontId="8" fillId="18" borderId="8" xfId="0" applyFont="1" applyFill="1" applyBorder="1">
      <alignment vertical="center"/>
    </xf>
    <xf numFmtId="0" fontId="8" fillId="19" borderId="8" xfId="0" applyFont="1" applyFill="1" applyBorder="1">
      <alignment vertical="center"/>
    </xf>
    <xf numFmtId="0" fontId="8" fillId="20" borderId="8" xfId="0" applyFont="1" applyFill="1" applyBorder="1">
      <alignment vertical="center"/>
    </xf>
    <xf numFmtId="0" fontId="8" fillId="21" borderId="8" xfId="0" applyFont="1" applyFill="1" applyBorder="1">
      <alignment vertical="center"/>
    </xf>
    <xf numFmtId="0" fontId="8" fillId="22" borderId="9" xfId="0" applyFont="1" applyFill="1" applyBorder="1">
      <alignment vertical="center"/>
    </xf>
    <xf numFmtId="0" fontId="11" fillId="0" borderId="14" xfId="0" applyFont="1" applyBorder="1" applyAlignment="1">
      <alignment horizontal="center" vertical="center"/>
    </xf>
    <xf numFmtId="0" fontId="8" fillId="23" borderId="14" xfId="0" applyFont="1" applyFill="1" applyBorder="1">
      <alignment vertical="center"/>
    </xf>
    <xf numFmtId="0" fontId="8" fillId="24" borderId="0" xfId="0" applyFont="1" applyFill="1">
      <alignment vertical="center"/>
    </xf>
    <xf numFmtId="0" fontId="8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horizontal="left" vertical="center"/>
    </xf>
    <xf numFmtId="0" fontId="9" fillId="0" borderId="24" xfId="0" applyFont="1" applyBorder="1" applyAlignment="1">
      <alignment horizontal="center" vertical="center"/>
    </xf>
    <xf numFmtId="0" fontId="9" fillId="0" borderId="24" xfId="0" applyFont="1" applyBorder="1" applyAlignment="1">
      <alignment horizontal="left" vertical="center"/>
    </xf>
    <xf numFmtId="0" fontId="9" fillId="0" borderId="0" xfId="0" quotePrefix="1" applyFont="1" applyAlignment="1">
      <alignment horizontal="left" vertical="center"/>
    </xf>
    <xf numFmtId="0" fontId="8" fillId="25" borderId="0" xfId="0" applyFont="1" applyFill="1">
      <alignment vertical="center"/>
    </xf>
    <xf numFmtId="0" fontId="8" fillId="26" borderId="0" xfId="0" applyFont="1" applyFill="1">
      <alignment vertical="center"/>
    </xf>
    <xf numFmtId="0" fontId="8" fillId="27" borderId="0" xfId="0" applyFont="1" applyFill="1">
      <alignment vertical="center"/>
    </xf>
    <xf numFmtId="0" fontId="8" fillId="28" borderId="0" xfId="0" applyFont="1" applyFill="1">
      <alignment vertical="center"/>
    </xf>
    <xf numFmtId="0" fontId="8" fillId="29" borderId="0" xfId="0" applyFont="1" applyFill="1">
      <alignment vertical="center"/>
    </xf>
    <xf numFmtId="0" fontId="9" fillId="21" borderId="0" xfId="0" applyFont="1" applyFill="1" applyAlignment="1">
      <alignment horizontal="center" vertical="center"/>
    </xf>
    <xf numFmtId="0" fontId="9" fillId="21" borderId="0" xfId="0" applyFont="1" applyFill="1" applyAlignment="1">
      <alignment horizontal="left" vertical="center"/>
    </xf>
    <xf numFmtId="0" fontId="8" fillId="0" borderId="19" xfId="0" applyFont="1" applyBorder="1">
      <alignment vertical="center"/>
    </xf>
    <xf numFmtId="0" fontId="8" fillId="31" borderId="19" xfId="0" applyFont="1" applyFill="1" applyBorder="1">
      <alignment vertical="center"/>
    </xf>
    <xf numFmtId="0" fontId="9" fillId="0" borderId="19" xfId="0" applyFont="1" applyBorder="1">
      <alignment vertical="center"/>
    </xf>
    <xf numFmtId="0" fontId="8" fillId="30" borderId="19" xfId="0" applyFont="1" applyFill="1" applyBorder="1">
      <alignment vertical="center"/>
    </xf>
    <xf numFmtId="0" fontId="11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left" vertical="center"/>
    </xf>
    <xf numFmtId="0" fontId="8" fillId="18" borderId="19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8" fillId="16" borderId="19" xfId="0" applyFont="1" applyFill="1" applyBorder="1">
      <alignment vertical="center"/>
    </xf>
    <xf numFmtId="0" fontId="8" fillId="17" borderId="19" xfId="0" applyFont="1" applyFill="1" applyBorder="1">
      <alignment vertical="center"/>
    </xf>
    <xf numFmtId="0" fontId="8" fillId="19" borderId="19" xfId="0" applyFont="1" applyFill="1" applyBorder="1">
      <alignment vertical="center"/>
    </xf>
    <xf numFmtId="0" fontId="8" fillId="20" borderId="19" xfId="0" applyFont="1" applyFill="1" applyBorder="1">
      <alignment vertical="center"/>
    </xf>
    <xf numFmtId="0" fontId="8" fillId="21" borderId="19" xfId="0" applyFont="1" applyFill="1" applyBorder="1">
      <alignment vertical="center"/>
    </xf>
    <xf numFmtId="0" fontId="8" fillId="22" borderId="19" xfId="0" applyFont="1" applyFill="1" applyBorder="1">
      <alignment vertical="center"/>
    </xf>
    <xf numFmtId="0" fontId="11" fillId="2" borderId="1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30" borderId="19" xfId="0" applyFont="1" applyFill="1" applyBorder="1" applyAlignment="1">
      <alignment horizontal="center" vertical="center"/>
    </xf>
    <xf numFmtId="0" fontId="8" fillId="31" borderId="19" xfId="0" applyFont="1" applyFill="1" applyBorder="1" applyAlignment="1">
      <alignment horizontal="center" vertical="center"/>
    </xf>
    <xf numFmtId="0" fontId="8" fillId="18" borderId="1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2" borderId="0" xfId="0" applyFill="1" applyAlignment="1">
      <alignment horizontal="center" vertical="center"/>
    </xf>
    <xf numFmtId="0" fontId="8" fillId="33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9" fillId="21" borderId="0" xfId="0" applyFont="1" applyFill="1" applyAlignment="1">
      <alignment horizontal="left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9" fillId="21" borderId="0" xfId="0" applyFont="1" applyFill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left" vertical="center"/>
    </xf>
    <xf numFmtId="0" fontId="8" fillId="0" borderId="19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8" fillId="0" borderId="19" xfId="0" applyFont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7" fillId="0" borderId="3" xfId="0" quotePrefix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1" fillId="0" borderId="3" xfId="0" applyFont="1" applyBorder="1" applyAlignment="1">
      <alignment horizontal="center" vertical="center"/>
    </xf>
  </cellXfs>
  <cellStyles count="2">
    <cellStyle name="취소선" xfId="1" xr:uid="{C309775B-44D3-402B-9495-14B39D0797BA}"/>
    <cellStyle name="표준" xfId="0" builtinId="0"/>
  </cellStyles>
  <dxfs count="0"/>
  <tableStyles count="0" defaultTableStyle="TableStyleMedium2" defaultPivotStyle="PivotStyleLight16"/>
  <colors>
    <mruColors>
      <color rgb="FFB5DEDA"/>
      <color rgb="FFFFED00"/>
      <color rgb="FF9FBAAE"/>
      <color rgb="FF2EA98B"/>
      <color rgb="FF00D67D"/>
      <color rgb="FF45CEFF"/>
      <color rgb="FF85C8B5"/>
      <color rgb="FFA2C3BC"/>
      <color rgb="FFEBD1FF"/>
      <color rgb="FF5D6E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86554</xdr:colOff>
      <xdr:row>0</xdr:row>
      <xdr:rowOff>38929</xdr:rowOff>
    </xdr:from>
    <xdr:to>
      <xdr:col>5</xdr:col>
      <xdr:colOff>46176</xdr:colOff>
      <xdr:row>12</xdr:row>
      <xdr:rowOff>54514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0917132-2A80-4A95-BE09-4F254422B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54" y="38929"/>
          <a:ext cx="3648904" cy="2102802"/>
        </a:xfrm>
        <a:prstGeom prst="rect">
          <a:avLst/>
        </a:prstGeom>
      </xdr:spPr>
    </xdr:pic>
    <xdr:clientData/>
  </xdr:twoCellAnchor>
  <xdr:twoCellAnchor editAs="oneCell">
    <xdr:from>
      <xdr:col>5</xdr:col>
      <xdr:colOff>641192</xdr:colOff>
      <xdr:row>0</xdr:row>
      <xdr:rowOff>35260</xdr:rowOff>
    </xdr:from>
    <xdr:to>
      <xdr:col>9</xdr:col>
      <xdr:colOff>998549</xdr:colOff>
      <xdr:row>12</xdr:row>
      <xdr:rowOff>74544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8EC3076-742C-61FD-CB0B-0986DDF85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55453" y="35260"/>
          <a:ext cx="3857350" cy="2126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458E-B25D-4602-BBAE-AD6773271213}">
  <sheetPr>
    <tabColor rgb="FFFFCCCC"/>
  </sheetPr>
  <dimension ref="B2:G49"/>
  <sheetViews>
    <sheetView topLeftCell="B1" zoomScale="118" zoomScaleNormal="70" workbookViewId="0">
      <selection activeCell="H1" sqref="H1:H1048576"/>
    </sheetView>
  </sheetViews>
  <sheetFormatPr baseColWidth="10" defaultColWidth="9" defaultRowHeight="20" customHeight="1"/>
  <cols>
    <col min="1" max="1" width="1.6640625" style="36" customWidth="1"/>
    <col min="2" max="3" width="14.5" style="39" customWidth="1"/>
    <col min="4" max="4" width="19.1640625" style="39" bestFit="1" customWidth="1"/>
    <col min="5" max="5" width="22.1640625" style="39" bestFit="1" customWidth="1"/>
    <col min="6" max="6" width="14.5" style="39" customWidth="1"/>
    <col min="7" max="7" width="52.1640625" style="38" customWidth="1"/>
    <col min="8" max="16384" width="9" style="36"/>
  </cols>
  <sheetData>
    <row r="2" spans="2:7" ht="20" customHeight="1">
      <c r="C2" s="69">
        <v>240517</v>
      </c>
      <c r="D2" s="38" t="s">
        <v>288</v>
      </c>
    </row>
    <row r="4" spans="2:7" ht="19.5" customHeight="1">
      <c r="G4" s="39"/>
    </row>
    <row r="5" spans="2:7" ht="20" customHeight="1">
      <c r="B5" s="37" t="s">
        <v>129</v>
      </c>
      <c r="C5" s="37" t="s">
        <v>130</v>
      </c>
      <c r="D5" s="37" t="s">
        <v>131</v>
      </c>
      <c r="E5" s="37" t="s">
        <v>133</v>
      </c>
      <c r="F5" s="37" t="s">
        <v>125</v>
      </c>
      <c r="G5" s="37" t="s">
        <v>55</v>
      </c>
    </row>
    <row r="6" spans="2:7" ht="15">
      <c r="B6" s="39" t="s">
        <v>124</v>
      </c>
      <c r="C6" s="141" t="s">
        <v>179</v>
      </c>
      <c r="D6" s="40" t="s">
        <v>132</v>
      </c>
      <c r="E6" s="40" t="s">
        <v>127</v>
      </c>
      <c r="F6" s="40" t="s">
        <v>126</v>
      </c>
      <c r="G6" s="40" t="s">
        <v>128</v>
      </c>
    </row>
    <row r="7" spans="2:7" ht="20" customHeight="1">
      <c r="C7" s="142"/>
      <c r="D7" s="139" t="s">
        <v>56</v>
      </c>
      <c r="E7" s="39" t="s">
        <v>134</v>
      </c>
      <c r="F7" s="39" t="s">
        <v>126</v>
      </c>
      <c r="G7" s="38" t="s">
        <v>135</v>
      </c>
    </row>
    <row r="8" spans="2:7" ht="48">
      <c r="C8" s="142"/>
      <c r="D8" s="139"/>
      <c r="E8" s="41" t="s">
        <v>136</v>
      </c>
      <c r="F8" s="39" t="s">
        <v>146</v>
      </c>
      <c r="G8" s="38" t="s">
        <v>147</v>
      </c>
    </row>
    <row r="9" spans="2:7" ht="20" customHeight="1">
      <c r="C9" s="142"/>
      <c r="D9" s="145" t="s">
        <v>282</v>
      </c>
      <c r="E9" s="107" t="s">
        <v>283</v>
      </c>
      <c r="F9" s="107" t="s">
        <v>137</v>
      </c>
      <c r="G9" s="108" t="s">
        <v>284</v>
      </c>
    </row>
    <row r="10" spans="2:7" ht="20" customHeight="1">
      <c r="C10" s="142"/>
      <c r="D10" s="145"/>
      <c r="E10" s="107" t="s">
        <v>285</v>
      </c>
      <c r="F10" s="107" t="s">
        <v>137</v>
      </c>
      <c r="G10" s="133" t="s">
        <v>287</v>
      </c>
    </row>
    <row r="11" spans="2:7" ht="20" customHeight="1">
      <c r="C11" s="142"/>
      <c r="D11" s="145"/>
      <c r="E11" s="107" t="s">
        <v>286</v>
      </c>
      <c r="F11" s="107" t="s">
        <v>137</v>
      </c>
      <c r="G11" s="133"/>
    </row>
    <row r="12" spans="2:7" ht="20" customHeight="1">
      <c r="C12" s="142"/>
      <c r="D12" s="139" t="s">
        <v>139</v>
      </c>
      <c r="E12" s="39" t="s">
        <v>140</v>
      </c>
      <c r="F12" s="39" t="s">
        <v>137</v>
      </c>
      <c r="G12" s="38" t="s">
        <v>143</v>
      </c>
    </row>
    <row r="13" spans="2:7" ht="20" customHeight="1">
      <c r="C13" s="142"/>
      <c r="D13" s="139"/>
      <c r="E13" s="39" t="s">
        <v>141</v>
      </c>
      <c r="F13" s="39" t="s">
        <v>142</v>
      </c>
      <c r="G13" s="38" t="s">
        <v>144</v>
      </c>
    </row>
    <row r="14" spans="2:7" ht="32">
      <c r="C14" s="142"/>
      <c r="D14" s="139"/>
      <c r="E14" s="41" t="s">
        <v>145</v>
      </c>
      <c r="F14" s="39" t="s">
        <v>146</v>
      </c>
      <c r="G14" s="38" t="s">
        <v>148</v>
      </c>
    </row>
    <row r="15" spans="2:7" ht="20" customHeight="1">
      <c r="C15" s="142"/>
      <c r="D15" s="39" t="s">
        <v>149</v>
      </c>
      <c r="E15" s="39" t="s">
        <v>149</v>
      </c>
      <c r="F15" s="39" t="s">
        <v>126</v>
      </c>
      <c r="G15" s="38" t="s">
        <v>150</v>
      </c>
    </row>
    <row r="16" spans="2:7" ht="20" customHeight="1">
      <c r="C16" s="142"/>
      <c r="D16" s="39" t="s">
        <v>149</v>
      </c>
      <c r="E16" s="39" t="s">
        <v>151</v>
      </c>
      <c r="F16" s="39" t="s">
        <v>146</v>
      </c>
      <c r="G16" s="38" t="s">
        <v>147</v>
      </c>
    </row>
    <row r="17" spans="3:7" ht="20" customHeight="1">
      <c r="C17" s="142"/>
      <c r="D17" s="139" t="s">
        <v>58</v>
      </c>
      <c r="E17" s="39" t="s">
        <v>58</v>
      </c>
      <c r="F17" s="39" t="s">
        <v>152</v>
      </c>
      <c r="G17" s="38" t="s">
        <v>153</v>
      </c>
    </row>
    <row r="18" spans="3:7" ht="32">
      <c r="C18" s="142"/>
      <c r="D18" s="139"/>
      <c r="E18" s="41" t="s">
        <v>154</v>
      </c>
      <c r="F18" s="39" t="s">
        <v>146</v>
      </c>
      <c r="G18" s="38" t="s">
        <v>147</v>
      </c>
    </row>
    <row r="19" spans="3:7" ht="20" customHeight="1">
      <c r="C19" s="142"/>
      <c r="D19" s="139"/>
      <c r="E19" s="39" t="s">
        <v>155</v>
      </c>
      <c r="F19" s="39" t="s">
        <v>126</v>
      </c>
      <c r="G19" s="38" t="s">
        <v>157</v>
      </c>
    </row>
    <row r="20" spans="3:7" ht="20" customHeight="1">
      <c r="C20" s="142"/>
      <c r="D20" s="139"/>
      <c r="E20" s="39" t="s">
        <v>156</v>
      </c>
      <c r="F20" s="39" t="s">
        <v>152</v>
      </c>
      <c r="G20" s="38" t="s">
        <v>153</v>
      </c>
    </row>
    <row r="21" spans="3:7" ht="20" customHeight="1">
      <c r="C21" s="142"/>
      <c r="D21" s="139" t="s">
        <v>59</v>
      </c>
      <c r="E21" s="39" t="s">
        <v>158</v>
      </c>
      <c r="F21" s="39" t="s">
        <v>126</v>
      </c>
      <c r="G21" s="137" t="s">
        <v>161</v>
      </c>
    </row>
    <row r="22" spans="3:7" ht="20" customHeight="1">
      <c r="C22" s="142"/>
      <c r="D22" s="139"/>
      <c r="E22" s="39" t="s">
        <v>159</v>
      </c>
      <c r="F22" s="39" t="s">
        <v>160</v>
      </c>
      <c r="G22" s="138"/>
    </row>
    <row r="23" spans="3:7" ht="32">
      <c r="C23" s="142"/>
      <c r="D23" s="39" t="s">
        <v>60</v>
      </c>
      <c r="E23" s="39" t="s">
        <v>63</v>
      </c>
      <c r="F23" s="39" t="s">
        <v>126</v>
      </c>
      <c r="G23" s="42" t="s">
        <v>162</v>
      </c>
    </row>
    <row r="24" spans="3:7" ht="32">
      <c r="C24" s="142"/>
      <c r="D24" s="39" t="s">
        <v>60</v>
      </c>
      <c r="E24" s="39" t="s">
        <v>163</v>
      </c>
      <c r="F24" s="39" t="s">
        <v>123</v>
      </c>
      <c r="G24" s="42" t="s">
        <v>164</v>
      </c>
    </row>
    <row r="25" spans="3:7" ht="48">
      <c r="C25" s="142"/>
      <c r="D25" s="39" t="s">
        <v>60</v>
      </c>
      <c r="E25" s="39" t="s">
        <v>171</v>
      </c>
      <c r="F25" s="39" t="s">
        <v>126</v>
      </c>
      <c r="G25" s="42" t="s">
        <v>172</v>
      </c>
    </row>
    <row r="26" spans="3:7" ht="32">
      <c r="C26" s="142"/>
      <c r="D26" s="139" t="s">
        <v>163</v>
      </c>
      <c r="E26" s="39" t="s">
        <v>62</v>
      </c>
      <c r="F26" s="39" t="s">
        <v>126</v>
      </c>
      <c r="G26" s="42" t="s">
        <v>167</v>
      </c>
    </row>
    <row r="27" spans="3:7" ht="20" customHeight="1">
      <c r="C27" s="142"/>
      <c r="D27" s="139"/>
      <c r="E27" s="39" t="s">
        <v>165</v>
      </c>
      <c r="F27" s="39" t="s">
        <v>137</v>
      </c>
      <c r="G27" s="38" t="s">
        <v>168</v>
      </c>
    </row>
    <row r="28" spans="3:7" ht="20" customHeight="1">
      <c r="C28" s="142"/>
      <c r="D28" s="139"/>
      <c r="E28" s="39" t="s">
        <v>166</v>
      </c>
      <c r="F28" s="39" t="s">
        <v>169</v>
      </c>
      <c r="G28" s="38" t="s">
        <v>170</v>
      </c>
    </row>
    <row r="29" spans="3:7" ht="20" customHeight="1">
      <c r="C29" s="142"/>
      <c r="D29" s="139" t="s">
        <v>173</v>
      </c>
      <c r="E29" s="39" t="s">
        <v>173</v>
      </c>
      <c r="F29" s="39" t="s">
        <v>177</v>
      </c>
      <c r="G29" s="38" t="s">
        <v>178</v>
      </c>
    </row>
    <row r="30" spans="3:7" ht="20" customHeight="1">
      <c r="C30" s="142"/>
      <c r="D30" s="139"/>
      <c r="E30" s="39" t="s">
        <v>174</v>
      </c>
      <c r="F30" s="39" t="s">
        <v>146</v>
      </c>
      <c r="G30" s="38" t="s">
        <v>147</v>
      </c>
    </row>
    <row r="31" spans="3:7" ht="20" customHeight="1" thickBot="1">
      <c r="C31" s="143"/>
      <c r="D31" s="140"/>
      <c r="E31" s="43" t="s">
        <v>175</v>
      </c>
      <c r="F31" s="43" t="s">
        <v>126</v>
      </c>
      <c r="G31" s="44" t="s">
        <v>176</v>
      </c>
    </row>
    <row r="32" spans="3:7" ht="20" customHeight="1">
      <c r="C32" s="134" t="s">
        <v>180</v>
      </c>
      <c r="D32" s="144" t="s">
        <v>185</v>
      </c>
      <c r="E32" s="97" t="s">
        <v>127</v>
      </c>
      <c r="F32" s="97" t="s">
        <v>126</v>
      </c>
      <c r="G32" s="98" t="s">
        <v>182</v>
      </c>
    </row>
    <row r="33" spans="3:7" ht="20" customHeight="1">
      <c r="C33" s="135"/>
      <c r="D33" s="139"/>
      <c r="E33" s="39" t="s">
        <v>181</v>
      </c>
      <c r="F33" s="39" t="s">
        <v>137</v>
      </c>
      <c r="G33" s="38" t="s">
        <v>183</v>
      </c>
    </row>
    <row r="34" spans="3:7" ht="20" customHeight="1">
      <c r="C34" s="135"/>
      <c r="D34" s="139"/>
      <c r="E34" s="39" t="s">
        <v>140</v>
      </c>
      <c r="F34" s="39" t="s">
        <v>137</v>
      </c>
      <c r="G34" s="38" t="s">
        <v>184</v>
      </c>
    </row>
    <row r="35" spans="3:7" ht="20" customHeight="1">
      <c r="C35" s="136"/>
      <c r="D35" s="99"/>
      <c r="E35" s="99"/>
      <c r="F35" s="99"/>
      <c r="G35" s="100"/>
    </row>
    <row r="36" spans="3:7" ht="15">
      <c r="C36" s="132" t="s">
        <v>242</v>
      </c>
      <c r="D36" s="39" t="s">
        <v>132</v>
      </c>
      <c r="E36" s="39" t="s">
        <v>127</v>
      </c>
      <c r="F36" s="39" t="s">
        <v>126</v>
      </c>
      <c r="G36" s="39" t="s">
        <v>128</v>
      </c>
    </row>
    <row r="37" spans="3:7" ht="20" customHeight="1">
      <c r="C37" s="132"/>
      <c r="D37" s="139" t="s">
        <v>56</v>
      </c>
      <c r="E37" s="39" t="s">
        <v>134</v>
      </c>
      <c r="F37" s="39" t="s">
        <v>126</v>
      </c>
      <c r="G37" s="38" t="s">
        <v>135</v>
      </c>
    </row>
    <row r="38" spans="3:7" ht="48">
      <c r="C38" s="132"/>
      <c r="D38" s="139"/>
      <c r="E38" s="41" t="s">
        <v>136</v>
      </c>
      <c r="F38" s="39" t="s">
        <v>146</v>
      </c>
      <c r="G38" s="38" t="s">
        <v>147</v>
      </c>
    </row>
    <row r="39" spans="3:7" ht="20" customHeight="1">
      <c r="C39" s="132"/>
      <c r="D39" s="39" t="s">
        <v>243</v>
      </c>
      <c r="E39" s="39" t="s">
        <v>151</v>
      </c>
      <c r="F39" s="39" t="s">
        <v>146</v>
      </c>
      <c r="G39" s="38" t="s">
        <v>147</v>
      </c>
    </row>
    <row r="40" spans="3:7" ht="20" customHeight="1">
      <c r="C40" s="132"/>
      <c r="D40" s="39" t="s">
        <v>132</v>
      </c>
      <c r="E40" s="39" t="s">
        <v>149</v>
      </c>
      <c r="F40" s="39" t="s">
        <v>126</v>
      </c>
      <c r="G40" s="38" t="s">
        <v>247</v>
      </c>
    </row>
    <row r="41" spans="3:7" ht="20" customHeight="1">
      <c r="C41" s="132"/>
      <c r="D41" s="39" t="s">
        <v>57</v>
      </c>
      <c r="E41" s="39" t="s">
        <v>61</v>
      </c>
      <c r="F41" s="39" t="s">
        <v>137</v>
      </c>
      <c r="G41" s="38" t="s">
        <v>138</v>
      </c>
    </row>
    <row r="42" spans="3:7" ht="20" customHeight="1">
      <c r="C42" s="132"/>
      <c r="D42" s="39" t="s">
        <v>244</v>
      </c>
      <c r="E42" s="39" t="s">
        <v>248</v>
      </c>
      <c r="F42" s="39" t="s">
        <v>137</v>
      </c>
      <c r="G42" s="38" t="s">
        <v>249</v>
      </c>
    </row>
    <row r="43" spans="3:7" ht="20" customHeight="1">
      <c r="C43" s="132"/>
      <c r="D43" s="39" t="s">
        <v>245</v>
      </c>
      <c r="E43" s="39" t="s">
        <v>250</v>
      </c>
      <c r="F43" s="39" t="s">
        <v>123</v>
      </c>
      <c r="G43" s="38" t="s">
        <v>251</v>
      </c>
    </row>
    <row r="44" spans="3:7" ht="36" customHeight="1">
      <c r="C44" s="132"/>
      <c r="D44" s="139" t="s">
        <v>250</v>
      </c>
      <c r="E44" s="39" t="s">
        <v>252</v>
      </c>
      <c r="F44" s="39" t="s">
        <v>137</v>
      </c>
      <c r="G44" s="38" t="s">
        <v>261</v>
      </c>
    </row>
    <row r="45" spans="3:7" ht="36" customHeight="1">
      <c r="C45" s="132"/>
      <c r="D45" s="139"/>
      <c r="E45" s="39" t="s">
        <v>253</v>
      </c>
      <c r="F45" s="39" t="s">
        <v>137</v>
      </c>
      <c r="G45" s="38" t="s">
        <v>262</v>
      </c>
    </row>
    <row r="46" spans="3:7" ht="20" customHeight="1">
      <c r="C46" s="132"/>
      <c r="D46" s="39" t="s">
        <v>132</v>
      </c>
      <c r="E46" s="39" t="s">
        <v>246</v>
      </c>
      <c r="F46" s="39" t="s">
        <v>177</v>
      </c>
      <c r="G46" s="38" t="s">
        <v>263</v>
      </c>
    </row>
    <row r="47" spans="3:7" ht="20" customHeight="1">
      <c r="C47" s="132"/>
      <c r="D47" s="139" t="s">
        <v>254</v>
      </c>
      <c r="E47" s="39" t="s">
        <v>255</v>
      </c>
      <c r="F47" s="39" t="s">
        <v>137</v>
      </c>
      <c r="G47" s="38" t="s">
        <v>258</v>
      </c>
    </row>
    <row r="48" spans="3:7" ht="20" customHeight="1">
      <c r="C48" s="132"/>
      <c r="D48" s="139"/>
      <c r="E48" s="39" t="s">
        <v>256</v>
      </c>
      <c r="F48" s="39" t="s">
        <v>137</v>
      </c>
      <c r="G48" s="101" t="s">
        <v>260</v>
      </c>
    </row>
    <row r="49" spans="3:7" ht="20" customHeight="1">
      <c r="C49" s="132"/>
      <c r="D49" s="139"/>
      <c r="E49" s="39" t="s">
        <v>257</v>
      </c>
      <c r="F49" s="39" t="s">
        <v>137</v>
      </c>
      <c r="G49" s="38" t="s">
        <v>259</v>
      </c>
    </row>
  </sheetData>
  <autoFilter ref="B5:G5" xr:uid="{E429458E-B25D-4602-BBAE-AD6773271213}"/>
  <mergeCells count="16">
    <mergeCell ref="C36:C49"/>
    <mergeCell ref="G10:G11"/>
    <mergeCell ref="C32:C35"/>
    <mergeCell ref="G21:G22"/>
    <mergeCell ref="D21:D22"/>
    <mergeCell ref="D26:D28"/>
    <mergeCell ref="D29:D31"/>
    <mergeCell ref="C6:C31"/>
    <mergeCell ref="D7:D8"/>
    <mergeCell ref="D44:D45"/>
    <mergeCell ref="D47:D49"/>
    <mergeCell ref="D32:D34"/>
    <mergeCell ref="D37:D38"/>
    <mergeCell ref="D9:D11"/>
    <mergeCell ref="D12:D14"/>
    <mergeCell ref="D17:D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F969-BB55-504F-B504-8CD250BD0152}">
  <sheetPr>
    <tabColor rgb="FF00D67D"/>
  </sheetPr>
  <dimension ref="B2:I15"/>
  <sheetViews>
    <sheetView tabSelected="1" zoomScale="116" workbookViewId="0">
      <selection activeCell="I13" sqref="I13"/>
    </sheetView>
  </sheetViews>
  <sheetFormatPr baseColWidth="10" defaultRowHeight="25" customHeight="1"/>
  <cols>
    <col min="1" max="1" width="3.6640625" customWidth="1"/>
    <col min="3" max="3" width="16.1640625" customWidth="1"/>
    <col min="4" max="4" width="2.5" customWidth="1"/>
    <col min="5" max="5" width="22" bestFit="1" customWidth="1"/>
    <col min="6" max="6" width="25.1640625" style="124" customWidth="1"/>
    <col min="7" max="7" width="19.33203125" style="116" customWidth="1"/>
    <col min="9" max="9" width="44.1640625" bestFit="1" customWidth="1"/>
  </cols>
  <sheetData>
    <row r="2" spans="2:9" ht="25" customHeight="1">
      <c r="B2" s="146" t="s">
        <v>302</v>
      </c>
      <c r="C2" s="146"/>
      <c r="E2" s="146" t="s">
        <v>303</v>
      </c>
      <c r="F2" s="146"/>
      <c r="G2" s="146"/>
    </row>
    <row r="3" spans="2:9" ht="7" customHeight="1"/>
    <row r="4" spans="2:9" ht="25" customHeight="1">
      <c r="B4" s="117"/>
      <c r="C4" s="109" t="s">
        <v>236</v>
      </c>
      <c r="E4" s="123" t="s">
        <v>290</v>
      </c>
      <c r="F4" s="114" t="s">
        <v>297</v>
      </c>
      <c r="G4" s="126" t="s">
        <v>289</v>
      </c>
      <c r="I4" s="129"/>
    </row>
    <row r="5" spans="2:9" ht="25" customHeight="1">
      <c r="B5" s="118"/>
      <c r="C5" s="109" t="s">
        <v>278</v>
      </c>
      <c r="E5" s="123" t="s">
        <v>141</v>
      </c>
      <c r="F5" s="96" t="s">
        <v>291</v>
      </c>
      <c r="G5" s="95" t="s">
        <v>46</v>
      </c>
    </row>
    <row r="6" spans="2:9" ht="25" customHeight="1">
      <c r="B6" s="115"/>
      <c r="C6" s="109" t="s">
        <v>276</v>
      </c>
      <c r="E6" s="123" t="s">
        <v>292</v>
      </c>
      <c r="F6" s="96" t="s">
        <v>294</v>
      </c>
      <c r="G6" s="95" t="s">
        <v>46</v>
      </c>
    </row>
    <row r="7" spans="2:9" ht="25" customHeight="1">
      <c r="B7" s="119"/>
      <c r="C7" s="109" t="s">
        <v>271</v>
      </c>
      <c r="E7" s="123" t="s">
        <v>293</v>
      </c>
      <c r="F7" s="96" t="s">
        <v>295</v>
      </c>
      <c r="G7" s="127" t="s">
        <v>296</v>
      </c>
    </row>
    <row r="8" spans="2:9" ht="25" customHeight="1">
      <c r="B8" s="120"/>
      <c r="C8" s="109" t="s">
        <v>272</v>
      </c>
      <c r="E8" s="123" t="s">
        <v>298</v>
      </c>
      <c r="F8" s="96" t="s">
        <v>300</v>
      </c>
      <c r="G8" s="128" t="s">
        <v>304</v>
      </c>
    </row>
    <row r="9" spans="2:9" ht="25" customHeight="1">
      <c r="B9" s="121"/>
      <c r="C9" s="109" t="s">
        <v>275</v>
      </c>
      <c r="E9" s="123" t="s">
        <v>301</v>
      </c>
      <c r="F9" s="125" t="s">
        <v>308</v>
      </c>
      <c r="G9" s="131" t="s">
        <v>305</v>
      </c>
    </row>
    <row r="10" spans="2:9" ht="25" customHeight="1">
      <c r="B10" s="122"/>
      <c r="C10" s="111" t="s">
        <v>277</v>
      </c>
      <c r="E10" s="123" t="s">
        <v>306</v>
      </c>
      <c r="F10" s="125" t="s">
        <v>307</v>
      </c>
      <c r="G10" s="130" t="s">
        <v>314</v>
      </c>
    </row>
    <row r="11" spans="2:9" ht="25" customHeight="1">
      <c r="B11" s="13"/>
      <c r="C11" s="13"/>
      <c r="E11" s="123" t="s">
        <v>310</v>
      </c>
      <c r="G11" s="181" t="s">
        <v>309</v>
      </c>
    </row>
    <row r="12" spans="2:9" ht="25" customHeight="1">
      <c r="B12" s="13"/>
      <c r="C12" s="13"/>
      <c r="E12" s="123" t="s">
        <v>311</v>
      </c>
      <c r="G12" s="187" t="s">
        <v>312</v>
      </c>
    </row>
    <row r="13" spans="2:9" ht="25" customHeight="1">
      <c r="B13" s="13"/>
      <c r="C13" s="13"/>
    </row>
    <row r="14" spans="2:9" ht="25" customHeight="1">
      <c r="B14" s="13"/>
      <c r="C14" s="13"/>
    </row>
    <row r="15" spans="2:9" ht="25" customHeight="1">
      <c r="B15" s="13"/>
      <c r="C15" s="13"/>
    </row>
  </sheetData>
  <mergeCells count="2">
    <mergeCell ref="E2:G2"/>
    <mergeCell ref="B2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55AB-5286-4A5E-B0AD-92E462ED4CC6}">
  <sheetPr>
    <tabColor theme="1" tint="0.499984740745262"/>
  </sheetPr>
  <dimension ref="B1:AJ76"/>
  <sheetViews>
    <sheetView topLeftCell="A17" zoomScale="140" zoomScaleNormal="100" workbookViewId="0">
      <selection activeCell="J34" sqref="J34"/>
    </sheetView>
  </sheetViews>
  <sheetFormatPr baseColWidth="10" defaultColWidth="9" defaultRowHeight="22" customHeight="1"/>
  <cols>
    <col min="1" max="1" width="4.6640625" style="13" customWidth="1"/>
    <col min="2" max="2" width="12.33203125" style="13" customWidth="1"/>
    <col min="3" max="3" width="11.1640625" style="13" customWidth="1"/>
    <col min="4" max="4" width="9" style="13"/>
    <col min="5" max="5" width="11" style="13" bestFit="1" customWidth="1"/>
    <col min="6" max="6" width="11.83203125" style="12" customWidth="1"/>
    <col min="7" max="7" width="11.33203125" style="13" customWidth="1"/>
    <col min="8" max="8" width="13.6640625" style="13" customWidth="1"/>
    <col min="9" max="9" width="9" style="13"/>
    <col min="10" max="10" width="16.1640625" style="12" customWidth="1"/>
    <col min="11" max="11" width="25.6640625" style="12" bestFit="1" customWidth="1"/>
    <col min="12" max="16384" width="9" style="13"/>
  </cols>
  <sheetData>
    <row r="1" spans="2:6" ht="15">
      <c r="F1" s="13"/>
    </row>
    <row r="2" spans="2:6" ht="15">
      <c r="F2" s="13"/>
    </row>
    <row r="3" spans="2:6" ht="15">
      <c r="C3" s="13">
        <f>450+360</f>
        <v>810</v>
      </c>
      <c r="F3" s="13"/>
    </row>
    <row r="4" spans="2:6" ht="15">
      <c r="C4" s="13">
        <f>C3/2</f>
        <v>405</v>
      </c>
      <c r="F4" s="13"/>
    </row>
    <row r="5" spans="2:6" ht="15">
      <c r="F5" s="13"/>
    </row>
    <row r="6" spans="2:6" ht="15">
      <c r="F6" s="13"/>
    </row>
    <row r="7" spans="2:6" ht="15">
      <c r="F7" s="13"/>
    </row>
    <row r="8" spans="2:6" ht="15">
      <c r="F8" s="13"/>
    </row>
    <row r="9" spans="2:6" ht="15">
      <c r="F9" s="13"/>
    </row>
    <row r="10" spans="2:6" ht="15">
      <c r="F10" s="13"/>
    </row>
    <row r="11" spans="2:6" ht="15">
      <c r="F11" s="13"/>
    </row>
    <row r="12" spans="2:6" ht="15">
      <c r="F12" s="13"/>
    </row>
    <row r="13" spans="2:6" ht="15">
      <c r="F13" s="13"/>
    </row>
    <row r="14" spans="2:6" ht="21" customHeight="1">
      <c r="B14" s="69" t="s">
        <v>221</v>
      </c>
      <c r="C14" s="12"/>
      <c r="D14" s="70"/>
      <c r="E14" s="12"/>
      <c r="F14" s="13"/>
    </row>
    <row r="15" spans="2:6" ht="15">
      <c r="B15" s="148">
        <v>240510</v>
      </c>
      <c r="C15" s="153" t="s">
        <v>222</v>
      </c>
      <c r="D15" s="153"/>
      <c r="E15" s="153"/>
      <c r="F15" s="153"/>
    </row>
    <row r="16" spans="2:6" ht="15">
      <c r="B16" s="148"/>
      <c r="C16" s="153" t="s">
        <v>223</v>
      </c>
      <c r="D16" s="153"/>
      <c r="E16" s="153"/>
      <c r="F16" s="153"/>
    </row>
    <row r="17" spans="2:11" ht="15">
      <c r="B17" s="148"/>
      <c r="C17" s="153" t="s">
        <v>237</v>
      </c>
      <c r="D17" s="153"/>
      <c r="E17" s="153"/>
      <c r="F17" s="153"/>
    </row>
    <row r="18" spans="2:11" ht="15">
      <c r="B18" s="69"/>
      <c r="C18" s="12"/>
      <c r="D18" s="70"/>
      <c r="E18" s="12"/>
      <c r="F18" s="13"/>
    </row>
    <row r="19" spans="2:11" ht="15">
      <c r="B19" s="69"/>
      <c r="C19" s="12"/>
      <c r="D19" s="70"/>
      <c r="E19" s="12"/>
      <c r="F19" s="13"/>
    </row>
    <row r="20" spans="2:11" ht="15">
      <c r="F20" s="13"/>
    </row>
    <row r="21" spans="2:11" ht="16" thickBot="1">
      <c r="F21" s="13"/>
    </row>
    <row r="22" spans="2:11" ht="16" thickBot="1">
      <c r="B22" s="154" t="s">
        <v>53</v>
      </c>
      <c r="C22" s="155"/>
      <c r="D22" s="30" t="s">
        <v>50</v>
      </c>
      <c r="E22" s="30" t="s">
        <v>51</v>
      </c>
      <c r="F22" s="31" t="s">
        <v>49</v>
      </c>
    </row>
    <row r="23" spans="2:11" ht="16" thickBot="1">
      <c r="B23" s="156"/>
      <c r="C23" s="157"/>
      <c r="D23" s="68">
        <v>230</v>
      </c>
      <c r="E23" s="68">
        <v>250</v>
      </c>
      <c r="F23" s="68">
        <v>260</v>
      </c>
    </row>
    <row r="24" spans="2:11" ht="3.75" customHeight="1" thickBot="1">
      <c r="F24" s="13"/>
    </row>
    <row r="25" spans="2:11" ht="16" thickBot="1">
      <c r="B25" s="14" t="s">
        <v>52</v>
      </c>
      <c r="C25" s="1" t="s">
        <v>47</v>
      </c>
      <c r="D25" s="15" t="s">
        <v>48</v>
      </c>
      <c r="E25" s="14" t="s">
        <v>52</v>
      </c>
      <c r="F25" s="1" t="s">
        <v>47</v>
      </c>
      <c r="G25" s="15" t="s">
        <v>48</v>
      </c>
      <c r="I25" s="16"/>
    </row>
    <row r="26" spans="2:11" ht="15">
      <c r="B26" s="17">
        <v>0</v>
      </c>
      <c r="C26" s="182">
        <v>-780</v>
      </c>
      <c r="D26" s="188">
        <v>462</v>
      </c>
      <c r="E26" s="17">
        <v>1</v>
      </c>
      <c r="F26" s="182">
        <v>780</v>
      </c>
      <c r="G26" s="188">
        <v>462</v>
      </c>
      <c r="J26" s="69" t="s">
        <v>266</v>
      </c>
      <c r="K26" s="69" t="s">
        <v>265</v>
      </c>
    </row>
    <row r="27" spans="2:11" ht="17" customHeight="1">
      <c r="B27" s="17">
        <v>2</v>
      </c>
      <c r="C27" s="183"/>
      <c r="D27" s="188">
        <f>D26-$F$23</f>
        <v>202</v>
      </c>
      <c r="E27" s="17">
        <v>3</v>
      </c>
      <c r="F27" s="183"/>
      <c r="G27" s="188">
        <f>G26-$F$23</f>
        <v>202</v>
      </c>
      <c r="J27" s="12" t="s">
        <v>267</v>
      </c>
      <c r="K27" s="12" t="s">
        <v>264</v>
      </c>
    </row>
    <row r="28" spans="2:11" ht="17" customHeight="1">
      <c r="B28" s="17">
        <v>4</v>
      </c>
      <c r="C28" s="183"/>
      <c r="D28" s="188">
        <f t="shared" ref="D28:D29" si="0">D27-$F$23</f>
        <v>-58</v>
      </c>
      <c r="E28" s="17">
        <v>5</v>
      </c>
      <c r="F28" s="183"/>
      <c r="G28" s="188">
        <f t="shared" ref="G28:G29" si="1">G27-$F$23</f>
        <v>-58</v>
      </c>
      <c r="K28" s="12" t="s">
        <v>268</v>
      </c>
    </row>
    <row r="29" spans="2:11" ht="18" customHeight="1" thickBot="1">
      <c r="B29" s="19">
        <v>6</v>
      </c>
      <c r="C29" s="184"/>
      <c r="D29" s="188">
        <f t="shared" si="0"/>
        <v>-318</v>
      </c>
      <c r="E29" s="19">
        <v>7</v>
      </c>
      <c r="F29" s="184"/>
      <c r="G29" s="188">
        <f t="shared" si="1"/>
        <v>-318</v>
      </c>
      <c r="K29" s="12" t="s">
        <v>269</v>
      </c>
    </row>
    <row r="30" spans="2:11" ht="16" thickBot="1">
      <c r="F30" s="13"/>
      <c r="J30" s="12" t="s">
        <v>270</v>
      </c>
    </row>
    <row r="31" spans="2:11" ht="17.25" customHeight="1" thickBot="1">
      <c r="B31" s="158" t="s">
        <v>64</v>
      </c>
      <c r="C31" s="159"/>
      <c r="D31" s="159"/>
      <c r="E31" s="159"/>
      <c r="F31" s="1" t="s">
        <v>75</v>
      </c>
      <c r="G31" s="161">
        <v>262</v>
      </c>
      <c r="H31" s="162"/>
    </row>
    <row r="32" spans="2:11" ht="17.25" customHeight="1" thickBot="1">
      <c r="B32" s="21" t="s">
        <v>78</v>
      </c>
      <c r="C32" s="2" t="s">
        <v>73</v>
      </c>
      <c r="D32" s="2" t="s">
        <v>74</v>
      </c>
      <c r="E32" s="30" t="s">
        <v>77</v>
      </c>
      <c r="F32" s="2" t="s">
        <v>73</v>
      </c>
      <c r="G32" s="2" t="s">
        <v>74</v>
      </c>
      <c r="H32" s="2" t="s">
        <v>76</v>
      </c>
    </row>
    <row r="33" spans="2:36" ht="15">
      <c r="B33" s="24" t="s">
        <v>65</v>
      </c>
      <c r="C33" s="185">
        <v>162</v>
      </c>
      <c r="D33" s="185">
        <v>-122</v>
      </c>
      <c r="E33" s="27" t="s">
        <v>69</v>
      </c>
      <c r="F33" s="185">
        <v>-162</v>
      </c>
      <c r="G33" s="185">
        <v>-122</v>
      </c>
      <c r="H33" s="22">
        <v>90</v>
      </c>
      <c r="AJ33" s="13">
        <v>1</v>
      </c>
    </row>
    <row r="34" spans="2:36" ht="17" customHeight="1">
      <c r="B34" s="25" t="s">
        <v>66</v>
      </c>
      <c r="C34" s="186"/>
      <c r="D34" s="186"/>
      <c r="E34" s="28" t="s">
        <v>70</v>
      </c>
      <c r="F34" s="186"/>
      <c r="G34" s="186"/>
      <c r="H34" s="22">
        <v>90</v>
      </c>
    </row>
    <row r="35" spans="2:36" ht="17" customHeight="1">
      <c r="B35" s="25" t="s">
        <v>67</v>
      </c>
      <c r="C35" s="186"/>
      <c r="D35" s="186"/>
      <c r="E35" s="28" t="s">
        <v>71</v>
      </c>
      <c r="F35" s="186"/>
      <c r="G35" s="186"/>
      <c r="H35" s="22">
        <v>90</v>
      </c>
    </row>
    <row r="36" spans="2:36" ht="18" customHeight="1" thickBot="1">
      <c r="B36" s="26" t="s">
        <v>68</v>
      </c>
      <c r="C36" s="186"/>
      <c r="D36" s="186"/>
      <c r="E36" s="29" t="s">
        <v>72</v>
      </c>
      <c r="F36" s="186"/>
      <c r="G36" s="186"/>
      <c r="H36" s="23">
        <v>90</v>
      </c>
    </row>
    <row r="37" spans="2:36" ht="16" thickBot="1">
      <c r="B37" s="12"/>
      <c r="C37" s="12"/>
      <c r="D37" s="12"/>
      <c r="E37" s="12"/>
      <c r="G37" s="12"/>
      <c r="H37" s="12"/>
    </row>
    <row r="38" spans="2:36" ht="17.25" customHeight="1" thickBot="1">
      <c r="B38" s="158" t="s">
        <v>92</v>
      </c>
      <c r="C38" s="160"/>
      <c r="E38" s="158" t="s">
        <v>313</v>
      </c>
      <c r="F38" s="159"/>
      <c r="G38" s="159"/>
      <c r="H38" s="160"/>
    </row>
    <row r="39" spans="2:36" ht="15">
      <c r="B39" s="34" t="s">
        <v>93</v>
      </c>
      <c r="C39" s="18"/>
      <c r="E39" s="166" t="s">
        <v>96</v>
      </c>
      <c r="F39" s="167"/>
      <c r="G39" s="167"/>
      <c r="H39" s="168"/>
    </row>
    <row r="40" spans="2:36" ht="15">
      <c r="B40" s="34" t="s">
        <v>94</v>
      </c>
      <c r="C40" s="18"/>
      <c r="E40" s="166" t="s">
        <v>97</v>
      </c>
      <c r="F40" s="167"/>
      <c r="G40" s="167"/>
      <c r="H40" s="168"/>
    </row>
    <row r="41" spans="2:36" ht="16" thickBot="1">
      <c r="B41" s="35" t="s">
        <v>95</v>
      </c>
      <c r="C41" s="20"/>
      <c r="E41" s="166" t="s">
        <v>98</v>
      </c>
      <c r="F41" s="167"/>
      <c r="G41" s="167"/>
      <c r="H41" s="168"/>
    </row>
    <row r="42" spans="2:36" ht="15">
      <c r="E42" s="166" t="s">
        <v>99</v>
      </c>
      <c r="F42" s="167"/>
      <c r="G42" s="167"/>
      <c r="H42" s="168"/>
    </row>
    <row r="43" spans="2:36" ht="16" thickBot="1">
      <c r="E43" s="163" t="s">
        <v>100</v>
      </c>
      <c r="F43" s="164"/>
      <c r="G43" s="164"/>
      <c r="H43" s="165"/>
    </row>
    <row r="44" spans="2:36" ht="15">
      <c r="F44" s="13"/>
    </row>
    <row r="45" spans="2:36" ht="15">
      <c r="F45" s="13"/>
    </row>
    <row r="46" spans="2:36" ht="15">
      <c r="B46" s="13" t="s">
        <v>218</v>
      </c>
      <c r="F46" s="13" t="s">
        <v>238</v>
      </c>
    </row>
    <row r="47" spans="2:36" ht="15">
      <c r="B47" s="13" t="s">
        <v>219</v>
      </c>
      <c r="E47" s="13" t="s">
        <v>220</v>
      </c>
      <c r="F47" s="13"/>
    </row>
    <row r="48" spans="2:36" ht="16" thickBot="1">
      <c r="F48" s="13"/>
    </row>
    <row r="49" spans="2:7" ht="22" customHeight="1" thickBot="1">
      <c r="B49" s="151" t="s">
        <v>233</v>
      </c>
      <c r="C49" s="152"/>
      <c r="E49" s="92" t="s">
        <v>45</v>
      </c>
      <c r="F49" s="92" t="s">
        <v>220</v>
      </c>
      <c r="G49" s="93"/>
    </row>
    <row r="50" spans="2:7" ht="22" customHeight="1">
      <c r="B50" s="71"/>
      <c r="C50" s="76" t="s">
        <v>224</v>
      </c>
      <c r="E50" s="13" t="s">
        <v>239</v>
      </c>
      <c r="F50" s="13" t="s">
        <v>240</v>
      </c>
      <c r="G50" s="94"/>
    </row>
    <row r="51" spans="2:7" ht="22" customHeight="1">
      <c r="B51" s="72"/>
      <c r="C51" s="77" t="s">
        <v>225</v>
      </c>
      <c r="F51" s="13"/>
    </row>
    <row r="52" spans="2:7" ht="22" customHeight="1">
      <c r="B52" s="73"/>
      <c r="C52" s="77" t="s">
        <v>226</v>
      </c>
      <c r="F52" s="13"/>
    </row>
    <row r="53" spans="2:7" ht="22" customHeight="1">
      <c r="B53" s="74"/>
      <c r="C53" s="77" t="s">
        <v>228</v>
      </c>
      <c r="F53" s="13"/>
    </row>
    <row r="54" spans="2:7" ht="22" customHeight="1" thickBot="1">
      <c r="B54" s="75"/>
      <c r="C54" s="78" t="s">
        <v>227</v>
      </c>
      <c r="F54" s="13"/>
    </row>
    <row r="55" spans="2:7" ht="22" customHeight="1" thickBot="1">
      <c r="F55" s="13"/>
    </row>
    <row r="56" spans="2:7" ht="22" customHeight="1" thickBot="1">
      <c r="B56" s="151" t="s">
        <v>234</v>
      </c>
      <c r="C56" s="152"/>
      <c r="F56" s="13"/>
    </row>
    <row r="57" spans="2:7" ht="22" customHeight="1">
      <c r="B57" s="79"/>
      <c r="C57" s="76" t="s">
        <v>229</v>
      </c>
      <c r="F57" s="13"/>
    </row>
    <row r="58" spans="2:7" ht="22" customHeight="1">
      <c r="B58" s="80"/>
      <c r="C58" s="77" t="s">
        <v>241</v>
      </c>
      <c r="F58" s="13"/>
    </row>
    <row r="59" spans="2:7" ht="22" customHeight="1">
      <c r="B59" s="81"/>
      <c r="C59" s="77" t="s">
        <v>232</v>
      </c>
      <c r="F59" s="13"/>
    </row>
    <row r="60" spans="2:7" ht="22" customHeight="1">
      <c r="B60" s="82"/>
      <c r="C60" s="77" t="s">
        <v>231</v>
      </c>
      <c r="F60" s="13"/>
    </row>
    <row r="61" spans="2:7" ht="22" customHeight="1" thickBot="1">
      <c r="B61" s="83"/>
      <c r="C61" s="78" t="s">
        <v>230</v>
      </c>
      <c r="F61" s="13"/>
    </row>
    <row r="62" spans="2:7" ht="22" customHeight="1" thickBot="1">
      <c r="F62" s="13"/>
    </row>
    <row r="63" spans="2:7" ht="22" customHeight="1" thickBot="1">
      <c r="B63" s="151" t="s">
        <v>235</v>
      </c>
      <c r="C63" s="152"/>
      <c r="F63" s="102"/>
      <c r="G63" s="13" t="s">
        <v>273</v>
      </c>
    </row>
    <row r="64" spans="2:7" ht="22" customHeight="1">
      <c r="B64" s="85"/>
      <c r="C64" s="76" t="s">
        <v>236</v>
      </c>
      <c r="F64" s="103"/>
      <c r="G64" s="13" t="s">
        <v>274</v>
      </c>
    </row>
    <row r="65" spans="2:9" ht="22" customHeight="1">
      <c r="B65" s="86"/>
      <c r="C65" s="77" t="s">
        <v>278</v>
      </c>
      <c r="F65" s="104"/>
      <c r="G65" s="13" t="s">
        <v>279</v>
      </c>
    </row>
    <row r="66" spans="2:9" ht="22" customHeight="1">
      <c r="B66" s="87"/>
      <c r="C66" s="77" t="s">
        <v>276</v>
      </c>
      <c r="F66" s="105"/>
      <c r="G66" s="13" t="s">
        <v>280</v>
      </c>
    </row>
    <row r="67" spans="2:9" ht="22" customHeight="1">
      <c r="B67" s="88"/>
      <c r="C67" s="77" t="s">
        <v>271</v>
      </c>
      <c r="F67" s="106"/>
      <c r="G67" s="13" t="s">
        <v>281</v>
      </c>
    </row>
    <row r="68" spans="2:9" ht="22" customHeight="1">
      <c r="B68" s="89"/>
      <c r="C68" s="77" t="s">
        <v>272</v>
      </c>
      <c r="F68" s="13"/>
    </row>
    <row r="69" spans="2:9" ht="22" customHeight="1">
      <c r="B69" s="90"/>
      <c r="C69" s="77" t="s">
        <v>275</v>
      </c>
      <c r="F69" s="13"/>
    </row>
    <row r="70" spans="2:9" ht="22" customHeight="1" thickBot="1">
      <c r="B70" s="91"/>
      <c r="C70" s="84" t="s">
        <v>277</v>
      </c>
    </row>
    <row r="71" spans="2:9" ht="22" customHeight="1">
      <c r="F71" s="113" t="s">
        <v>290</v>
      </c>
      <c r="G71" s="147" t="s">
        <v>297</v>
      </c>
      <c r="H71" s="147"/>
      <c r="I71" s="112" t="s">
        <v>289</v>
      </c>
    </row>
    <row r="72" spans="2:9" ht="22" customHeight="1">
      <c r="F72" s="113" t="s">
        <v>141</v>
      </c>
      <c r="G72" s="96" t="s">
        <v>291</v>
      </c>
      <c r="H72" s="96"/>
      <c r="I72" s="109" t="s">
        <v>46</v>
      </c>
    </row>
    <row r="73" spans="2:9" ht="22" customHeight="1">
      <c r="F73" s="113" t="s">
        <v>292</v>
      </c>
      <c r="G73" s="96" t="s">
        <v>294</v>
      </c>
      <c r="H73" s="96"/>
      <c r="I73" s="109" t="s">
        <v>46</v>
      </c>
    </row>
    <row r="74" spans="2:9" ht="22" customHeight="1">
      <c r="F74" s="113" t="s">
        <v>293</v>
      </c>
      <c r="G74" s="96" t="s">
        <v>295</v>
      </c>
      <c r="H74" s="96"/>
      <c r="I74" s="110" t="s">
        <v>296</v>
      </c>
    </row>
    <row r="75" spans="2:9" ht="22" customHeight="1">
      <c r="F75" s="113" t="s">
        <v>298</v>
      </c>
      <c r="G75" s="148" t="s">
        <v>300</v>
      </c>
      <c r="H75" s="148"/>
      <c r="I75" s="115" t="s">
        <v>299</v>
      </c>
    </row>
    <row r="76" spans="2:9" ht="22" customHeight="1">
      <c r="F76" s="113" t="s">
        <v>301</v>
      </c>
      <c r="G76" s="149"/>
      <c r="H76" s="150"/>
      <c r="I76" s="109" t="s">
        <v>46</v>
      </c>
    </row>
  </sheetData>
  <mergeCells count="26">
    <mergeCell ref="E41:H41"/>
    <mergeCell ref="E40:H40"/>
    <mergeCell ref="E39:H39"/>
    <mergeCell ref="E38:H38"/>
    <mergeCell ref="C26:C29"/>
    <mergeCell ref="F26:F29"/>
    <mergeCell ref="C33:C36"/>
    <mergeCell ref="F33:F36"/>
    <mergeCell ref="D33:D36"/>
    <mergeCell ref="G33:G36"/>
    <mergeCell ref="G71:H71"/>
    <mergeCell ref="G75:H75"/>
    <mergeCell ref="G76:H76"/>
    <mergeCell ref="B63:C63"/>
    <mergeCell ref="B15:B17"/>
    <mergeCell ref="C15:F15"/>
    <mergeCell ref="C16:F16"/>
    <mergeCell ref="C17:F17"/>
    <mergeCell ref="B49:C49"/>
    <mergeCell ref="B56:C56"/>
    <mergeCell ref="B22:C23"/>
    <mergeCell ref="B31:E31"/>
    <mergeCell ref="B38:C38"/>
    <mergeCell ref="G31:H31"/>
    <mergeCell ref="E43:H43"/>
    <mergeCell ref="E42:H4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B2B7-0A8F-4CCE-8EAE-09AF523B5712}">
  <sheetPr>
    <tabColor theme="1" tint="0.499984740745262"/>
  </sheetPr>
  <dimension ref="A1:N37"/>
  <sheetViews>
    <sheetView topLeftCell="B13" zoomScale="85" zoomScaleNormal="85" workbookViewId="0">
      <selection activeCell="L5" sqref="L5"/>
    </sheetView>
  </sheetViews>
  <sheetFormatPr baseColWidth="10" defaultColWidth="20.6640625" defaultRowHeight="20" customHeight="1"/>
  <cols>
    <col min="1" max="1" width="4.5" style="3" customWidth="1"/>
    <col min="2" max="2" width="24.83203125" style="3" bestFit="1" customWidth="1"/>
    <col min="3" max="3" width="20.6640625" style="3"/>
    <col min="4" max="4" width="30.6640625" style="3" customWidth="1"/>
    <col min="5" max="5" width="20" style="3" customWidth="1"/>
    <col min="6" max="6" width="20.6640625" style="3"/>
    <col min="7" max="7" width="2.83203125" style="169" customWidth="1"/>
    <col min="8" max="8" width="2.1640625" style="169" hidden="1" customWidth="1"/>
    <col min="9" max="9" width="19.1640625" style="3" bestFit="1" customWidth="1"/>
    <col min="10" max="10" width="18.83203125" style="3" bestFit="1" customWidth="1"/>
    <col min="11" max="11" width="25" style="3" customWidth="1"/>
    <col min="12" max="12" width="20.6640625" style="3" customWidth="1"/>
    <col min="13" max="13" width="20.6640625" style="3"/>
    <col min="14" max="14" width="51.5" style="3" bestFit="1" customWidth="1"/>
    <col min="15" max="16384" width="20.6640625" style="3"/>
  </cols>
  <sheetData>
    <row r="1" spans="1:14" ht="19.5" customHeight="1" thickBot="1"/>
    <row r="2" spans="1:14" ht="80.25" customHeight="1" thickBot="1">
      <c r="B2" s="170" t="s">
        <v>43</v>
      </c>
      <c r="C2" s="171"/>
      <c r="D2" s="171"/>
      <c r="E2" s="171"/>
      <c r="F2" s="172"/>
    </row>
    <row r="3" spans="1:14" s="7" customFormat="1" ht="20" customHeight="1" thickBot="1">
      <c r="A3" s="4"/>
      <c r="B3" s="62" t="s">
        <v>10</v>
      </c>
      <c r="C3" s="63" t="s">
        <v>21</v>
      </c>
      <c r="D3" s="63" t="s">
        <v>24</v>
      </c>
      <c r="E3" s="63" t="s">
        <v>28</v>
      </c>
      <c r="F3" s="64" t="s">
        <v>40</v>
      </c>
      <c r="G3" s="169"/>
      <c r="H3" s="169"/>
      <c r="I3" s="6" t="s">
        <v>79</v>
      </c>
      <c r="J3" s="6" t="s">
        <v>85</v>
      </c>
      <c r="K3" s="6" t="s">
        <v>107</v>
      </c>
      <c r="L3" s="6" t="s">
        <v>113</v>
      </c>
      <c r="M3" s="6" t="s">
        <v>118</v>
      </c>
      <c r="N3" s="6" t="s">
        <v>80</v>
      </c>
    </row>
    <row r="4" spans="1:14" ht="36">
      <c r="B4" s="58" t="s">
        <v>0</v>
      </c>
      <c r="C4" s="46" t="s">
        <v>22</v>
      </c>
      <c r="D4" s="59" t="s">
        <v>26</v>
      </c>
      <c r="E4" s="59" t="s">
        <v>30</v>
      </c>
      <c r="F4" s="57" t="s">
        <v>41</v>
      </c>
      <c r="I4" s="32" t="s">
        <v>22</v>
      </c>
      <c r="J4" s="32" t="s">
        <v>86</v>
      </c>
      <c r="K4" s="45" t="s">
        <v>112</v>
      </c>
      <c r="L4" s="45" t="s">
        <v>114</v>
      </c>
      <c r="M4" s="32"/>
      <c r="N4" s="32" t="s">
        <v>81</v>
      </c>
    </row>
    <row r="5" spans="1:14" ht="36">
      <c r="B5" s="58" t="s">
        <v>1</v>
      </c>
      <c r="C5" s="46" t="s">
        <v>23</v>
      </c>
      <c r="D5" s="60" t="s">
        <v>25</v>
      </c>
      <c r="E5" s="59" t="s">
        <v>31</v>
      </c>
      <c r="F5" s="9"/>
      <c r="I5" s="32" t="s">
        <v>82</v>
      </c>
      <c r="J5" s="32" t="s">
        <v>87</v>
      </c>
      <c r="K5" s="45" t="s">
        <v>109</v>
      </c>
      <c r="L5" s="45" t="s">
        <v>115</v>
      </c>
      <c r="M5" s="47" t="s">
        <v>122</v>
      </c>
      <c r="N5" s="32" t="s">
        <v>116</v>
      </c>
    </row>
    <row r="6" spans="1:14" ht="20" customHeight="1">
      <c r="B6" s="58" t="s">
        <v>2</v>
      </c>
      <c r="D6" s="60" t="s">
        <v>54</v>
      </c>
      <c r="E6" s="59" t="s">
        <v>32</v>
      </c>
      <c r="F6" s="5" t="s">
        <v>42</v>
      </c>
      <c r="I6" s="32" t="s">
        <v>83</v>
      </c>
      <c r="J6" s="32" t="s">
        <v>88</v>
      </c>
      <c r="K6" s="32" t="s">
        <v>108</v>
      </c>
      <c r="L6" s="32">
        <v>55</v>
      </c>
      <c r="M6" s="32"/>
      <c r="N6" s="32" t="s">
        <v>110</v>
      </c>
    </row>
    <row r="7" spans="1:14" ht="20" customHeight="1">
      <c r="B7" s="58" t="s">
        <v>3</v>
      </c>
      <c r="D7" s="59" t="s">
        <v>29</v>
      </c>
      <c r="E7" s="59" t="s">
        <v>33</v>
      </c>
      <c r="F7" s="57" t="s">
        <v>41</v>
      </c>
      <c r="I7" s="32" t="s">
        <v>84</v>
      </c>
      <c r="J7" s="32" t="s">
        <v>89</v>
      </c>
      <c r="K7" s="32" t="s">
        <v>108</v>
      </c>
      <c r="L7" s="32">
        <v>55</v>
      </c>
      <c r="M7" s="32"/>
      <c r="N7" s="32" t="s">
        <v>111</v>
      </c>
    </row>
    <row r="8" spans="1:14" ht="36">
      <c r="B8" s="58" t="s">
        <v>4</v>
      </c>
      <c r="F8" s="9"/>
      <c r="I8" s="32" t="s">
        <v>40</v>
      </c>
      <c r="J8" s="32" t="s">
        <v>121</v>
      </c>
      <c r="K8" s="32"/>
      <c r="L8" s="32" t="s">
        <v>120</v>
      </c>
      <c r="M8" s="47" t="s">
        <v>119</v>
      </c>
      <c r="N8" s="32" t="s">
        <v>117</v>
      </c>
    </row>
    <row r="9" spans="1:14" ht="20" customHeight="1" thickBot="1">
      <c r="B9" s="8" t="s">
        <v>215</v>
      </c>
      <c r="D9" s="46" t="s">
        <v>27</v>
      </c>
      <c r="E9" s="46" t="s">
        <v>34</v>
      </c>
      <c r="F9" s="9"/>
      <c r="I9" s="33" t="s">
        <v>90</v>
      </c>
      <c r="J9" s="33" t="s">
        <v>91</v>
      </c>
      <c r="K9" s="33"/>
      <c r="L9" s="33"/>
      <c r="M9" s="33"/>
      <c r="N9" s="33"/>
    </row>
    <row r="10" spans="1:14" ht="25" customHeight="1" thickBot="1">
      <c r="B10" s="55" t="s">
        <v>5</v>
      </c>
      <c r="E10" s="46" t="s">
        <v>35</v>
      </c>
      <c r="F10" s="9"/>
    </row>
    <row r="11" spans="1:14" ht="25" customHeight="1">
      <c r="B11" s="55" t="s">
        <v>6</v>
      </c>
      <c r="F11" s="9"/>
      <c r="K11" s="175" t="s">
        <v>187</v>
      </c>
      <c r="L11" s="48" t="s">
        <v>188</v>
      </c>
      <c r="M11" s="48" t="s">
        <v>189</v>
      </c>
      <c r="N11" s="49"/>
    </row>
    <row r="12" spans="1:14" ht="25" customHeight="1">
      <c r="B12" s="55" t="s">
        <v>13</v>
      </c>
      <c r="E12" s="61" t="s">
        <v>36</v>
      </c>
      <c r="F12" s="9"/>
      <c r="K12" s="176"/>
      <c r="L12" s="3" t="s">
        <v>190</v>
      </c>
      <c r="M12" s="3" t="s">
        <v>191</v>
      </c>
      <c r="N12" s="9"/>
    </row>
    <row r="13" spans="1:14" ht="25" customHeight="1">
      <c r="B13" s="55" t="s">
        <v>7</v>
      </c>
      <c r="C13" s="50" t="s">
        <v>44</v>
      </c>
      <c r="E13" s="173" t="s">
        <v>37</v>
      </c>
      <c r="F13" s="174"/>
      <c r="K13" s="176"/>
      <c r="L13" s="3" t="s">
        <v>192</v>
      </c>
      <c r="M13" s="3" t="s">
        <v>191</v>
      </c>
      <c r="N13" s="9"/>
    </row>
    <row r="14" spans="1:14" ht="25" customHeight="1">
      <c r="B14" s="55" t="s">
        <v>8</v>
      </c>
      <c r="C14" s="50" t="s">
        <v>205</v>
      </c>
      <c r="E14" s="173" t="s">
        <v>38</v>
      </c>
      <c r="F14" s="174"/>
      <c r="K14" s="176"/>
      <c r="L14" s="3" t="s">
        <v>193</v>
      </c>
      <c r="M14" s="3" t="s">
        <v>191</v>
      </c>
      <c r="N14" s="9"/>
    </row>
    <row r="15" spans="1:14" ht="25" customHeight="1">
      <c r="B15" s="55" t="s">
        <v>9</v>
      </c>
      <c r="C15" s="50" t="s">
        <v>45</v>
      </c>
      <c r="F15" s="9"/>
      <c r="K15" s="176"/>
      <c r="L15" s="3" t="s">
        <v>196</v>
      </c>
      <c r="M15" s="3" t="s">
        <v>195</v>
      </c>
      <c r="N15" s="9" t="s">
        <v>194</v>
      </c>
    </row>
    <row r="16" spans="1:14" ht="25" customHeight="1">
      <c r="B16" s="55" t="s">
        <v>20</v>
      </c>
      <c r="C16" s="50" t="s">
        <v>46</v>
      </c>
      <c r="E16" s="3" t="s">
        <v>39</v>
      </c>
      <c r="F16" s="9"/>
      <c r="K16" s="176"/>
      <c r="L16" s="3" t="s">
        <v>197</v>
      </c>
      <c r="M16" s="3" t="s">
        <v>195</v>
      </c>
      <c r="N16" s="9"/>
    </row>
    <row r="17" spans="2:14" ht="25" customHeight="1" thickBot="1">
      <c r="B17" s="8"/>
      <c r="C17" s="50" t="s">
        <v>209</v>
      </c>
      <c r="F17" s="9"/>
      <c r="K17" s="177"/>
      <c r="L17" s="10" t="s">
        <v>198</v>
      </c>
      <c r="M17" s="10" t="s">
        <v>195</v>
      </c>
      <c r="N17" s="11"/>
    </row>
    <row r="18" spans="2:14" ht="25" customHeight="1">
      <c r="B18" s="55" t="s">
        <v>14</v>
      </c>
      <c r="C18" s="50" t="s">
        <v>211</v>
      </c>
      <c r="F18" s="9"/>
      <c r="K18" s="175" t="s">
        <v>199</v>
      </c>
      <c r="L18" s="48" t="s">
        <v>200</v>
      </c>
      <c r="M18" s="48" t="s">
        <v>189</v>
      </c>
      <c r="N18" s="49"/>
    </row>
    <row r="19" spans="2:14" ht="25" customHeight="1">
      <c r="B19" s="55" t="s">
        <v>15</v>
      </c>
      <c r="C19" s="50" t="s">
        <v>208</v>
      </c>
      <c r="F19" s="9"/>
      <c r="K19" s="176"/>
      <c r="L19" s="3" t="s">
        <v>201</v>
      </c>
      <c r="M19" s="3" t="s">
        <v>191</v>
      </c>
      <c r="N19" s="9"/>
    </row>
    <row r="20" spans="2:14" ht="25" customHeight="1">
      <c r="B20" s="8"/>
      <c r="C20" s="50" t="s">
        <v>210</v>
      </c>
      <c r="F20" s="9"/>
      <c r="K20" s="176"/>
      <c r="L20" s="3" t="s">
        <v>202</v>
      </c>
      <c r="M20" s="3" t="s">
        <v>191</v>
      </c>
      <c r="N20" s="9"/>
    </row>
    <row r="21" spans="2:14" ht="25" customHeight="1">
      <c r="B21" s="55" t="s">
        <v>16</v>
      </c>
      <c r="F21" s="9"/>
      <c r="K21" s="176"/>
      <c r="L21" s="3" t="s">
        <v>196</v>
      </c>
      <c r="M21" s="3" t="s">
        <v>195</v>
      </c>
      <c r="N21" s="9"/>
    </row>
    <row r="22" spans="2:14" ht="25" customHeight="1">
      <c r="B22" s="55" t="s">
        <v>17</v>
      </c>
      <c r="F22" s="9"/>
      <c r="K22" s="176"/>
      <c r="L22" s="3" t="s">
        <v>203</v>
      </c>
      <c r="M22" s="3" t="s">
        <v>195</v>
      </c>
      <c r="N22" s="9"/>
    </row>
    <row r="23" spans="2:14" ht="25" customHeight="1">
      <c r="B23" s="55" t="s">
        <v>18</v>
      </c>
      <c r="F23" s="9"/>
      <c r="K23" s="176"/>
      <c r="L23" s="3" t="s">
        <v>198</v>
      </c>
      <c r="M23" s="3" t="s">
        <v>195</v>
      </c>
      <c r="N23" s="9"/>
    </row>
    <row r="24" spans="2:14" ht="25" customHeight="1" thickBot="1">
      <c r="B24" s="55" t="s">
        <v>19</v>
      </c>
      <c r="F24" s="9"/>
      <c r="K24" s="177"/>
      <c r="L24" s="10" t="s">
        <v>204</v>
      </c>
      <c r="M24" s="10" t="s">
        <v>195</v>
      </c>
      <c r="N24" s="11"/>
    </row>
    <row r="25" spans="2:14" ht="25" customHeight="1" thickBot="1">
      <c r="B25" s="8"/>
      <c r="F25" s="9"/>
      <c r="K25" s="51" t="s">
        <v>212</v>
      </c>
      <c r="L25" s="52" t="s">
        <v>2</v>
      </c>
      <c r="M25" s="52" t="s">
        <v>213</v>
      </c>
      <c r="N25" s="53" t="s">
        <v>214</v>
      </c>
    </row>
    <row r="26" spans="2:14" ht="20" customHeight="1">
      <c r="B26" s="54" t="s">
        <v>216</v>
      </c>
      <c r="F26" s="9"/>
    </row>
    <row r="27" spans="2:14" ht="20" customHeight="1">
      <c r="B27" s="55" t="s">
        <v>12</v>
      </c>
      <c r="F27" s="9"/>
    </row>
    <row r="28" spans="2:14" ht="20" customHeight="1" thickBot="1">
      <c r="B28" s="56" t="s">
        <v>11</v>
      </c>
      <c r="C28" s="10"/>
      <c r="D28" s="10"/>
      <c r="E28" s="10"/>
      <c r="F28" s="11"/>
    </row>
    <row r="29" spans="2:14" ht="20" customHeight="1" thickBot="1"/>
    <row r="30" spans="2:14" ht="44.25" customHeight="1" thickBot="1">
      <c r="B30" s="179" t="s">
        <v>217</v>
      </c>
      <c r="C30" s="180"/>
      <c r="I30" s="178" t="s">
        <v>206</v>
      </c>
      <c r="J30" s="169"/>
    </row>
    <row r="31" spans="2:14" ht="27" customHeight="1">
      <c r="B31" s="58" t="s">
        <v>101</v>
      </c>
      <c r="C31" s="65"/>
      <c r="I31" s="169"/>
      <c r="J31" s="169"/>
    </row>
    <row r="32" spans="2:14" ht="27" customHeight="1">
      <c r="B32" s="58" t="s">
        <v>102</v>
      </c>
      <c r="C32" s="65"/>
      <c r="I32" s="169"/>
      <c r="J32" s="169"/>
    </row>
    <row r="33" spans="2:11" ht="27" customHeight="1">
      <c r="B33" s="58" t="s">
        <v>103</v>
      </c>
      <c r="C33" s="65"/>
    </row>
    <row r="34" spans="2:11" ht="27" customHeight="1">
      <c r="B34" s="58" t="s">
        <v>104</v>
      </c>
      <c r="C34" s="65" t="s">
        <v>105</v>
      </c>
      <c r="I34" s="178" t="s">
        <v>207</v>
      </c>
      <c r="J34" s="169"/>
      <c r="K34" s="169"/>
    </row>
    <row r="35" spans="2:11" ht="27" customHeight="1">
      <c r="B35" s="58" t="s">
        <v>30</v>
      </c>
      <c r="C35" s="65" t="s">
        <v>186</v>
      </c>
      <c r="I35" s="169"/>
      <c r="J35" s="169"/>
      <c r="K35" s="169"/>
    </row>
    <row r="36" spans="2:11" ht="27" customHeight="1" thickBot="1">
      <c r="B36" s="66" t="s">
        <v>106</v>
      </c>
      <c r="C36" s="67" t="s">
        <v>186</v>
      </c>
      <c r="I36" s="169"/>
      <c r="J36" s="169"/>
      <c r="K36" s="169"/>
    </row>
    <row r="37" spans="2:11" ht="20" customHeight="1">
      <c r="B37" s="46"/>
      <c r="C37" s="46"/>
    </row>
  </sheetData>
  <mergeCells count="9">
    <mergeCell ref="G1:H1048576"/>
    <mergeCell ref="B2:F2"/>
    <mergeCell ref="E14:F14"/>
    <mergeCell ref="E13:F13"/>
    <mergeCell ref="K11:K17"/>
    <mergeCell ref="K18:K24"/>
    <mergeCell ref="I30:J32"/>
    <mergeCell ref="I34:K36"/>
    <mergeCell ref="B30:C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UI Components</vt:lpstr>
      <vt:lpstr>Color 정리</vt:lpstr>
      <vt:lpstr>메모</vt:lpstr>
      <vt:lpstr>UI 정리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L</dc:creator>
  <cp:lastModifiedBy>이지선</cp:lastModifiedBy>
  <dcterms:created xsi:type="dcterms:W3CDTF">2024-04-07T06:54:03Z</dcterms:created>
  <dcterms:modified xsi:type="dcterms:W3CDTF">2024-05-19T08:36:07Z</dcterms:modified>
</cp:coreProperties>
</file>