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hows\Downloads\"/>
    </mc:Choice>
  </mc:AlternateContent>
  <xr:revisionPtr revIDLastSave="0" documentId="13_ncr:1_{F2092C48-A926-4E58-BF4C-0B41A26CE47E}" xr6:coauthVersionLast="47" xr6:coauthVersionMax="47" xr10:uidLastSave="{00000000-0000-0000-0000-000000000000}"/>
  <bookViews>
    <workbookView xWindow="7830" yWindow="3280" windowWidth="25230" windowHeight="17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<sst xmlns="http://schemas.openxmlformats.org/spreadsheetml/2006/main" count="6" uniqueCount="6">
  <si>
    <t>x</t>
  </si>
  <si>
    <t>y</t>
  </si>
  <si>
    <t>y+</t>
    <phoneticPr fontId="2" type="noConversion"/>
  </si>
  <si>
    <t>y-</t>
    <phoneticPr fontId="2" type="noConversion"/>
  </si>
  <si>
    <t>slope(기울기)</t>
    <phoneticPr fontId="2" type="noConversion"/>
  </si>
  <si>
    <t>error_from_slope(기울기*0.25)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</si>
</sst>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0.52631578947368418</c:v>
                </c:pt>
                <c:pt idx="2">
                  <c:v>1.0526315789473679</c:v>
                </c:pt>
                <c:pt idx="3">
                  <c:v>1.5789473684210531</c:v>
                </c:pt>
                <c:pt idx="4">
                  <c:v>2.1052631578947372</c:v>
                </c:pt>
                <c:pt idx="5">
                  <c:v>2.6315789473684208</c:v>
                </c:pt>
                <c:pt idx="6">
                  <c:v>3.1578947368421049</c:v>
                </c:pt>
                <c:pt idx="7">
                  <c:v>3.6842105263157889</c:v>
                </c:pt>
                <c:pt idx="8">
                  <c:v>4.2105263157894726</c:v>
                </c:pt>
                <c:pt idx="9">
                  <c:v>4.7368421052631584</c:v>
                </c:pt>
                <c:pt idx="10">
                  <c:v>5.2631578947368416</c:v>
                </c:pt>
                <c:pt idx="11">
                  <c:v>5.7894736842105257</c:v>
                </c:pt>
                <c:pt idx="12">
                  <c:v>6.3157894736842106</c:v>
                </c:pt>
                <c:pt idx="13">
                  <c:v>6.8421052631578947</c:v>
                </c:pt>
                <c:pt idx="14">
                  <c:v>7.3684210526315788</c:v>
                </c:pt>
                <c:pt idx="15">
                  <c:v>7.8947368421052628</c:v>
                </c:pt>
                <c:pt idx="16">
                  <c:v>8.4210526315789469</c:v>
                </c:pt>
                <c:pt idx="17">
                  <c:v>8.9473684210526319</c:v>
                </c:pt>
                <c:pt idx="18">
                  <c:v>9.473684210526315</c:v>
                </c:pt>
                <c:pt idx="19">
                  <c:v>10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6.1731274599568238E-2</c:v>
                </c:pt>
                <c:pt idx="1">
                  <c:v>0.52166661536840819</c:v>
                </c:pt>
                <c:pt idx="2">
                  <c:v>0.71240493574859798</c:v>
                </c:pt>
                <c:pt idx="3">
                  <c:v>0.90741152160688499</c:v>
                </c:pt>
                <c:pt idx="4">
                  <c:v>0.79002813892240642</c:v>
                </c:pt>
                <c:pt idx="5">
                  <c:v>0.63128858590918124</c:v>
                </c:pt>
                <c:pt idx="6">
                  <c:v>-4.4063169229257883E-2</c:v>
                </c:pt>
                <c:pt idx="7">
                  <c:v>-0.40263741953894472</c:v>
                </c:pt>
                <c:pt idx="8">
                  <c:v>-0.81034561986626541</c:v>
                </c:pt>
                <c:pt idx="9">
                  <c:v>-1.0325704158943889</c:v>
                </c:pt>
                <c:pt idx="10">
                  <c:v>-0.96621967281296905</c:v>
                </c:pt>
                <c:pt idx="11">
                  <c:v>-0.46678222184034429</c:v>
                </c:pt>
                <c:pt idx="12">
                  <c:v>6.4156213754869879E-2</c:v>
                </c:pt>
                <c:pt idx="13">
                  <c:v>0.41250215759477987</c:v>
                </c:pt>
                <c:pt idx="14">
                  <c:v>0.77357849188666505</c:v>
                </c:pt>
                <c:pt idx="15">
                  <c:v>1.0275381576701881</c:v>
                </c:pt>
                <c:pt idx="16">
                  <c:v>0.9888445989275203</c:v>
                </c:pt>
                <c:pt idx="17">
                  <c:v>0.49968113122184121</c:v>
                </c:pt>
                <c:pt idx="18">
                  <c:v>-0.13462286309106181</c:v>
                </c:pt>
                <c:pt idx="19">
                  <c:v>-0.44337574818283881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A-49E4-B8F0-E84B265BBC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0.52631578947368418</c:v>
                </c:pt>
                <c:pt idx="2">
                  <c:v>1.0526315789473679</c:v>
                </c:pt>
                <c:pt idx="3">
                  <c:v>1.5789473684210531</c:v>
                </c:pt>
                <c:pt idx="4">
                  <c:v>2.1052631578947372</c:v>
                </c:pt>
                <c:pt idx="5">
                  <c:v>2.6315789473684208</c:v>
                </c:pt>
                <c:pt idx="6">
                  <c:v>3.1578947368421049</c:v>
                </c:pt>
                <c:pt idx="7">
                  <c:v>3.6842105263157889</c:v>
                </c:pt>
                <c:pt idx="8">
                  <c:v>4.2105263157894726</c:v>
                </c:pt>
                <c:pt idx="9">
                  <c:v>4.7368421052631584</c:v>
                </c:pt>
                <c:pt idx="10">
                  <c:v>5.2631578947368416</c:v>
                </c:pt>
                <c:pt idx="11">
                  <c:v>5.7894736842105257</c:v>
                </c:pt>
                <c:pt idx="12">
                  <c:v>6.3157894736842106</c:v>
                </c:pt>
                <c:pt idx="13">
                  <c:v>6.8421052631578947</c:v>
                </c:pt>
                <c:pt idx="14">
                  <c:v>7.3684210526315788</c:v>
                </c:pt>
                <c:pt idx="15">
                  <c:v>7.8947368421052628</c:v>
                </c:pt>
                <c:pt idx="16">
                  <c:v>8.4210526315789469</c:v>
                </c:pt>
                <c:pt idx="17">
                  <c:v>8.9473684210526319</c:v>
                </c:pt>
                <c:pt idx="18">
                  <c:v>9.473684210526315</c:v>
                </c:pt>
                <c:pt idx="19">
                  <c:v>10</c:v>
                </c:pt>
              </c:numCache>
            </c:numRef>
          </c:xVal>
          <c:yVal>
            <c:numRef>
              <c:f>Sheet1!$F$2:$F$21</c:f>
              <c:numCache>
                <c:formatCode>General</c:formatCode>
                <c:ptCount val="20"/>
                <c:pt idx="0">
                  <c:v>0.28020056146476724</c:v>
                </c:pt>
                <c:pt idx="1">
                  <c:v>0.67620160989130285</c:v>
                </c:pt>
                <c:pt idx="2">
                  <c:v>0.80401935098023625</c:v>
                </c:pt>
                <c:pt idx="3">
                  <c:v>0.92584703236066446</c:v>
                </c:pt>
                <c:pt idx="4">
                  <c:v>0.85560733615061113</c:v>
                </c:pt>
                <c:pt idx="5">
                  <c:v>0.82938527159520148</c:v>
                </c:pt>
                <c:pt idx="6">
                  <c:v>0.20149425706467192</c:v>
                </c:pt>
                <c:pt idx="7">
                  <c:v>-0.22064533751265542</c:v>
                </c:pt>
                <c:pt idx="8">
                  <c:v>-0.66073653323184744</c:v>
                </c:pt>
                <c:pt idx="9">
                  <c:v>-0.99555032831954682</c:v>
                </c:pt>
                <c:pt idx="10">
                  <c:v>-0.83184497672513347</c:v>
                </c:pt>
                <c:pt idx="11">
                  <c:v>-0.22206794878048269</c:v>
                </c:pt>
                <c:pt idx="12">
                  <c:v>0.27298625387071174</c:v>
                </c:pt>
                <c:pt idx="13">
                  <c:v>0.58098994865108122</c:v>
                </c:pt>
                <c:pt idx="14">
                  <c:v>0.91964954190457449</c:v>
                </c:pt>
                <c:pt idx="15">
                  <c:v>1.0786638580923913</c:v>
                </c:pt>
                <c:pt idx="16">
                  <c:v>1.1142106427090026</c:v>
                </c:pt>
                <c:pt idx="17">
                  <c:v>0.76650465345125451</c:v>
                </c:pt>
                <c:pt idx="18">
                  <c:v>8.9353145767549685E-2</c:v>
                </c:pt>
                <c:pt idx="19">
                  <c:v>-0.29671812776424489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1A-49E4-B8F0-E84B265BBC3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0.52631578947368418</c:v>
                </c:pt>
                <c:pt idx="2">
                  <c:v>1.0526315789473679</c:v>
                </c:pt>
                <c:pt idx="3">
                  <c:v>1.5789473684210531</c:v>
                </c:pt>
                <c:pt idx="4">
                  <c:v>2.1052631578947372</c:v>
                </c:pt>
                <c:pt idx="5">
                  <c:v>2.6315789473684208</c:v>
                </c:pt>
                <c:pt idx="6">
                  <c:v>3.1578947368421049</c:v>
                </c:pt>
                <c:pt idx="7">
                  <c:v>3.6842105263157889</c:v>
                </c:pt>
                <c:pt idx="8">
                  <c:v>4.2105263157894726</c:v>
                </c:pt>
                <c:pt idx="9">
                  <c:v>4.7368421052631584</c:v>
                </c:pt>
                <c:pt idx="10">
                  <c:v>5.2631578947368416</c:v>
                </c:pt>
                <c:pt idx="11">
                  <c:v>5.7894736842105257</c:v>
                </c:pt>
                <c:pt idx="12">
                  <c:v>6.3157894736842106</c:v>
                </c:pt>
                <c:pt idx="13">
                  <c:v>6.8421052631578947</c:v>
                </c:pt>
                <c:pt idx="14">
                  <c:v>7.3684210526315788</c:v>
                </c:pt>
                <c:pt idx="15">
                  <c:v>7.8947368421052628</c:v>
                </c:pt>
                <c:pt idx="16">
                  <c:v>8.4210526315789469</c:v>
                </c:pt>
                <c:pt idx="17">
                  <c:v>8.9473684210526319</c:v>
                </c:pt>
                <c:pt idx="18">
                  <c:v>9.473684210526315</c:v>
                </c:pt>
                <c:pt idx="19">
                  <c:v>10</c:v>
                </c:pt>
              </c:numCache>
            </c:numRef>
          </c:xVal>
          <c:yVal>
            <c:numRef>
              <c:f>Sheet1!$G$2:$G$21</c:f>
              <c:numCache>
                <c:formatCode>General</c:formatCode>
                <c:ptCount val="20"/>
                <c:pt idx="0">
                  <c:v>-0.15673801226563078</c:v>
                </c:pt>
                <c:pt idx="1">
                  <c:v>0.3671316208455136</c:v>
                </c:pt>
                <c:pt idx="2">
                  <c:v>0.62079052051695971</c:v>
                </c:pt>
                <c:pt idx="3">
                  <c:v>0.88897601085310551</c:v>
                </c:pt>
                <c:pt idx="4">
                  <c:v>0.72444894169420171</c:v>
                </c:pt>
                <c:pt idx="5">
                  <c:v>0.43319190022316101</c:v>
                </c:pt>
                <c:pt idx="6">
                  <c:v>-0.2896205955231877</c:v>
                </c:pt>
                <c:pt idx="7">
                  <c:v>-0.58462950156523408</c:v>
                </c:pt>
                <c:pt idx="8">
                  <c:v>-0.95995470650068337</c:v>
                </c:pt>
                <c:pt idx="9">
                  <c:v>-1.069590503469231</c:v>
                </c:pt>
                <c:pt idx="10">
                  <c:v>-1.1005943689008046</c:v>
                </c:pt>
                <c:pt idx="11">
                  <c:v>-0.71149649490020583</c:v>
                </c:pt>
                <c:pt idx="12">
                  <c:v>-0.14467382636097201</c:v>
                </c:pt>
                <c:pt idx="13">
                  <c:v>0.24401436653847847</c:v>
                </c:pt>
                <c:pt idx="14">
                  <c:v>0.62750744186875562</c:v>
                </c:pt>
                <c:pt idx="15">
                  <c:v>0.97641245724798498</c:v>
                </c:pt>
                <c:pt idx="16">
                  <c:v>0.863478555146038</c:v>
                </c:pt>
                <c:pt idx="17">
                  <c:v>0.23285760899242791</c:v>
                </c:pt>
                <c:pt idx="18">
                  <c:v>-0.35859887194967333</c:v>
                </c:pt>
                <c:pt idx="19">
                  <c:v>-0.59003336860143274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1A-49E4-B8F0-E84B265BB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34752"/>
        <c:axId val="1803525632"/>
      </c:scatterChart>
      <c:valAx>
        <c:axId val="180353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3525632"/>
        <c:crosses val="autoZero"/>
        <c:crossBetween val="midCat"/>
      </c:valAx>
      <c:valAx>
        <c:axId val="18035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353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206374</xdr:colOff>
      <xdr:row>0</xdr:row>
      <xdr:rowOff>184150</xdr:rowOff>
    </xdr:from>
    <xdr:to>
      <xdr:col>21</xdr:col>
      <xdr:colOff>6349</xdr:colOff>
      <xdr:row>26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CDF923D-2798-806E-66FD-EA1D62DEB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3" sqref="E23"/>
    </sheetView>
  </sheetViews>
  <sheetFormatPr defaultRowHeight="17" x14ac:dyDescent="0.45"/>
  <cols>
    <col min="3" max="3" width="13.1640625" bestFit="1" customWidth="1"/>
    <col min="4" max="4" width="16.58203125" bestFit="1" customWidth="1"/>
  </cols>
  <sheetData>
    <row r="1" spans="1:7" x14ac:dyDescent="0.45">
      <c r="A1" s="1" t="s">
        <v>0</v>
      </c>
      <c r="B1" s="1" t="s">
        <v>1</v>
      </c>
      <c r="C1" s="1" t="s">
        <v>4</v>
      </c>
      <c r="D1" s="1" t="s">
        <v>5</v>
      </c>
      <c r="F1" s="2" t="s">
        <v>2</v>
      </c>
      <c r="G1" s="2" t="s">
        <v>3</v>
      </c>
    </row>
    <row r="2" spans="1:7" x14ac:dyDescent="0.45">
      <c r="A2">
        <v>0</v>
      </c>
      <c r="B2">
        <v>6.1731274599568238E-2</v>
      </c>
      <c r="C2">
        <v>0.87387714746079592</v>
      </c>
      <c r="D2">
        <v>0.21846928686519901</v>
      </c>
      <c r="F2">
        <f>SUM(B2,D2)</f>
        <v>0.28020056146476724</v>
      </c>
      <c r="G2">
        <f>SUM(B2,-D2)</f>
        <v>-0.15673801226563078</v>
      </c>
    </row>
    <row r="3" spans="1:7" x14ac:dyDescent="0.45">
      <c r="A3">
        <v>0.52631578947368418</v>
      </c>
      <c r="B3">
        <v>0.52166661536840819</v>
      </c>
      <c r="C3">
        <v>0.61813997809157828</v>
      </c>
      <c r="D3">
        <v>0.1545349945228946</v>
      </c>
      <c r="F3">
        <f t="shared" ref="F3:F21" si="0">SUM(B3,D3)</f>
        <v>0.67620160989130285</v>
      </c>
      <c r="G3">
        <f t="shared" ref="G3:G21" si="1">SUM(B3,-D3)</f>
        <v>0.3671316208455136</v>
      </c>
    </row>
    <row r="4" spans="1:7" x14ac:dyDescent="0.45">
      <c r="A4">
        <v>1.0526315789473679</v>
      </c>
      <c r="B4">
        <v>0.71240493574859798</v>
      </c>
      <c r="C4">
        <v>0.36645766092655291</v>
      </c>
      <c r="D4">
        <v>9.1614415231638227E-2</v>
      </c>
      <c r="F4">
        <f t="shared" si="0"/>
        <v>0.80401935098023625</v>
      </c>
      <c r="G4">
        <f t="shared" si="1"/>
        <v>0.62079052051695971</v>
      </c>
    </row>
    <row r="5" spans="1:7" x14ac:dyDescent="0.45">
      <c r="A5">
        <v>1.5789473684210531</v>
      </c>
      <c r="B5">
        <v>0.90741152160688499</v>
      </c>
      <c r="C5">
        <v>7.3742043015118025E-2</v>
      </c>
      <c r="D5">
        <v>1.843551075377951E-2</v>
      </c>
      <c r="F5">
        <f t="shared" si="0"/>
        <v>0.92584703236066446</v>
      </c>
      <c r="G5">
        <f t="shared" si="1"/>
        <v>0.88897601085310551</v>
      </c>
    </row>
    <row r="6" spans="1:7" x14ac:dyDescent="0.45">
      <c r="A6">
        <v>2.1052631578947372</v>
      </c>
      <c r="B6">
        <v>0.79002813892240642</v>
      </c>
      <c r="C6">
        <v>-0.26231678891281862</v>
      </c>
      <c r="D6">
        <v>6.5579197228204655E-2</v>
      </c>
      <c r="F6">
        <f t="shared" si="0"/>
        <v>0.85560733615061113</v>
      </c>
      <c r="G6">
        <f t="shared" si="1"/>
        <v>0.72444894169420171</v>
      </c>
    </row>
    <row r="7" spans="1:7" x14ac:dyDescent="0.45">
      <c r="A7">
        <v>2.6315789473684208</v>
      </c>
      <c r="B7">
        <v>0.63128858590918124</v>
      </c>
      <c r="C7">
        <v>-0.79238674274408094</v>
      </c>
      <c r="D7">
        <v>0.19809668568602021</v>
      </c>
      <c r="F7">
        <f t="shared" si="0"/>
        <v>0.82938527159520148</v>
      </c>
      <c r="G7">
        <f t="shared" si="1"/>
        <v>0.43319190022316101</v>
      </c>
    </row>
    <row r="8" spans="1:7" x14ac:dyDescent="0.45">
      <c r="A8">
        <v>3.1578947368421049</v>
      </c>
      <c r="B8">
        <v>-4.4063169229257883E-2</v>
      </c>
      <c r="C8">
        <v>-0.98222970517571939</v>
      </c>
      <c r="D8">
        <v>0.24555742629392979</v>
      </c>
      <c r="F8">
        <f t="shared" si="0"/>
        <v>0.20149425706467192</v>
      </c>
      <c r="G8">
        <f t="shared" si="1"/>
        <v>-0.2896205955231877</v>
      </c>
    </row>
    <row r="9" spans="1:7" x14ac:dyDescent="0.45">
      <c r="A9">
        <v>3.6842105263157889</v>
      </c>
      <c r="B9">
        <v>-0.40263741953894472</v>
      </c>
      <c r="C9">
        <v>-0.72796832810515733</v>
      </c>
      <c r="D9">
        <v>0.1819920820262893</v>
      </c>
      <c r="F9">
        <f t="shared" si="0"/>
        <v>-0.22064533751265542</v>
      </c>
      <c r="G9">
        <f t="shared" si="1"/>
        <v>-0.58462950156523408</v>
      </c>
    </row>
    <row r="10" spans="1:7" x14ac:dyDescent="0.45">
      <c r="A10">
        <v>4.2105263157894726</v>
      </c>
      <c r="B10">
        <v>-0.81034561986626541</v>
      </c>
      <c r="C10">
        <v>-0.59843634653767208</v>
      </c>
      <c r="D10">
        <v>0.14960908663441799</v>
      </c>
      <c r="F10">
        <f t="shared" si="0"/>
        <v>-0.66073653323184744</v>
      </c>
      <c r="G10">
        <f t="shared" si="1"/>
        <v>-0.95995470650068337</v>
      </c>
    </row>
    <row r="11" spans="1:7" x14ac:dyDescent="0.45">
      <c r="A11">
        <v>4.7368421052631584</v>
      </c>
      <c r="B11">
        <v>-1.0325704158943889</v>
      </c>
      <c r="C11">
        <v>-0.1480803502993685</v>
      </c>
      <c r="D11">
        <v>3.7020087574842132E-2</v>
      </c>
      <c r="F11">
        <f t="shared" si="0"/>
        <v>-0.99555032831954682</v>
      </c>
      <c r="G11">
        <f t="shared" si="1"/>
        <v>-1.069590503469231</v>
      </c>
    </row>
    <row r="12" spans="1:7" x14ac:dyDescent="0.45">
      <c r="A12">
        <v>5.2631578947368416</v>
      </c>
      <c r="B12">
        <v>-0.96621967281296905</v>
      </c>
      <c r="C12">
        <v>0.53749878435134224</v>
      </c>
      <c r="D12">
        <v>0.13437469608783559</v>
      </c>
      <c r="F12">
        <f t="shared" si="0"/>
        <v>-0.83184497672513347</v>
      </c>
      <c r="G12">
        <f t="shared" si="1"/>
        <v>-1.1005943689008046</v>
      </c>
    </row>
    <row r="13" spans="1:7" x14ac:dyDescent="0.45">
      <c r="A13">
        <v>5.7894736842105257</v>
      </c>
      <c r="B13">
        <v>-0.46678222184034429</v>
      </c>
      <c r="C13">
        <v>0.9788570922394465</v>
      </c>
      <c r="D13">
        <v>0.2447142730598616</v>
      </c>
      <c r="F13">
        <f t="shared" si="0"/>
        <v>-0.22206794878048269</v>
      </c>
      <c r="G13">
        <f t="shared" si="1"/>
        <v>-0.71149649490020583</v>
      </c>
    </row>
    <row r="14" spans="1:7" x14ac:dyDescent="0.45">
      <c r="A14">
        <v>6.3157894736842106</v>
      </c>
      <c r="B14">
        <v>6.4156213754869879E-2</v>
      </c>
      <c r="C14">
        <v>0.83532016046336754</v>
      </c>
      <c r="D14">
        <v>0.20883004011584189</v>
      </c>
      <c r="F14">
        <f t="shared" si="0"/>
        <v>0.27298625387071174</v>
      </c>
      <c r="G14">
        <f t="shared" si="1"/>
        <v>-0.14467382636097201</v>
      </c>
    </row>
    <row r="15" spans="1:7" x14ac:dyDescent="0.45">
      <c r="A15">
        <v>6.8421052631578947</v>
      </c>
      <c r="B15">
        <v>0.41250215759477987</v>
      </c>
      <c r="C15">
        <v>0.67395116422520562</v>
      </c>
      <c r="D15">
        <v>0.16848779105630141</v>
      </c>
      <c r="F15">
        <f t="shared" si="0"/>
        <v>0.58098994865108122</v>
      </c>
      <c r="G15">
        <f t="shared" si="1"/>
        <v>0.24401436653847847</v>
      </c>
    </row>
    <row r="16" spans="1:7" x14ac:dyDescent="0.45">
      <c r="A16">
        <v>7.3684210526315788</v>
      </c>
      <c r="B16">
        <v>0.77357849188666505</v>
      </c>
      <c r="C16">
        <v>0.58428420007163773</v>
      </c>
      <c r="D16">
        <v>0.1460710500179094</v>
      </c>
      <c r="F16">
        <f t="shared" si="0"/>
        <v>0.91964954190457449</v>
      </c>
      <c r="G16">
        <f t="shared" si="1"/>
        <v>0.62750744186875562</v>
      </c>
    </row>
    <row r="17" spans="1:7" x14ac:dyDescent="0.45">
      <c r="A17">
        <v>7.8947368421052628</v>
      </c>
      <c r="B17">
        <v>1.0275381576701881</v>
      </c>
      <c r="C17">
        <v>0.20450280168881249</v>
      </c>
      <c r="D17">
        <v>5.1125700422203137E-2</v>
      </c>
      <c r="F17">
        <f t="shared" si="0"/>
        <v>1.0786638580923913</v>
      </c>
      <c r="G17">
        <f t="shared" si="1"/>
        <v>0.97641245724798498</v>
      </c>
    </row>
    <row r="18" spans="1:7" x14ac:dyDescent="0.45">
      <c r="A18">
        <v>8.4210526315789469</v>
      </c>
      <c r="B18">
        <v>0.9888445989275203</v>
      </c>
      <c r="C18">
        <v>-0.501464175125929</v>
      </c>
      <c r="D18">
        <v>0.12536604378148231</v>
      </c>
      <c r="F18">
        <f t="shared" si="0"/>
        <v>1.1142106427090026</v>
      </c>
      <c r="G18">
        <f t="shared" si="1"/>
        <v>0.863478555146038</v>
      </c>
    </row>
    <row r="19" spans="1:7" x14ac:dyDescent="0.45">
      <c r="A19">
        <v>8.9473684210526319</v>
      </c>
      <c r="B19">
        <v>0.49968113122184121</v>
      </c>
      <c r="C19">
        <v>-1.067294088917653</v>
      </c>
      <c r="D19">
        <v>0.2668235222294133</v>
      </c>
      <c r="F19">
        <f t="shared" si="0"/>
        <v>0.76650465345125451</v>
      </c>
      <c r="G19">
        <f t="shared" si="1"/>
        <v>0.23285760899242791</v>
      </c>
    </row>
    <row r="20" spans="1:7" x14ac:dyDescent="0.45">
      <c r="A20">
        <v>9.473684210526315</v>
      </c>
      <c r="B20">
        <v>-0.13462286309106181</v>
      </c>
      <c r="C20">
        <v>-0.89590403543444608</v>
      </c>
      <c r="D20">
        <v>0.22397600885861149</v>
      </c>
      <c r="F20">
        <f t="shared" si="0"/>
        <v>8.9353145767549685E-2</v>
      </c>
      <c r="G20">
        <f t="shared" si="1"/>
        <v>-0.35859887194967333</v>
      </c>
    </row>
    <row r="21" spans="1:7" x14ac:dyDescent="0.45">
      <c r="A21">
        <v>10</v>
      </c>
      <c r="B21">
        <v>-0.44337574818283881</v>
      </c>
      <c r="C21">
        <v>-0.58663048167437548</v>
      </c>
      <c r="D21">
        <v>0.1466576204185939</v>
      </c>
      <c r="F21">
        <f t="shared" si="0"/>
        <v>-0.29671812776424489</v>
      </c>
      <c r="G21">
        <f t="shared" si="1"/>
        <v>-0.59003336860143274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민우 류</cp:lastModifiedBy>
  <dcterms:created xsi:type="dcterms:W3CDTF">2025-09-02T00:47:25Z</dcterms:created>
  <dcterms:modified xsi:type="dcterms:W3CDTF">2025-09-02T03:47:21Z</dcterms:modified>
</cp:coreProperties>
</file>