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비위드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5월 결산 · 일본 기준 · 2027.1Q = 2027년 5월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9689.075000000001</v>
      </c>
      <c r="D4" s="12" t="n">
        <v>9381.916999999999</v>
      </c>
      <c r="E4" s="12" t="n">
        <v>9531.791999999999</v>
      </c>
      <c r="F4" s="12" t="n">
        <v>9093</v>
      </c>
      <c r="G4" s="12" t="n">
        <v>9297</v>
      </c>
      <c r="H4" s="12" t="n">
        <v>8815</v>
      </c>
      <c r="I4" s="12" t="n">
        <v>9219</v>
      </c>
      <c r="J4" s="12" t="n">
        <v>8930</v>
      </c>
      <c r="K4" s="12" t="n">
        <v>9009</v>
      </c>
      <c r="L4" s="12" t="n">
        <v>8980</v>
      </c>
      <c r="M4" s="12" t="n">
        <v>9403</v>
      </c>
      <c r="N4" s="12" t="n">
        <v>9411</v>
      </c>
      <c r="O4" s="11" t="n"/>
      <c r="P4" s="12" t="n"/>
      <c r="Q4" s="12" t="n"/>
      <c r="R4" s="12" t="n"/>
      <c r="S4" s="12" t="n">
        <v>28845.675</v>
      </c>
      <c r="T4" s="12" t="n">
        <v>32405.568</v>
      </c>
      <c r="U4" s="12" t="n">
        <v>35158.816</v>
      </c>
      <c r="V4" s="12" t="n">
        <v>38253.042</v>
      </c>
      <c r="W4" s="12" t="n">
        <v>36424</v>
      </c>
      <c r="X4" s="12" t="n">
        <v>36322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8094.089</v>
      </c>
      <c r="D11" s="22" t="n">
        <v>7889.266</v>
      </c>
      <c r="E11" s="22" t="n">
        <v>8059.288</v>
      </c>
      <c r="F11" s="22" t="n">
        <v>7756</v>
      </c>
      <c r="G11" s="22" t="n">
        <v>7875</v>
      </c>
      <c r="H11" s="22" t="n">
        <v>7652</v>
      </c>
      <c r="I11" s="22" t="n">
        <v>7953</v>
      </c>
      <c r="J11" s="22" t="n">
        <v>7791</v>
      </c>
      <c r="K11" s="22" t="n">
        <v>7668</v>
      </c>
      <c r="L11" s="22" t="n">
        <v>7625</v>
      </c>
      <c r="M11" s="22" t="n">
        <v>7880</v>
      </c>
      <c r="N11" s="22" t="n">
        <v>7906</v>
      </c>
      <c r="O11" s="21" t="n"/>
      <c r="P11" s="22" t="n"/>
      <c r="Q11" s="22" t="n"/>
      <c r="R11" s="22" t="n"/>
      <c r="S11" s="22" t="n">
        <v>24073.506</v>
      </c>
      <c r="T11" s="22" t="n">
        <v>27048.658</v>
      </c>
      <c r="U11" s="22" t="n">
        <v>29763.041</v>
      </c>
      <c r="V11" s="22" t="n">
        <v>32186.055</v>
      </c>
      <c r="W11" s="22" t="n">
        <v>31236</v>
      </c>
      <c r="X11" s="22" t="n">
        <v>30964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837.191</v>
      </c>
      <c r="D15" s="22" t="n">
        <v>866.698</v>
      </c>
      <c r="E15" s="22" t="n">
        <v>959.136</v>
      </c>
      <c r="F15" s="22" t="n">
        <v>953</v>
      </c>
      <c r="G15" s="22" t="n">
        <v>950</v>
      </c>
      <c r="H15" s="22" t="n">
        <v>938</v>
      </c>
      <c r="I15" s="22" t="n">
        <v>1276</v>
      </c>
      <c r="J15" s="22" t="n">
        <v>1005</v>
      </c>
      <c r="K15" s="22" t="n">
        <v>947</v>
      </c>
      <c r="L15" s="22" t="n">
        <v>905</v>
      </c>
      <c r="M15" s="22" t="n">
        <v>1334</v>
      </c>
      <c r="N15" s="22" t="n">
        <v>1025</v>
      </c>
      <c r="O15" s="21" t="n"/>
      <c r="P15" s="22" t="n"/>
      <c r="Q15" s="22" t="n"/>
      <c r="R15" s="22" t="n"/>
      <c r="S15" s="22" t="n">
        <v>2640.637</v>
      </c>
      <c r="T15" s="22" t="n">
        <v>2791.66</v>
      </c>
      <c r="U15" s="22" t="n">
        <v>3170.649</v>
      </c>
      <c r="V15" s="22" t="n">
        <v>3523.948</v>
      </c>
      <c r="W15" s="22" t="n">
        <v>4117</v>
      </c>
      <c r="X15" s="22" t="n">
        <v>4191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757.795</v>
      </c>
      <c r="D16" s="12" t="n">
        <v>625.953</v>
      </c>
      <c r="E16" s="12" t="n">
        <v>513.3680000000001</v>
      </c>
      <c r="F16" s="12" t="n">
        <v>382</v>
      </c>
      <c r="G16" s="12" t="n">
        <v>473</v>
      </c>
      <c r="H16" s="12" t="n">
        <v>225</v>
      </c>
      <c r="I16" s="12" t="n">
        <v>-11</v>
      </c>
      <c r="J16" s="12" t="n">
        <v>134</v>
      </c>
      <c r="K16" s="12" t="n">
        <v>393</v>
      </c>
      <c r="L16" s="12" t="n">
        <v>449</v>
      </c>
      <c r="M16" s="12" t="n">
        <v>191</v>
      </c>
      <c r="N16" s="12" t="n">
        <v>479</v>
      </c>
      <c r="O16" s="11" t="n"/>
      <c r="P16" s="12" t="n"/>
      <c r="Q16" s="12" t="n"/>
      <c r="R16" s="12" t="n"/>
      <c r="S16" s="12" t="n">
        <v>2131.532</v>
      </c>
      <c r="T16" s="12" t="n">
        <v>2565.25</v>
      </c>
      <c r="U16" s="12" t="n">
        <v>2225.126</v>
      </c>
      <c r="V16" s="12" t="n">
        <v>2543.039</v>
      </c>
      <c r="W16" s="12" t="n">
        <v>1069</v>
      </c>
      <c r="X16" s="12" t="n">
        <v>1167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>
        <v>0</v>
      </c>
      <c r="E32" s="22" t="n">
        <v>0</v>
      </c>
      <c r="F32" s="22" t="n"/>
      <c r="G32" s="22" t="n"/>
      <c r="H32" s="22" t="n">
        <v>75</v>
      </c>
      <c r="I32" s="22" t="n">
        <v>0</v>
      </c>
      <c r="J32" s="22" t="n"/>
      <c r="K32" s="22" t="n"/>
      <c r="L32" s="22" t="n"/>
      <c r="M32" s="22" t="n">
        <v>0</v>
      </c>
      <c r="N32" s="22" t="n"/>
      <c r="O32" s="21" t="n"/>
      <c r="P32" s="22" t="n"/>
      <c r="Q32" s="22" t="n"/>
      <c r="R32" s="22" t="n"/>
      <c r="S32" s="22" t="n"/>
      <c r="T32" s="22" t="n"/>
      <c r="U32" s="22" t="n">
        <v>0</v>
      </c>
      <c r="V32" s="22" t="n">
        <v>13.671</v>
      </c>
      <c r="W32" s="22" t="n">
        <v>75</v>
      </c>
      <c r="X32" s="22" t="n">
        <v>0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2.727</v>
      </c>
      <c r="D34" s="22" t="n">
        <v>0</v>
      </c>
      <c r="E34" s="22" t="n">
        <v>0.592</v>
      </c>
      <c r="F34" s="22" t="n">
        <v>0</v>
      </c>
      <c r="G34" s="22" t="n">
        <v>2</v>
      </c>
      <c r="H34" s="22" t="n">
        <v>0</v>
      </c>
      <c r="I34" s="22" t="n">
        <v>243</v>
      </c>
      <c r="J34" s="22" t="n">
        <v>1</v>
      </c>
      <c r="K34" s="22" t="n">
        <v>163</v>
      </c>
      <c r="L34" s="22" t="n">
        <v>2</v>
      </c>
      <c r="M34" s="22" t="n">
        <v>1</v>
      </c>
      <c r="N34" s="22" t="n">
        <v>1</v>
      </c>
      <c r="O34" s="21" t="n"/>
      <c r="P34" s="22" t="n"/>
      <c r="Q34" s="22" t="n"/>
      <c r="R34" s="22" t="n"/>
      <c r="S34" s="22" t="n">
        <v>2.992</v>
      </c>
      <c r="T34" s="22" t="n">
        <v>1.431</v>
      </c>
      <c r="U34" s="22" t="n">
        <v>0.433</v>
      </c>
      <c r="V34" s="22" t="n">
        <v>3.662</v>
      </c>
      <c r="W34" s="22" t="n">
        <v>245</v>
      </c>
      <c r="X34" s="22" t="n">
        <v>167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4.409</v>
      </c>
      <c r="D36" s="22" t="n">
        <v>2.387</v>
      </c>
      <c r="E36" s="22" t="n">
        <v>7.567</v>
      </c>
      <c r="F36" s="22" t="n">
        <v>5</v>
      </c>
      <c r="G36" s="22" t="n">
        <v>1</v>
      </c>
      <c r="H36" s="22" t="n">
        <v>1</v>
      </c>
      <c r="I36" s="22" t="n">
        <v>1</v>
      </c>
      <c r="J36" s="22" t="n">
        <v>2</v>
      </c>
      <c r="K36" s="22" t="n">
        <v>7</v>
      </c>
      <c r="L36" s="22" t="n">
        <v>4</v>
      </c>
      <c r="M36" s="22" t="n">
        <v>15</v>
      </c>
      <c r="N36" s="22" t="n">
        <v>3</v>
      </c>
      <c r="O36" s="21" t="n"/>
      <c r="P36" s="22" t="n"/>
      <c r="Q36" s="22" t="n"/>
      <c r="R36" s="22" t="n"/>
      <c r="S36" s="22" t="n">
        <v>39.915</v>
      </c>
      <c r="T36" s="22" t="n">
        <v>61.263</v>
      </c>
      <c r="U36" s="22" t="n">
        <v>61.832</v>
      </c>
      <c r="V36" s="22" t="n">
        <v>16.036</v>
      </c>
      <c r="W36" s="22" t="n">
        <v>8</v>
      </c>
      <c r="X36" s="22" t="n">
        <v>28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14.056</v>
      </c>
      <c r="D38" s="22" t="n">
        <v>12.483</v>
      </c>
      <c r="E38" s="22" t="n">
        <v>4.955</v>
      </c>
      <c r="F38" s="22" t="n">
        <v>6</v>
      </c>
      <c r="G38" s="22" t="n">
        <v>7</v>
      </c>
      <c r="H38" s="22" t="n">
        <v>5</v>
      </c>
      <c r="I38" s="22" t="n">
        <v>56</v>
      </c>
      <c r="J38" s="22" t="n">
        <v>1</v>
      </c>
      <c r="K38" s="22" t="n">
        <v>-1</v>
      </c>
      <c r="L38" s="22" t="n">
        <v>13</v>
      </c>
      <c r="M38" s="22" t="n">
        <v>0</v>
      </c>
      <c r="N38" s="22" t="n">
        <v>11</v>
      </c>
      <c r="O38" s="21" t="n"/>
      <c r="P38" s="22" t="n"/>
      <c r="Q38" s="22" t="n"/>
      <c r="R38" s="22" t="n"/>
      <c r="S38" s="22" t="n">
        <v>4.164</v>
      </c>
      <c r="T38" s="22" t="n">
        <v>35.026</v>
      </c>
      <c r="U38" s="22" t="n">
        <v>17.632</v>
      </c>
      <c r="V38" s="22" t="n">
        <v>31.651</v>
      </c>
      <c r="W38" s="22" t="n">
        <v>74</v>
      </c>
      <c r="X38" s="22" t="n">
        <v>13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759.092</v>
      </c>
      <c r="D40" s="12" t="n">
        <v>615.857</v>
      </c>
      <c r="E40" s="12" t="n">
        <v>515.388</v>
      </c>
      <c r="F40" s="12" t="n">
        <v>381</v>
      </c>
      <c r="G40" s="12" t="n">
        <v>465</v>
      </c>
      <c r="H40" s="12" t="n">
        <v>296</v>
      </c>
      <c r="I40" s="12" t="n">
        <v>-308</v>
      </c>
      <c r="J40" s="12" t="n">
        <v>134</v>
      </c>
      <c r="K40" s="12" t="n">
        <v>237</v>
      </c>
      <c r="L40" s="12" t="n">
        <v>439</v>
      </c>
      <c r="M40" s="12" t="n">
        <v>203</v>
      </c>
      <c r="N40" s="12" t="n">
        <v>470</v>
      </c>
      <c r="O40" s="11" t="n"/>
      <c r="P40" s="12" t="n"/>
      <c r="Q40" s="12" t="n"/>
      <c r="R40" s="12" t="n"/>
      <c r="S40" s="12" t="n">
        <v>2164.291</v>
      </c>
      <c r="T40" s="12" t="n">
        <v>2590.056</v>
      </c>
      <c r="U40" s="12" t="n">
        <v>2268.893</v>
      </c>
      <c r="V40" s="12" t="n">
        <v>2537.433</v>
      </c>
      <c r="W40" s="12" t="n">
        <v>834</v>
      </c>
      <c r="X40" s="12" t="n">
        <v>1013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241.873</v>
      </c>
      <c r="D41" s="22" t="n">
        <v>197.387</v>
      </c>
      <c r="E41" s="22" t="n">
        <v>58.819</v>
      </c>
      <c r="F41" s="22" t="n">
        <v>123</v>
      </c>
      <c r="G41" s="22" t="n">
        <v>163</v>
      </c>
      <c r="H41" s="22" t="n">
        <v>102</v>
      </c>
      <c r="I41" s="22" t="n">
        <v>-16</v>
      </c>
      <c r="J41" s="22" t="n">
        <v>45</v>
      </c>
      <c r="K41" s="22" t="n">
        <v>90</v>
      </c>
      <c r="L41" s="22" t="n">
        <v>146</v>
      </c>
      <c r="M41" s="22" t="n">
        <v>157</v>
      </c>
      <c r="N41" s="22" t="n">
        <v>162</v>
      </c>
      <c r="O41" s="21" t="n"/>
      <c r="P41" s="22" t="n"/>
      <c r="Q41" s="22" t="n"/>
      <c r="R41" s="22" t="n"/>
      <c r="S41" s="22" t="n">
        <v>502.088</v>
      </c>
      <c r="T41" s="22" t="n">
        <v>813.165</v>
      </c>
      <c r="U41" s="22" t="n">
        <v>590.713</v>
      </c>
      <c r="V41" s="22" t="n">
        <v>704.206</v>
      </c>
      <c r="W41" s="22" t="n">
        <v>372</v>
      </c>
      <c r="X41" s="22" t="n">
        <v>438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517.2190000000001</v>
      </c>
      <c r="D43" s="12" t="n">
        <v>418.47</v>
      </c>
      <c r="E43" s="12" t="n">
        <v>456.569</v>
      </c>
      <c r="F43" s="12" t="n">
        <v>257</v>
      </c>
      <c r="G43" s="12" t="n">
        <v>303</v>
      </c>
      <c r="H43" s="12" t="n">
        <v>193</v>
      </c>
      <c r="I43" s="12" t="n">
        <v>-292</v>
      </c>
      <c r="J43" s="12" t="n">
        <v>88</v>
      </c>
      <c r="K43" s="12" t="n">
        <v>147</v>
      </c>
      <c r="L43" s="12" t="n">
        <v>293</v>
      </c>
      <c r="M43" s="12" t="n">
        <v>46</v>
      </c>
      <c r="N43" s="12" t="n">
        <v>307</v>
      </c>
      <c r="O43" s="11" t="n"/>
      <c r="P43" s="12" t="n"/>
      <c r="Q43" s="12" t="n"/>
      <c r="R43" s="12" t="n"/>
      <c r="S43" s="12" t="n">
        <v>1662.203</v>
      </c>
      <c r="T43" s="12" t="n">
        <v>1776.891</v>
      </c>
      <c r="U43" s="12" t="n">
        <v>1678.18</v>
      </c>
      <c r="V43" s="12" t="n">
        <v>1833.227</v>
      </c>
      <c r="W43" s="12" t="n">
        <v>461</v>
      </c>
      <c r="X43" s="12" t="n">
        <v>574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517.2190000000001</v>
      </c>
      <c r="D44" s="12" t="n">
        <v>418.47</v>
      </c>
      <c r="E44" s="12" t="n">
        <v>456.569</v>
      </c>
      <c r="F44" s="12" t="n">
        <v>257</v>
      </c>
      <c r="G44" s="12" t="n">
        <v>303</v>
      </c>
      <c r="H44" s="12" t="n">
        <v>188</v>
      </c>
      <c r="I44" s="12" t="n">
        <v>-296</v>
      </c>
      <c r="J44" s="12" t="n">
        <v>97</v>
      </c>
      <c r="K44" s="12" t="n">
        <v>148</v>
      </c>
      <c r="L44" s="12" t="n">
        <v>292</v>
      </c>
      <c r="M44" s="12" t="n">
        <v>42</v>
      </c>
      <c r="N44" s="12" t="n">
        <v>299</v>
      </c>
      <c r="O44" s="11" t="n"/>
      <c r="P44" s="12" t="n"/>
      <c r="Q44" s="12" t="n"/>
      <c r="R44" s="12" t="n"/>
      <c r="S44" s="12" t="n">
        <v>1655.401</v>
      </c>
      <c r="T44" s="12" t="n">
        <v>1776.891</v>
      </c>
      <c r="U44" s="12" t="n">
        <v>1678.18</v>
      </c>
      <c r="V44" s="12" t="n">
        <v>1833.227</v>
      </c>
      <c r="W44" s="12" t="n">
        <v>452</v>
      </c>
      <c r="X44" s="12" t="n">
        <v>579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(2026.10.23)</t>
        </is>
      </c>
      <c r="B47" s="29" t="n">
        <v>1653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14378200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2026.10.23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9689.075000000001</v>
      </c>
      <c r="D78" s="12" t="n">
        <v>9381.916999999999</v>
      </c>
      <c r="E78" s="12" t="n">
        <v>9531.791999999999</v>
      </c>
      <c r="F78" s="12" t="n">
        <v>9093</v>
      </c>
      <c r="G78" s="12" t="n">
        <v>9297</v>
      </c>
      <c r="H78" s="12" t="n">
        <v>8815</v>
      </c>
      <c r="I78" s="12" t="n">
        <v>9219</v>
      </c>
      <c r="J78" s="12" t="n">
        <v>8930</v>
      </c>
      <c r="K78" s="12" t="n">
        <v>9009</v>
      </c>
      <c r="L78" s="12" t="n">
        <v>8980</v>
      </c>
      <c r="M78" s="12" t="n">
        <v>9403</v>
      </c>
      <c r="N78" s="12" t="n">
        <v>9411</v>
      </c>
      <c r="T78" s="12" t="n">
        <v>8353.978999999999</v>
      </c>
      <c r="U78" s="12" t="n">
        <v>9471.272999999999</v>
      </c>
      <c r="V78" s="12" t="n">
        <v>9531.791999999999</v>
      </c>
      <c r="W78" s="12" t="n">
        <v>9219</v>
      </c>
      <c r="X78" s="12" t="n">
        <v>9403</v>
      </c>
    </row>
    <row r="79">
      <c r="A79" s="20" t="inlineStr">
        <is>
          <t>매출원가</t>
        </is>
      </c>
      <c r="C79" s="22" t="n">
        <v>8094.089</v>
      </c>
      <c r="D79" s="22" t="n">
        <v>7889.266</v>
      </c>
      <c r="E79" s="22" t="n">
        <v>8059.288</v>
      </c>
      <c r="F79" s="22" t="n">
        <v>7756</v>
      </c>
      <c r="G79" s="22" t="n">
        <v>7875</v>
      </c>
      <c r="H79" s="22" t="n">
        <v>7652</v>
      </c>
      <c r="I79" s="22" t="n">
        <v>7953</v>
      </c>
      <c r="J79" s="22" t="n">
        <v>7791</v>
      </c>
      <c r="K79" s="22" t="n">
        <v>7668</v>
      </c>
      <c r="L79" s="22" t="n">
        <v>7625</v>
      </c>
      <c r="M79" s="22" t="n">
        <v>7880</v>
      </c>
      <c r="N79" s="22" t="n">
        <v>7906</v>
      </c>
      <c r="T79" s="22" t="n">
        <v>7073.522</v>
      </c>
      <c r="U79" s="22" t="n">
        <v>7976.884</v>
      </c>
      <c r="V79" s="22" t="n">
        <v>8059.288</v>
      </c>
      <c r="W79" s="22" t="n">
        <v>7953</v>
      </c>
      <c r="X79" s="22" t="n">
        <v>7880</v>
      </c>
    </row>
    <row r="80">
      <c r="A80" s="9" t="inlineStr">
        <is>
          <t>매출총이익</t>
        </is>
      </c>
      <c r="C80" s="12" t="n">
        <v>1594.986</v>
      </c>
      <c r="D80" s="12" t="n">
        <v>1492.651</v>
      </c>
      <c r="E80" s="12" t="n">
        <v>1472.504</v>
      </c>
      <c r="F80" s="12" t="n">
        <v>1336</v>
      </c>
      <c r="G80" s="12" t="n">
        <v>1422</v>
      </c>
      <c r="H80" s="12" t="n">
        <v>1164</v>
      </c>
      <c r="I80" s="12" t="n">
        <v>1265</v>
      </c>
      <c r="J80" s="12" t="n">
        <v>1139</v>
      </c>
      <c r="K80" s="12" t="n">
        <v>1341</v>
      </c>
      <c r="L80" s="12" t="n">
        <v>1354</v>
      </c>
      <c r="M80" s="12" t="n">
        <v>1524</v>
      </c>
      <c r="N80" s="12" t="n">
        <v>1505</v>
      </c>
      <c r="T80" s="12" t="n">
        <v>1280.457</v>
      </c>
      <c r="U80" s="12" t="n">
        <v>1494.389</v>
      </c>
      <c r="V80" s="12" t="n">
        <v>1472.504</v>
      </c>
      <c r="W80" s="12" t="n">
        <v>1265</v>
      </c>
      <c r="X80" s="12" t="n">
        <v>1524</v>
      </c>
    </row>
    <row r="81">
      <c r="A81" s="20" t="inlineStr">
        <is>
          <t>판매비와 관리비</t>
        </is>
      </c>
      <c r="C81" s="22" t="n">
        <v>837.191</v>
      </c>
      <c r="D81" s="22" t="n">
        <v>866.698</v>
      </c>
      <c r="E81" s="22" t="n">
        <v>959.136</v>
      </c>
      <c r="F81" s="22" t="n">
        <v>953</v>
      </c>
      <c r="G81" s="22" t="n">
        <v>950</v>
      </c>
      <c r="H81" s="22" t="n">
        <v>938</v>
      </c>
      <c r="I81" s="22" t="n">
        <v>1276</v>
      </c>
      <c r="J81" s="22" t="n">
        <v>1005</v>
      </c>
      <c r="K81" s="22" t="n">
        <v>947</v>
      </c>
      <c r="L81" s="22" t="n">
        <v>905</v>
      </c>
      <c r="M81" s="22" t="n">
        <v>1334</v>
      </c>
      <c r="N81" s="22" t="n">
        <v>1025</v>
      </c>
      <c r="T81" s="22" t="n">
        <v>797.853</v>
      </c>
      <c r="U81" s="22" t="n">
        <v>773.228</v>
      </c>
      <c r="V81" s="22" t="n">
        <v>959.136</v>
      </c>
      <c r="W81" s="22" t="n">
        <v>1276</v>
      </c>
      <c r="X81" s="22" t="n">
        <v>1334</v>
      </c>
    </row>
    <row r="82">
      <c r="A82" s="9" t="inlineStr">
        <is>
          <t>영업이익</t>
        </is>
      </c>
      <c r="C82" s="12" t="n">
        <v>757.795</v>
      </c>
      <c r="D82" s="12" t="n">
        <v>625.953</v>
      </c>
      <c r="E82" s="12" t="n">
        <v>513.3680000000001</v>
      </c>
      <c r="F82" s="12" t="n">
        <v>382</v>
      </c>
      <c r="G82" s="12" t="n">
        <v>473</v>
      </c>
      <c r="H82" s="12" t="n">
        <v>225</v>
      </c>
      <c r="I82" s="12" t="n">
        <v>-11</v>
      </c>
      <c r="J82" s="12" t="n">
        <v>134</v>
      </c>
      <c r="K82" s="12" t="n">
        <v>393</v>
      </c>
      <c r="L82" s="12" t="n">
        <v>449</v>
      </c>
      <c r="M82" s="12" t="n">
        <v>191</v>
      </c>
      <c r="N82" s="12" t="n">
        <v>479</v>
      </c>
      <c r="T82" s="12" t="n">
        <v>482.604</v>
      </c>
      <c r="U82" s="12" t="n">
        <v>721.1609999999999</v>
      </c>
      <c r="V82" s="12" t="n">
        <v>513.3680000000001</v>
      </c>
      <c r="W82" s="12" t="n">
        <v>-11</v>
      </c>
      <c r="X82" s="12" t="n">
        <v>191</v>
      </c>
    </row>
    <row r="83">
      <c r="A83" s="20" t="inlineStr">
        <is>
          <t>이자수익</t>
        </is>
      </c>
      <c r="C83" s="22" t="n">
        <v>0</v>
      </c>
      <c r="D83" s="22" t="n">
        <v>0</v>
      </c>
      <c r="E83" s="22" t="n">
        <v>0.001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T83" s="22" t="n">
        <v>0.001</v>
      </c>
      <c r="U83" s="22" t="n">
        <v>0.001</v>
      </c>
      <c r="V83" s="22" t="n">
        <v>0.001</v>
      </c>
      <c r="W83" s="22" t="n">
        <v>0</v>
      </c>
      <c r="X83" s="22" t="n">
        <v>0</v>
      </c>
    </row>
    <row r="84">
      <c r="A84" s="20" t="inlineStr">
        <is>
          <t>배당금수익</t>
        </is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0</v>
      </c>
      <c r="M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</row>
    <row r="85">
      <c r="A85" s="20" t="inlineStr">
        <is>
          <t>보험금 수익</t>
        </is>
      </c>
      <c r="E85" s="22" t="n">
        <v>0.024</v>
      </c>
      <c r="I85" s="22" t="n">
        <v>0</v>
      </c>
      <c r="T85" s="22" t="n">
        <v>0</v>
      </c>
      <c r="U85" s="22" t="n">
        <v>0</v>
      </c>
      <c r="V85" s="22" t="n">
        <v>0.024</v>
      </c>
      <c r="W85" s="22" t="n">
        <v>0</v>
      </c>
    </row>
    <row r="86">
      <c r="A86" s="20" t="inlineStr">
        <is>
          <t>이자·배당금 수익</t>
        </is>
      </c>
      <c r="J86" s="22" t="n">
        <v>0</v>
      </c>
      <c r="N86" s="22" t="n">
        <v>1</v>
      </c>
    </row>
    <row r="87">
      <c r="A87" s="20" t="inlineStr">
        <is>
          <t>보조금 수입</t>
        </is>
      </c>
      <c r="C87" s="22" t="n">
        <v>3.667</v>
      </c>
      <c r="D87" s="22" t="n">
        <v>0</v>
      </c>
      <c r="E87" s="22" t="n">
        <v>6.603</v>
      </c>
      <c r="F87" s="22" t="n">
        <v>4</v>
      </c>
      <c r="G87" s="22" t="n">
        <v>1</v>
      </c>
      <c r="H87" s="22" t="n">
        <v>0</v>
      </c>
      <c r="I87" s="22" t="n">
        <v>0</v>
      </c>
      <c r="J87" s="22" t="n">
        <v>0</v>
      </c>
      <c r="K87" s="22" t="n">
        <v>5</v>
      </c>
      <c r="L87" s="22" t="n">
        <v>2</v>
      </c>
      <c r="M87" s="22" t="n">
        <v>6</v>
      </c>
      <c r="N87" s="22" t="n">
        <v>0</v>
      </c>
      <c r="T87" s="22" t="n">
        <v>15.315</v>
      </c>
      <c r="U87" s="22" t="n">
        <v>5.906</v>
      </c>
      <c r="V87" s="22" t="n">
        <v>6.603</v>
      </c>
      <c r="W87" s="22" t="n">
        <v>0</v>
      </c>
      <c r="X87" s="22" t="n">
        <v>6</v>
      </c>
    </row>
    <row r="88">
      <c r="A88" s="20" t="inlineStr">
        <is>
          <t>자판기 설치료 수입</t>
        </is>
      </c>
      <c r="F88" s="22" t="n">
        <v>0</v>
      </c>
      <c r="G88" s="22" t="n">
        <v>0</v>
      </c>
      <c r="H88" s="22" t="n">
        <v>1</v>
      </c>
      <c r="J88" s="22" t="n">
        <v>0</v>
      </c>
      <c r="K88" s="22" t="n">
        <v>0</v>
      </c>
      <c r="L88" s="22" t="n">
        <v>1</v>
      </c>
    </row>
    <row r="89">
      <c r="A89" s="20" t="inlineStr">
        <is>
          <t>기타</t>
        </is>
      </c>
      <c r="C89" s="22" t="n">
        <v>0.742</v>
      </c>
      <c r="D89" s="22" t="n">
        <v>0.267</v>
      </c>
      <c r="E89" s="22" t="n">
        <v>-0.65</v>
      </c>
      <c r="F89" s="22" t="n">
        <v>0</v>
      </c>
      <c r="G89" s="22" t="n">
        <v>0</v>
      </c>
      <c r="H89" s="22" t="n">
        <v>0</v>
      </c>
      <c r="I89" s="22" t="n">
        <v>2</v>
      </c>
      <c r="J89" s="22" t="n">
        <v>2</v>
      </c>
      <c r="K89" s="22" t="n">
        <v>0</v>
      </c>
      <c r="L89" s="22" t="n">
        <v>2</v>
      </c>
      <c r="M89" s="22" t="n">
        <v>2</v>
      </c>
      <c r="N89" s="22" t="n">
        <v>1</v>
      </c>
      <c r="T89" s="22" t="n">
        <v>0.368</v>
      </c>
      <c r="U89" s="22" t="n">
        <v>0.431</v>
      </c>
      <c r="V89" s="22" t="n">
        <v>-0.65</v>
      </c>
      <c r="W89" s="22" t="n">
        <v>2</v>
      </c>
      <c r="X89" s="22" t="n">
        <v>2</v>
      </c>
    </row>
    <row r="90">
      <c r="A90" s="20" t="inlineStr">
        <is>
          <t>영업외수익 합계</t>
        </is>
      </c>
      <c r="C90" s="22" t="n">
        <v>4.409</v>
      </c>
      <c r="D90" s="22" t="n">
        <v>2.387</v>
      </c>
      <c r="E90" s="22" t="n">
        <v>7.567</v>
      </c>
      <c r="F90" s="22" t="n">
        <v>5</v>
      </c>
      <c r="G90" s="22" t="n">
        <v>1</v>
      </c>
      <c r="H90" s="22" t="n">
        <v>1</v>
      </c>
      <c r="I90" s="22" t="n">
        <v>1</v>
      </c>
      <c r="J90" s="22" t="n">
        <v>2</v>
      </c>
      <c r="K90" s="22" t="n">
        <v>7</v>
      </c>
      <c r="L90" s="22" t="n">
        <v>4</v>
      </c>
      <c r="M90" s="22" t="n">
        <v>15</v>
      </c>
      <c r="N90" s="22" t="n">
        <v>3</v>
      </c>
      <c r="T90" s="22" t="n">
        <v>15.683</v>
      </c>
      <c r="U90" s="22" t="n">
        <v>23.474</v>
      </c>
      <c r="V90" s="22" t="n">
        <v>7.567</v>
      </c>
      <c r="W90" s="22" t="n">
        <v>1</v>
      </c>
      <c r="X90" s="22" t="n">
        <v>15</v>
      </c>
    </row>
    <row r="91">
      <c r="A91" s="20" t="inlineStr">
        <is>
          <t>이자비용</t>
        </is>
      </c>
      <c r="C91" s="22" t="n">
        <v>0.1</v>
      </c>
      <c r="D91" s="22" t="n">
        <v>0.075</v>
      </c>
      <c r="E91" s="22" t="n">
        <v>0.094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10</v>
      </c>
      <c r="T91" s="22" t="n">
        <v>0</v>
      </c>
      <c r="U91" s="22" t="n">
        <v>0.14</v>
      </c>
      <c r="V91" s="22" t="n">
        <v>0.094</v>
      </c>
      <c r="W91" s="22" t="n">
        <v>0</v>
      </c>
      <c r="X91" s="22" t="n">
        <v>0</v>
      </c>
    </row>
    <row r="92">
      <c r="A92" s="20" t="inlineStr">
        <is>
          <t>전자기록채권 매각손실</t>
        </is>
      </c>
      <c r="H92" s="22" t="n">
        <v>0</v>
      </c>
      <c r="L92" s="22" t="n">
        <v>0</v>
      </c>
    </row>
    <row r="93">
      <c r="A93" s="20" t="inlineStr">
        <is>
          <t>지분법손실</t>
        </is>
      </c>
      <c r="C93" s="22" t="n">
        <v>13.896</v>
      </c>
      <c r="D93" s="22" t="n">
        <v>12.321</v>
      </c>
      <c r="E93" s="22" t="n">
        <v>4.761</v>
      </c>
      <c r="F93" s="22" t="n">
        <v>6</v>
      </c>
      <c r="G93" s="22" t="n">
        <v>6</v>
      </c>
      <c r="H93" s="22" t="n">
        <v>5</v>
      </c>
      <c r="I93" s="22" t="n">
        <v>56</v>
      </c>
      <c r="J93" s="22" t="n">
        <v>1</v>
      </c>
      <c r="K93" s="22" t="n">
        <v>-1</v>
      </c>
      <c r="L93" s="22" t="n">
        <v>12</v>
      </c>
      <c r="M93" s="22" t="n">
        <v>0</v>
      </c>
      <c r="N93" s="22" t="n">
        <v>0</v>
      </c>
      <c r="U93" s="22" t="n">
        <v>0</v>
      </c>
      <c r="V93" s="22" t="n">
        <v>4.761</v>
      </c>
      <c r="W93" s="22" t="n">
        <v>56</v>
      </c>
      <c r="X93" s="22" t="n">
        <v>0</v>
      </c>
    </row>
    <row r="94">
      <c r="A94" s="20" t="inlineStr">
        <is>
          <t>리스해약 손실</t>
        </is>
      </c>
      <c r="E94" s="22" t="n">
        <v>0</v>
      </c>
      <c r="T94" s="22" t="n">
        <v>0</v>
      </c>
      <c r="U94" s="22" t="n">
        <v>6.736</v>
      </c>
      <c r="V94" s="22" t="n">
        <v>0</v>
      </c>
    </row>
    <row r="95">
      <c r="A95" s="20" t="inlineStr">
        <is>
          <t>상장 관련 비용</t>
        </is>
      </c>
      <c r="T95" s="22" t="n">
        <v>16.861</v>
      </c>
      <c r="U95" s="22" t="n">
        <v>0</v>
      </c>
    </row>
    <row r="96">
      <c r="A96" s="20" t="inlineStr">
        <is>
          <t>주식교부비</t>
        </is>
      </c>
      <c r="T96" s="22" t="n">
        <v>1.714</v>
      </c>
      <c r="U96" s="22" t="n">
        <v>0</v>
      </c>
    </row>
    <row r="97">
      <c r="A97" s="20" t="inlineStr">
        <is>
          <t>세액공제 외 원천소득세</t>
        </is>
      </c>
      <c r="T97" s="22" t="n">
        <v>0</v>
      </c>
      <c r="U97" s="22" t="n">
        <v>0</v>
      </c>
    </row>
    <row r="98">
      <c r="A98" s="20" t="inlineStr">
        <is>
          <t>기타</t>
        </is>
      </c>
      <c r="C98" s="22" t="n">
        <v>0.06</v>
      </c>
      <c r="D98" s="22" t="n">
        <v>0.08699999999999999</v>
      </c>
      <c r="E98" s="22" t="n">
        <v>0.1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1</v>
      </c>
      <c r="N98" s="22" t="n">
        <v>0</v>
      </c>
      <c r="T98" s="22" t="n">
        <v>0.062</v>
      </c>
      <c r="U98" s="22" t="n">
        <v>0.065</v>
      </c>
      <c r="V98" s="22" t="n">
        <v>0.1</v>
      </c>
      <c r="W98" s="22" t="n">
        <v>0</v>
      </c>
      <c r="X98" s="22" t="n">
        <v>1</v>
      </c>
    </row>
    <row r="99">
      <c r="A99" s="20" t="inlineStr">
        <is>
          <t>영업외비용 합계</t>
        </is>
      </c>
      <c r="C99" s="22" t="n">
        <v>14.056</v>
      </c>
      <c r="D99" s="22" t="n">
        <v>12.483</v>
      </c>
      <c r="E99" s="22" t="n">
        <v>4.955</v>
      </c>
      <c r="F99" s="22" t="n">
        <v>6</v>
      </c>
      <c r="G99" s="22" t="n">
        <v>7</v>
      </c>
      <c r="H99" s="22" t="n">
        <v>5</v>
      </c>
      <c r="I99" s="22" t="n">
        <v>56</v>
      </c>
      <c r="J99" s="22" t="n">
        <v>1</v>
      </c>
      <c r="K99" s="22" t="n">
        <v>-1</v>
      </c>
      <c r="L99" s="22" t="n">
        <v>13</v>
      </c>
      <c r="M99" s="22" t="n">
        <v>0</v>
      </c>
      <c r="N99" s="22" t="n">
        <v>11</v>
      </c>
      <c r="T99" s="22" t="n">
        <v>18.636</v>
      </c>
      <c r="U99" s="22" t="n">
        <v>6.941</v>
      </c>
      <c r="V99" s="22" t="n">
        <v>4.955</v>
      </c>
      <c r="W99" s="22" t="n">
        <v>56</v>
      </c>
      <c r="X99" s="22" t="n">
        <v>0</v>
      </c>
    </row>
    <row r="100">
      <c r="A100" s="9" t="inlineStr">
        <is>
          <t>경상이익</t>
        </is>
      </c>
      <c r="C100" s="12" t="n">
        <v>748.148</v>
      </c>
      <c r="D100" s="12" t="n">
        <v>615.857</v>
      </c>
      <c r="E100" s="12" t="n">
        <v>515.98</v>
      </c>
      <c r="F100" s="12" t="n">
        <v>381</v>
      </c>
      <c r="G100" s="12" t="n">
        <v>467</v>
      </c>
      <c r="H100" s="12" t="n">
        <v>220</v>
      </c>
      <c r="I100" s="12" t="n">
        <v>-64</v>
      </c>
      <c r="J100" s="12" t="n">
        <v>135</v>
      </c>
      <c r="K100" s="12" t="n">
        <v>401</v>
      </c>
      <c r="L100" s="12" t="n">
        <v>441</v>
      </c>
      <c r="M100" s="12" t="n">
        <v>204</v>
      </c>
      <c r="N100" s="12" t="n">
        <v>471</v>
      </c>
      <c r="T100" s="12" t="n">
        <v>479.651</v>
      </c>
      <c r="U100" s="12" t="n">
        <v>737.694</v>
      </c>
      <c r="V100" s="12" t="n">
        <v>515.98</v>
      </c>
      <c r="W100" s="12" t="n">
        <v>-64</v>
      </c>
      <c r="X100" s="12" t="n">
        <v>204</v>
      </c>
    </row>
    <row r="101">
      <c r="A101" s="20" t="inlineStr">
        <is>
          <t>고정자산 매각이익</t>
        </is>
      </c>
      <c r="I101" s="22" t="n">
        <v>0</v>
      </c>
      <c r="M101" s="22" t="n">
        <v>0</v>
      </c>
      <c r="W101" s="22" t="n">
        <v>0</v>
      </c>
      <c r="X101" s="22" t="n">
        <v>0</v>
      </c>
    </row>
    <row r="102">
      <c r="A102" s="20" t="inlineStr">
        <is>
          <t>투자유가증권 매각이익</t>
        </is>
      </c>
      <c r="E102" s="22" t="n">
        <v>0</v>
      </c>
      <c r="I102" s="22" t="n">
        <v>0</v>
      </c>
      <c r="M102" s="22" t="n">
        <v>0</v>
      </c>
      <c r="V102" s="22" t="n">
        <v>0</v>
      </c>
      <c r="W102" s="22" t="n">
        <v>0</v>
      </c>
      <c r="X102" s="22" t="n">
        <v>0</v>
      </c>
    </row>
    <row r="103">
      <c r="A103" s="20" t="inlineStr">
        <is>
          <t>지분변동이익</t>
        </is>
      </c>
      <c r="D103" s="22" t="n">
        <v>0</v>
      </c>
      <c r="E103" s="22" t="n">
        <v>0</v>
      </c>
      <c r="H103" s="22" t="n">
        <v>0</v>
      </c>
      <c r="I103" s="22" t="n">
        <v>0</v>
      </c>
      <c r="U103" s="22" t="n">
        <v>0</v>
      </c>
      <c r="V103" s="22" t="n">
        <v>0</v>
      </c>
      <c r="W103" s="22" t="n">
        <v>0</v>
      </c>
    </row>
    <row r="104">
      <c r="A104" s="20" t="inlineStr">
        <is>
          <t>특별이익 합계</t>
        </is>
      </c>
      <c r="D104" s="22" t="n">
        <v>0</v>
      </c>
      <c r="E104" s="22" t="n">
        <v>0</v>
      </c>
      <c r="H104" s="22" t="n">
        <v>75</v>
      </c>
      <c r="I104" s="22" t="n">
        <v>0</v>
      </c>
      <c r="M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손상차손</t>
        </is>
      </c>
      <c r="H105" s="22" t="n">
        <v>0</v>
      </c>
      <c r="I105" s="22" t="n">
        <v>232</v>
      </c>
      <c r="L105" s="22" t="n">
        <v>0</v>
      </c>
      <c r="M105" s="22" t="n">
        <v>0</v>
      </c>
      <c r="W105" s="22" t="n">
        <v>232</v>
      </c>
      <c r="X105" s="22" t="n">
        <v>0</v>
      </c>
    </row>
    <row r="106">
      <c r="A106" s="20" t="inlineStr">
        <is>
          <t>고정자산 제각손실</t>
        </is>
      </c>
      <c r="C106" s="22" t="n">
        <v>2.727</v>
      </c>
      <c r="D106" s="22" t="n">
        <v>0</v>
      </c>
      <c r="E106" s="22" t="n">
        <v>0.592</v>
      </c>
      <c r="F106" s="22" t="n">
        <v>0</v>
      </c>
      <c r="G106" s="22" t="n">
        <v>2</v>
      </c>
      <c r="H106" s="22" t="n">
        <v>0</v>
      </c>
      <c r="I106" s="22" t="n">
        <v>11</v>
      </c>
      <c r="J106" s="22" t="n">
        <v>1</v>
      </c>
      <c r="K106" s="22" t="n">
        <v>1</v>
      </c>
      <c r="L106" s="22" t="n">
        <v>2</v>
      </c>
      <c r="M106" s="22" t="n">
        <v>1</v>
      </c>
      <c r="N106" s="22" t="n">
        <v>1</v>
      </c>
      <c r="T106" s="22" t="n">
        <v>0.583</v>
      </c>
      <c r="U106" s="22" t="n">
        <v>0.168</v>
      </c>
      <c r="V106" s="22" t="n">
        <v>0.592</v>
      </c>
      <c r="W106" s="22" t="n">
        <v>11</v>
      </c>
      <c r="X106" s="22" t="n">
        <v>1</v>
      </c>
    </row>
    <row r="107">
      <c r="A107" s="20" t="inlineStr">
        <is>
          <t>특별손실 합계</t>
        </is>
      </c>
      <c r="C107" s="22" t="n">
        <v>2.727</v>
      </c>
      <c r="D107" s="22" t="n">
        <v>0</v>
      </c>
      <c r="E107" s="22" t="n">
        <v>0.592</v>
      </c>
      <c r="F107" s="22" t="n">
        <v>0</v>
      </c>
      <c r="G107" s="22" t="n">
        <v>2</v>
      </c>
      <c r="H107" s="22" t="n">
        <v>0</v>
      </c>
      <c r="I107" s="22" t="n">
        <v>243</v>
      </c>
      <c r="J107" s="22" t="n">
        <v>1</v>
      </c>
      <c r="K107" s="22" t="n">
        <v>163</v>
      </c>
      <c r="L107" s="22" t="n">
        <v>2</v>
      </c>
      <c r="M107" s="22" t="n">
        <v>1</v>
      </c>
      <c r="N107" s="22" t="n">
        <v>1</v>
      </c>
      <c r="T107" s="22" t="n">
        <v>0.583</v>
      </c>
      <c r="U107" s="22" t="n">
        <v>0.168</v>
      </c>
      <c r="V107" s="22" t="n">
        <v>0.592</v>
      </c>
      <c r="W107" s="22" t="n">
        <v>243</v>
      </c>
      <c r="X107" s="22" t="n">
        <v>1</v>
      </c>
    </row>
    <row r="108">
      <c r="A108" s="9" t="inlineStr">
        <is>
          <t>법인세차감전 순이익</t>
        </is>
      </c>
      <c r="C108" s="12" t="n">
        <v>759.092</v>
      </c>
      <c r="D108" s="12" t="n">
        <v>615.857</v>
      </c>
      <c r="E108" s="12" t="n">
        <v>515.388</v>
      </c>
      <c r="F108" s="12" t="n">
        <v>381</v>
      </c>
      <c r="G108" s="12" t="n">
        <v>465</v>
      </c>
      <c r="H108" s="12" t="n">
        <v>296</v>
      </c>
      <c r="I108" s="12" t="n">
        <v>-308</v>
      </c>
      <c r="J108" s="12" t="n">
        <v>134</v>
      </c>
      <c r="K108" s="12" t="n">
        <v>237</v>
      </c>
      <c r="L108" s="12" t="n">
        <v>439</v>
      </c>
      <c r="M108" s="12" t="n">
        <v>203</v>
      </c>
      <c r="N108" s="12" t="n">
        <v>470</v>
      </c>
      <c r="T108" s="12" t="n">
        <v>479.068</v>
      </c>
      <c r="U108" s="12" t="n">
        <v>737.526</v>
      </c>
      <c r="V108" s="12" t="n">
        <v>515.388</v>
      </c>
      <c r="W108" s="12" t="n">
        <v>-308</v>
      </c>
      <c r="X108" s="12" t="n">
        <v>203</v>
      </c>
    </row>
    <row r="109">
      <c r="A109" s="20" t="inlineStr">
        <is>
          <t>법인세·주민세·사업세</t>
        </is>
      </c>
      <c r="C109" s="22" t="n">
        <v>341.903</v>
      </c>
      <c r="D109" s="22" t="n">
        <v>113.593</v>
      </c>
      <c r="E109" s="22" t="n">
        <v>124.363</v>
      </c>
      <c r="F109" s="22" t="n">
        <v>26</v>
      </c>
      <c r="G109" s="22" t="n">
        <v>240</v>
      </c>
      <c r="H109" s="22" t="n">
        <v>17</v>
      </c>
      <c r="I109" s="22" t="n">
        <v>149</v>
      </c>
      <c r="J109" s="22" t="n">
        <v>8</v>
      </c>
      <c r="K109" s="22" t="n">
        <v>187</v>
      </c>
      <c r="L109" s="22" t="n">
        <v>60</v>
      </c>
      <c r="M109" s="22" t="n">
        <v>253</v>
      </c>
      <c r="N109" s="22" t="n">
        <v>61</v>
      </c>
      <c r="T109" s="22" t="n">
        <v>186.775</v>
      </c>
      <c r="U109" s="22" t="n">
        <v>167.001</v>
      </c>
      <c r="V109" s="22" t="n">
        <v>124.363</v>
      </c>
      <c r="W109" s="22" t="n">
        <v>149</v>
      </c>
      <c r="X109" s="22" t="n">
        <v>253</v>
      </c>
    </row>
    <row r="110">
      <c r="A110" s="20" t="inlineStr">
        <is>
          <t>법인세 조정액</t>
        </is>
      </c>
      <c r="C110" s="22" t="n">
        <v>-100.03</v>
      </c>
      <c r="D110" s="22" t="n">
        <v>83.794</v>
      </c>
      <c r="E110" s="22" t="n">
        <v>-65.544</v>
      </c>
      <c r="F110" s="22" t="n">
        <v>97</v>
      </c>
      <c r="G110" s="22" t="n">
        <v>-77</v>
      </c>
      <c r="H110" s="22" t="n">
        <v>84</v>
      </c>
      <c r="I110" s="22" t="n">
        <v>-164</v>
      </c>
      <c r="J110" s="22" t="n">
        <v>37</v>
      </c>
      <c r="K110" s="22" t="n">
        <v>-97</v>
      </c>
      <c r="L110" s="22" t="n">
        <v>86</v>
      </c>
      <c r="M110" s="22" t="n">
        <v>-95</v>
      </c>
      <c r="N110" s="22" t="n">
        <v>100</v>
      </c>
      <c r="T110" s="22" t="n">
        <v>-45.466</v>
      </c>
      <c r="U110" s="22" t="n">
        <v>-81.827</v>
      </c>
      <c r="V110" s="22" t="n">
        <v>-65.544</v>
      </c>
      <c r="W110" s="22" t="n">
        <v>-164</v>
      </c>
      <c r="X110" s="22" t="n">
        <v>-95</v>
      </c>
    </row>
    <row r="111">
      <c r="A111" s="20" t="inlineStr">
        <is>
          <t>법인세 등 합계</t>
        </is>
      </c>
      <c r="C111" s="22" t="n">
        <v>241.873</v>
      </c>
      <c r="D111" s="22" t="n">
        <v>197.387</v>
      </c>
      <c r="E111" s="22" t="n">
        <v>58.819</v>
      </c>
      <c r="F111" s="22" t="n">
        <v>123</v>
      </c>
      <c r="G111" s="22" t="n">
        <v>163</v>
      </c>
      <c r="H111" s="22" t="n">
        <v>102</v>
      </c>
      <c r="I111" s="22" t="n">
        <v>-16</v>
      </c>
      <c r="J111" s="22" t="n">
        <v>45</v>
      </c>
      <c r="K111" s="22" t="n">
        <v>90</v>
      </c>
      <c r="L111" s="22" t="n">
        <v>146</v>
      </c>
      <c r="M111" s="22" t="n">
        <v>157</v>
      </c>
      <c r="N111" s="22" t="n">
        <v>162</v>
      </c>
      <c r="T111" s="22" t="n">
        <v>141.309</v>
      </c>
      <c r="U111" s="22" t="n">
        <v>85.17400000000001</v>
      </c>
      <c r="V111" s="22" t="n">
        <v>58.819</v>
      </c>
      <c r="W111" s="22" t="n">
        <v>-16</v>
      </c>
      <c r="X111" s="22" t="n">
        <v>157</v>
      </c>
    </row>
    <row r="112">
      <c r="A112" s="9" t="inlineStr">
        <is>
          <t>순이익</t>
        </is>
      </c>
      <c r="C112" s="12" t="n">
        <v>517.2190000000001</v>
      </c>
      <c r="D112" s="12" t="n">
        <v>418.47</v>
      </c>
      <c r="E112" s="12" t="n">
        <v>456.569</v>
      </c>
      <c r="F112" s="12" t="n">
        <v>257</v>
      </c>
      <c r="G112" s="12" t="n">
        <v>303</v>
      </c>
      <c r="H112" s="12" t="n">
        <v>193</v>
      </c>
      <c r="I112" s="12" t="n">
        <v>-292</v>
      </c>
      <c r="J112" s="12" t="n">
        <v>88</v>
      </c>
      <c r="K112" s="12" t="n">
        <v>147</v>
      </c>
      <c r="L112" s="12" t="n">
        <v>293</v>
      </c>
      <c r="M112" s="12" t="n">
        <v>46</v>
      </c>
      <c r="N112" s="12" t="n">
        <v>307</v>
      </c>
      <c r="T112" s="12" t="n">
        <v>337.759</v>
      </c>
      <c r="U112" s="12" t="n">
        <v>652.352</v>
      </c>
      <c r="V112" s="12" t="n">
        <v>456.569</v>
      </c>
      <c r="W112" s="12" t="n">
        <v>-292</v>
      </c>
      <c r="X112" s="12" t="n">
        <v>46</v>
      </c>
    </row>
    <row r="113">
      <c r="A113" s="9" t="inlineStr">
        <is>
          <t>비지배주주 순손익</t>
        </is>
      </c>
      <c r="E113" s="12" t="n">
        <v>0</v>
      </c>
      <c r="F113" s="12" t="n">
        <v>0</v>
      </c>
      <c r="G113" s="12" t="n">
        <v>0</v>
      </c>
      <c r="H113" s="12" t="n">
        <v>5</v>
      </c>
      <c r="I113" s="12" t="n">
        <v>4</v>
      </c>
      <c r="J113" s="12" t="n">
        <v>-8</v>
      </c>
      <c r="K113" s="12" t="n">
        <v>-1</v>
      </c>
      <c r="L113" s="12" t="n">
        <v>1</v>
      </c>
      <c r="M113" s="12" t="n">
        <v>4</v>
      </c>
      <c r="N113" s="12" t="n">
        <v>8</v>
      </c>
      <c r="V113" s="12" t="n">
        <v>0</v>
      </c>
      <c r="W113" s="12" t="n">
        <v>4</v>
      </c>
      <c r="X113" s="12" t="n">
        <v>4</v>
      </c>
    </row>
    <row r="114">
      <c r="A114" s="9" t="inlineStr">
        <is>
          <t>지배주주 순이익</t>
        </is>
      </c>
      <c r="C114" s="12" t="n">
        <v>517.2190000000001</v>
      </c>
      <c r="D114" s="12" t="n">
        <v>418.47</v>
      </c>
      <c r="E114" s="12" t="n">
        <v>456.569</v>
      </c>
      <c r="F114" s="12" t="n">
        <v>257</v>
      </c>
      <c r="G114" s="12" t="n">
        <v>303</v>
      </c>
      <c r="H114" s="12" t="n">
        <v>188</v>
      </c>
      <c r="I114" s="12" t="n">
        <v>-296</v>
      </c>
      <c r="J114" s="12" t="n">
        <v>97</v>
      </c>
      <c r="K114" s="12" t="n">
        <v>148</v>
      </c>
      <c r="L114" s="12" t="n">
        <v>292</v>
      </c>
      <c r="M114" s="12" t="n">
        <v>42</v>
      </c>
      <c r="N114" s="12" t="n">
        <v>299</v>
      </c>
      <c r="T114" s="12" t="n">
        <v>337.759</v>
      </c>
      <c r="U114" s="12" t="n">
        <v>652.352</v>
      </c>
      <c r="V114" s="12" t="n">
        <v>456.569</v>
      </c>
      <c r="W114" s="12" t="n">
        <v>-296</v>
      </c>
      <c r="X114" s="12" t="n">
        <v>42</v>
      </c>
    </row>
    <row r="116">
      <c r="A116" s="18" t="inlineStr">
        <is>
          <t>포괄손익 · 전 항목</t>
        </is>
      </c>
      <c r="B116" s="44" t="inlineStr">
        <is>
          <t>분기 = 3개월 단독</t>
        </is>
      </c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</row>
    <row r="117">
      <c r="A117" s="5" t="inlineStr">
        <is>
          <t>항목</t>
        </is>
      </c>
      <c r="B117" s="5" t="inlineStr">
        <is>
          <t>참고</t>
        </is>
      </c>
      <c r="C117" s="5" t="inlineStr">
        <is>
          <t>2024.2Q</t>
        </is>
      </c>
      <c r="D117" s="5" t="inlineStr">
        <is>
          <t>2024.3Q</t>
        </is>
      </c>
      <c r="E117" s="5" t="inlineStr">
        <is>
          <t>2024.4Q</t>
        </is>
      </c>
      <c r="F117" s="5" t="inlineStr">
        <is>
          <t>2025.1Q</t>
        </is>
      </c>
      <c r="G117" s="5" t="inlineStr">
        <is>
          <t>2025.2Q</t>
        </is>
      </c>
      <c r="H117" s="5" t="inlineStr">
        <is>
          <t>2025.3Q</t>
        </is>
      </c>
      <c r="I117" s="5" t="inlineStr">
        <is>
          <t>2025.4Q</t>
        </is>
      </c>
      <c r="J117" s="5" t="inlineStr">
        <is>
          <t>2026.1Q</t>
        </is>
      </c>
      <c r="K117" s="5" t="inlineStr">
        <is>
          <t>2026.2Q</t>
        </is>
      </c>
      <c r="L117" s="5" t="inlineStr">
        <is>
          <t>2026.3Q</t>
        </is>
      </c>
      <c r="M117" s="5" t="inlineStr">
        <is>
          <t>2026.4Q</t>
        </is>
      </c>
      <c r="N117" s="5" t="inlineStr">
        <is>
          <t>2027.1Q</t>
        </is>
      </c>
      <c r="O117" s="5" t="inlineStr">
        <is>
          <t>2017</t>
        </is>
      </c>
      <c r="P117" s="5" t="inlineStr">
        <is>
          <t>2018</t>
        </is>
      </c>
      <c r="Q117" s="5" t="inlineStr">
        <is>
          <t>2019</t>
        </is>
      </c>
      <c r="R117" s="5" t="inlineStr">
        <is>
          <t>2020</t>
        </is>
      </c>
      <c r="S117" s="5" t="inlineStr">
        <is>
          <t>2021</t>
        </is>
      </c>
      <c r="T117" s="5" t="inlineStr">
        <is>
          <t>2022</t>
        </is>
      </c>
      <c r="U117" s="5" t="inlineStr">
        <is>
          <t>2023</t>
        </is>
      </c>
      <c r="V117" s="5" t="inlineStr">
        <is>
          <t>2024</t>
        </is>
      </c>
      <c r="W117" s="5" t="inlineStr">
        <is>
          <t>2025</t>
        </is>
      </c>
      <c r="X117" s="5" t="inlineStr">
        <is>
          <t>2026</t>
        </is>
      </c>
      <c r="Y117" s="5" t="inlineStr">
        <is>
          <t>2027(MW)</t>
        </is>
      </c>
      <c r="Z117" s="5" t="inlineStr">
        <is>
          <t>2028(MW)</t>
        </is>
      </c>
      <c r="AA117" s="5" t="inlineStr">
        <is>
          <t>2029(MW)</t>
        </is>
      </c>
      <c r="AB117" s="5" t="inlineStr">
        <is>
          <t>2030(MW)</t>
        </is>
      </c>
      <c r="AC117" s="5" t="inlineStr">
        <is>
          <t>2031(MW)</t>
        </is>
      </c>
    </row>
    <row r="118">
      <c r="A118" s="9" t="inlineStr">
        <is>
          <t>순이익</t>
        </is>
      </c>
      <c r="C118" s="12" t="n">
        <v>517.2190000000001</v>
      </c>
      <c r="D118" s="12" t="n">
        <v>418.47</v>
      </c>
      <c r="E118" s="12" t="n">
        <v>456.569</v>
      </c>
      <c r="F118" s="12" t="n">
        <v>257</v>
      </c>
      <c r="G118" s="12" t="n">
        <v>303</v>
      </c>
      <c r="H118" s="12" t="n">
        <v>193</v>
      </c>
      <c r="I118" s="12" t="n">
        <v>-292</v>
      </c>
      <c r="J118" s="12" t="n">
        <v>88</v>
      </c>
      <c r="K118" s="12" t="n">
        <v>147</v>
      </c>
      <c r="L118" s="12" t="n">
        <v>293</v>
      </c>
      <c r="M118" s="12" t="n">
        <v>46</v>
      </c>
      <c r="N118" s="12" t="n">
        <v>307</v>
      </c>
      <c r="T118" s="12" t="n">
        <v>337.759</v>
      </c>
      <c r="U118" s="12" t="n">
        <v>652.352</v>
      </c>
      <c r="V118" s="12" t="n">
        <v>456.569</v>
      </c>
      <c r="W118" s="12" t="n">
        <v>-292</v>
      </c>
      <c r="X118" s="12" t="n">
        <v>46</v>
      </c>
    </row>
    <row r="119">
      <c r="A119" s="20" t="inlineStr">
        <is>
          <t>해외사업환산조정</t>
        </is>
      </c>
      <c r="J119" s="22" t="n">
        <v>0</v>
      </c>
      <c r="N119" s="22" t="n">
        <v>19</v>
      </c>
    </row>
    <row r="120">
      <c r="A120" s="20" t="inlineStr">
        <is>
          <t>기타포괄손익 합계</t>
        </is>
      </c>
      <c r="J120" s="22" t="n">
        <v>0</v>
      </c>
      <c r="N120" s="22" t="n">
        <v>19</v>
      </c>
    </row>
    <row r="121">
      <c r="A121" s="9" t="inlineStr">
        <is>
          <t>포괄이익</t>
        </is>
      </c>
      <c r="C121" s="12" t="n">
        <v>517.2190000000001</v>
      </c>
      <c r="D121" s="12" t="n">
        <v>418.47</v>
      </c>
      <c r="E121" s="12" t="n">
        <v>456.569</v>
      </c>
      <c r="F121" s="12" t="n">
        <v>257</v>
      </c>
      <c r="G121" s="12" t="n">
        <v>303</v>
      </c>
      <c r="H121" s="12" t="n">
        <v>193</v>
      </c>
      <c r="I121" s="12" t="n">
        <v>-292</v>
      </c>
      <c r="J121" s="12" t="n">
        <v>88</v>
      </c>
      <c r="K121" s="12" t="n">
        <v>147</v>
      </c>
      <c r="L121" s="12" t="n">
        <v>293</v>
      </c>
      <c r="M121" s="12" t="n">
        <v>46</v>
      </c>
      <c r="N121" s="12" t="n">
        <v>327</v>
      </c>
      <c r="T121" s="12" t="n">
        <v>337.759</v>
      </c>
      <c r="U121" s="12" t="n">
        <v>652.352</v>
      </c>
      <c r="V121" s="12" t="n">
        <v>456.569</v>
      </c>
      <c r="W121" s="12" t="n">
        <v>-292</v>
      </c>
      <c r="X121" s="12" t="n">
        <v>46</v>
      </c>
    </row>
    <row r="122">
      <c r="A122" s="9" t="inlineStr">
        <is>
          <t>지배주주 포괄이익</t>
        </is>
      </c>
      <c r="C122" s="12" t="n">
        <v>517.2190000000001</v>
      </c>
      <c r="D122" s="12" t="n">
        <v>418.47</v>
      </c>
      <c r="E122" s="12" t="n">
        <v>456.569</v>
      </c>
      <c r="F122" s="12" t="n">
        <v>257</v>
      </c>
      <c r="G122" s="12" t="n">
        <v>303</v>
      </c>
      <c r="H122" s="12" t="n">
        <v>188</v>
      </c>
      <c r="I122" s="12" t="n">
        <v>-296</v>
      </c>
      <c r="J122" s="12" t="n">
        <v>97</v>
      </c>
      <c r="K122" s="12" t="n">
        <v>148</v>
      </c>
      <c r="L122" s="12" t="n">
        <v>292</v>
      </c>
      <c r="M122" s="12" t="n">
        <v>42</v>
      </c>
      <c r="N122" s="12" t="n">
        <v>317</v>
      </c>
      <c r="T122" s="12" t="n">
        <v>337.759</v>
      </c>
      <c r="U122" s="12" t="n">
        <v>652.352</v>
      </c>
      <c r="V122" s="12" t="n">
        <v>456.569</v>
      </c>
      <c r="W122" s="12" t="n">
        <v>-296</v>
      </c>
      <c r="X122" s="12" t="n">
        <v>42</v>
      </c>
    </row>
    <row r="123">
      <c r="A123" s="9" t="inlineStr">
        <is>
          <t>비지배주주 포괄이익</t>
        </is>
      </c>
      <c r="E123" s="12" t="n">
        <v>0</v>
      </c>
      <c r="F123" s="12" t="n">
        <v>0</v>
      </c>
      <c r="G123" s="12" t="n">
        <v>0</v>
      </c>
      <c r="H123" s="12" t="n">
        <v>5</v>
      </c>
      <c r="I123" s="12" t="n">
        <v>4</v>
      </c>
      <c r="J123" s="12" t="n">
        <v>-8</v>
      </c>
      <c r="K123" s="12" t="n">
        <v>-1</v>
      </c>
      <c r="L123" s="12" t="n">
        <v>1</v>
      </c>
      <c r="M123" s="12" t="n">
        <v>4</v>
      </c>
      <c r="N123" s="12" t="n">
        <v>10</v>
      </c>
      <c r="V123" s="12" t="n">
        <v>0</v>
      </c>
      <c r="W123" s="12" t="n">
        <v>4</v>
      </c>
      <c r="X123" s="12" t="n">
        <v>4</v>
      </c>
    </row>
    <row r="125">
      <c r="A125" s="18" t="inlineStr">
        <is>
          <t>현금흐름표 · 전 항목</t>
        </is>
      </c>
      <c r="B125" s="44" t="inlineStr">
        <is>
          <t>분기 = 결산기 첫날부터 누계(공시 그대로)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2024.2Q</t>
        </is>
      </c>
      <c r="D126" s="5" t="inlineStr">
        <is>
          <t>2024.3Q</t>
        </is>
      </c>
      <c r="E126" s="5" t="inlineStr">
        <is>
          <t>2024.4Q</t>
        </is>
      </c>
      <c r="F126" s="5" t="inlineStr">
        <is>
          <t>2025.1Q</t>
        </is>
      </c>
      <c r="G126" s="5" t="inlineStr">
        <is>
          <t>2025.2Q</t>
        </is>
      </c>
      <c r="H126" s="5" t="inlineStr">
        <is>
          <t>2025.3Q</t>
        </is>
      </c>
      <c r="I126" s="5" t="inlineStr">
        <is>
          <t>2025.4Q</t>
        </is>
      </c>
      <c r="J126" s="5" t="inlineStr">
        <is>
          <t>2026.1Q</t>
        </is>
      </c>
      <c r="K126" s="5" t="inlineStr">
        <is>
          <t>2026.2Q</t>
        </is>
      </c>
      <c r="L126" s="5" t="inlineStr">
        <is>
          <t>2026.3Q</t>
        </is>
      </c>
      <c r="M126" s="5" t="inlineStr">
        <is>
          <t>2026.4Q</t>
        </is>
      </c>
      <c r="N126" s="5" t="inlineStr">
        <is>
          <t>2027.1Q</t>
        </is>
      </c>
      <c r="O126" s="5" t="inlineStr">
        <is>
          <t>2017</t>
        </is>
      </c>
      <c r="P126" s="5" t="inlineStr">
        <is>
          <t>2018</t>
        </is>
      </c>
      <c r="Q126" s="5" t="inlineStr">
        <is>
          <t>2019</t>
        </is>
      </c>
      <c r="R126" s="5" t="inlineStr">
        <is>
          <t>2020</t>
        </is>
      </c>
      <c r="S126" s="5" t="inlineStr">
        <is>
          <t>2021</t>
        </is>
      </c>
      <c r="T126" s="5" t="inlineStr">
        <is>
          <t>2022</t>
        </is>
      </c>
      <c r="U126" s="5" t="inlineStr">
        <is>
          <t>2023</t>
        </is>
      </c>
      <c r="V126" s="5" t="inlineStr">
        <is>
          <t>2024</t>
        </is>
      </c>
      <c r="W126" s="5" t="inlineStr">
        <is>
          <t>2025</t>
        </is>
      </c>
      <c r="X126" s="5" t="inlineStr">
        <is>
          <t>2026</t>
        </is>
      </c>
      <c r="Y126" s="5" t="inlineStr">
        <is>
          <t>2027(MW)</t>
        </is>
      </c>
      <c r="Z126" s="5" t="inlineStr">
        <is>
          <t>2028(MW)</t>
        </is>
      </c>
      <c r="AA126" s="5" t="inlineStr">
        <is>
          <t>2029(MW)</t>
        </is>
      </c>
      <c r="AB126" s="5" t="inlineStr">
        <is>
          <t>2030(MW)</t>
        </is>
      </c>
      <c r="AC126" s="5" t="inlineStr">
        <is>
          <t>2031(MW)</t>
        </is>
      </c>
    </row>
    <row r="127">
      <c r="A127" s="9" t="inlineStr">
        <is>
          <t>법인세차감전 순이익</t>
        </is>
      </c>
      <c r="C127" s="12" t="n">
        <v>1406.188</v>
      </c>
      <c r="E127" s="12" t="n">
        <v>2537.433</v>
      </c>
      <c r="G127" s="12" t="n">
        <v>846</v>
      </c>
      <c r="I127" s="12" t="n">
        <v>834</v>
      </c>
      <c r="K127" s="12" t="n">
        <v>371</v>
      </c>
      <c r="M127" s="12" t="n">
        <v>1013</v>
      </c>
      <c r="S127" s="12" t="n">
        <v>2164.291</v>
      </c>
      <c r="T127" s="12" t="n">
        <v>2590.056</v>
      </c>
      <c r="U127" s="12" t="n">
        <v>2268.893</v>
      </c>
      <c r="V127" s="12" t="n">
        <v>2537.433</v>
      </c>
      <c r="W127" s="12" t="n">
        <v>834</v>
      </c>
      <c r="X127" s="12" t="n">
        <v>1013</v>
      </c>
    </row>
    <row r="128">
      <c r="A128" s="20" t="inlineStr">
        <is>
          <t>감가상각비</t>
        </is>
      </c>
      <c r="C128" s="22" t="n">
        <v>136.272</v>
      </c>
      <c r="E128" s="22" t="n">
        <v>296.356</v>
      </c>
      <c r="G128" s="22" t="n">
        <v>164</v>
      </c>
      <c r="I128" s="22" t="n">
        <v>390</v>
      </c>
      <c r="K128" s="22" t="n">
        <v>276</v>
      </c>
      <c r="M128" s="22" t="n">
        <v>492</v>
      </c>
      <c r="S128" s="22" t="n">
        <v>172.895</v>
      </c>
      <c r="T128" s="22" t="n">
        <v>195.208</v>
      </c>
      <c r="U128" s="22" t="n">
        <v>223.665</v>
      </c>
      <c r="V128" s="22" t="n">
        <v>296.356</v>
      </c>
      <c r="W128" s="22" t="n">
        <v>390</v>
      </c>
      <c r="X128" s="22" t="n">
        <v>492</v>
      </c>
    </row>
    <row r="129">
      <c r="A129" s="20" t="inlineStr">
        <is>
          <t>영업권 상각</t>
        </is>
      </c>
      <c r="C129" s="22" t="n">
        <v>7.671</v>
      </c>
      <c r="E129" s="22" t="n">
        <v>12.06</v>
      </c>
      <c r="G129" s="22" t="n">
        <v>4</v>
      </c>
      <c r="I129" s="22" t="n">
        <v>8</v>
      </c>
      <c r="K129" s="22" t="n">
        <v>4</v>
      </c>
      <c r="M129" s="22" t="n">
        <v>4</v>
      </c>
      <c r="S129" s="22" t="n">
        <v>12.718</v>
      </c>
      <c r="T129" s="22" t="n">
        <v>5.648</v>
      </c>
      <c r="U129" s="22" t="n">
        <v>8.169</v>
      </c>
      <c r="V129" s="22" t="n">
        <v>12.06</v>
      </c>
      <c r="W129" s="22" t="n">
        <v>8</v>
      </c>
      <c r="X129" s="22" t="n">
        <v>4</v>
      </c>
    </row>
    <row r="130">
      <c r="A130" s="20" t="inlineStr">
        <is>
          <t>대손충당금 증감</t>
        </is>
      </c>
      <c r="E130" s="22" t="n">
        <v>0</v>
      </c>
      <c r="G130" s="22" t="n">
        <v>0</v>
      </c>
      <c r="I130" s="22" t="n">
        <v>3</v>
      </c>
      <c r="K130" s="22" t="n">
        <v>-1</v>
      </c>
      <c r="M130" s="22" t="n">
        <v>-0</v>
      </c>
      <c r="V130" s="22" t="n">
        <v>0</v>
      </c>
      <c r="W130" s="22" t="n">
        <v>3</v>
      </c>
      <c r="X130" s="22" t="n">
        <v>-0</v>
      </c>
    </row>
    <row r="131">
      <c r="A131" s="20" t="inlineStr">
        <is>
          <t>상여충당금 증감</t>
        </is>
      </c>
      <c r="C131" s="22" t="n">
        <v>51.142</v>
      </c>
      <c r="E131" s="22" t="n">
        <v>23.846</v>
      </c>
      <c r="G131" s="22" t="n">
        <v>8</v>
      </c>
      <c r="I131" s="22" t="n">
        <v>12</v>
      </c>
      <c r="K131" s="22" t="n">
        <v>30</v>
      </c>
      <c r="M131" s="22" t="n">
        <v>22</v>
      </c>
      <c r="S131" s="22" t="n">
        <v>-22.282</v>
      </c>
      <c r="T131" s="22" t="n">
        <v>34.708</v>
      </c>
      <c r="U131" s="22" t="n">
        <v>-48.613</v>
      </c>
      <c r="V131" s="22" t="n">
        <v>23.846</v>
      </c>
      <c r="W131" s="22" t="n">
        <v>12</v>
      </c>
      <c r="X131" s="22" t="n">
        <v>22</v>
      </c>
    </row>
    <row r="132">
      <c r="A132" s="20" t="inlineStr">
        <is>
          <t>임원 주식급여 충당금 증감</t>
        </is>
      </c>
      <c r="S132" s="22" t="n">
        <v>-4.079</v>
      </c>
      <c r="T132" s="22" t="n">
        <v>0</v>
      </c>
    </row>
    <row r="133">
      <c r="A133" s="20" t="inlineStr">
        <is>
          <t>주주우대 충당금 증감</t>
        </is>
      </c>
      <c r="C133" s="22" t="n">
        <v>0</v>
      </c>
      <c r="E133" s="22" t="n">
        <v>74.625</v>
      </c>
      <c r="G133" s="22" t="n">
        <v>-74</v>
      </c>
      <c r="I133" s="22" t="n">
        <v>122</v>
      </c>
      <c r="K133" s="22" t="n">
        <v>-197</v>
      </c>
      <c r="M133" s="22" t="n">
        <v>41</v>
      </c>
      <c r="U133" s="22" t="n">
        <v>0</v>
      </c>
      <c r="V133" s="22" t="n">
        <v>74.625</v>
      </c>
      <c r="W133" s="22" t="n">
        <v>122</v>
      </c>
      <c r="X133" s="22" t="n">
        <v>41</v>
      </c>
    </row>
    <row r="134">
      <c r="A134" s="20" t="inlineStr">
        <is>
          <t>이자·배당금 수익</t>
        </is>
      </c>
      <c r="C134" s="22" t="n">
        <v>-0.002</v>
      </c>
      <c r="E134" s="22" t="n">
        <v>-0.003</v>
      </c>
      <c r="G134" s="22" t="n">
        <v>-0</v>
      </c>
      <c r="I134" s="22" t="n">
        <v>-0</v>
      </c>
      <c r="K134" s="22" t="n">
        <v>-0</v>
      </c>
      <c r="M134" s="22" t="n">
        <v>-0</v>
      </c>
      <c r="S134" s="22" t="n">
        <v>-0</v>
      </c>
      <c r="T134" s="22" t="n">
        <v>-0.001</v>
      </c>
      <c r="U134" s="22" t="n">
        <v>-0.002</v>
      </c>
      <c r="V134" s="22" t="n">
        <v>-0.003</v>
      </c>
      <c r="W134" s="22" t="n">
        <v>-0</v>
      </c>
      <c r="X134" s="22" t="n">
        <v>-0</v>
      </c>
    </row>
    <row r="135">
      <c r="A135" s="20" t="inlineStr">
        <is>
          <t>보험금 수익</t>
        </is>
      </c>
      <c r="E135" s="22" t="n">
        <v>-2.144</v>
      </c>
      <c r="I135" s="22" t="n">
        <v>0</v>
      </c>
      <c r="M135" s="22" t="n">
        <v>-6</v>
      </c>
      <c r="S135" s="22" t="n">
        <v>0</v>
      </c>
      <c r="T135" s="22" t="n">
        <v>-5.649</v>
      </c>
      <c r="U135" s="22" t="n">
        <v>0</v>
      </c>
      <c r="V135" s="22" t="n">
        <v>-2.144</v>
      </c>
      <c r="W135" s="22" t="n">
        <v>0</v>
      </c>
      <c r="X135" s="22" t="n">
        <v>-6</v>
      </c>
    </row>
    <row r="136">
      <c r="A136" s="20" t="inlineStr">
        <is>
          <t>보상금 수취</t>
        </is>
      </c>
      <c r="E136" s="22" t="n">
        <v>0</v>
      </c>
      <c r="I136" s="22" t="n">
        <v>-1</v>
      </c>
      <c r="M136" s="22" t="n">
        <v>0</v>
      </c>
      <c r="V136" s="22" t="n">
        <v>0</v>
      </c>
      <c r="W136" s="22" t="n">
        <v>-1</v>
      </c>
      <c r="X136" s="22" t="n">
        <v>0</v>
      </c>
    </row>
    <row r="137">
      <c r="A137" s="20" t="inlineStr">
        <is>
          <t>보조금 수입</t>
        </is>
      </c>
      <c r="C137" s="22" t="n">
        <v>-4.564</v>
      </c>
      <c r="E137" s="22" t="n">
        <v>-11.167</v>
      </c>
      <c r="G137" s="22" t="n">
        <v>-5</v>
      </c>
      <c r="I137" s="22" t="n">
        <v>-5</v>
      </c>
      <c r="K137" s="22" t="n">
        <v>-5</v>
      </c>
      <c r="M137" s="22" t="n">
        <v>-13</v>
      </c>
      <c r="S137" s="22" t="n">
        <v>-37.041</v>
      </c>
      <c r="T137" s="22" t="n">
        <v>-53.906</v>
      </c>
      <c r="U137" s="22" t="n">
        <v>-42.684</v>
      </c>
      <c r="V137" s="22" t="n">
        <v>-11.167</v>
      </c>
      <c r="W137" s="22" t="n">
        <v>-5</v>
      </c>
      <c r="X137" s="22" t="n">
        <v>-13</v>
      </c>
    </row>
    <row r="138">
      <c r="A138" s="20" t="inlineStr">
        <is>
          <t>보전금 수익</t>
        </is>
      </c>
      <c r="E138" s="22" t="n">
        <v>0</v>
      </c>
      <c r="T138" s="22" t="n">
        <v>0</v>
      </c>
      <c r="U138" s="22" t="n">
        <v>-17.136</v>
      </c>
      <c r="V138" s="22" t="n">
        <v>0</v>
      </c>
    </row>
    <row r="139">
      <c r="A139" s="20" t="inlineStr">
        <is>
          <t>리스해약 손실</t>
        </is>
      </c>
      <c r="E139" s="22" t="n">
        <v>0</v>
      </c>
      <c r="T139" s="22" t="n">
        <v>0</v>
      </c>
      <c r="U139" s="22" t="n">
        <v>17.136</v>
      </c>
      <c r="V139" s="22" t="n">
        <v>0</v>
      </c>
    </row>
    <row r="140">
      <c r="A140" s="20" t="inlineStr">
        <is>
          <t>이자비용</t>
        </is>
      </c>
      <c r="C140" s="22" t="n">
        <v>0.197</v>
      </c>
      <c r="E140" s="22" t="n">
        <v>0.366</v>
      </c>
      <c r="G140" s="22" t="n">
        <v>0</v>
      </c>
      <c r="I140" s="22" t="n">
        <v>0</v>
      </c>
      <c r="K140" s="22" t="n">
        <v>0</v>
      </c>
      <c r="M140" s="22" t="n">
        <v>0</v>
      </c>
      <c r="S140" s="22" t="n">
        <v>0.914</v>
      </c>
      <c r="T140" s="22" t="n">
        <v>0</v>
      </c>
      <c r="U140" s="22" t="n">
        <v>0.24</v>
      </c>
      <c r="V140" s="22" t="n">
        <v>0.366</v>
      </c>
      <c r="W140" s="22" t="n">
        <v>0</v>
      </c>
      <c r="X140" s="22" t="n">
        <v>0</v>
      </c>
    </row>
    <row r="141">
      <c r="A141" s="20" t="inlineStr">
        <is>
          <t>상장 관련 비용</t>
        </is>
      </c>
      <c r="S141" s="22" t="n">
        <v>0</v>
      </c>
      <c r="T141" s="22" t="n">
        <v>20.861</v>
      </c>
    </row>
    <row r="142">
      <c r="A142" s="20" t="inlineStr">
        <is>
          <t>상장 관련 비용</t>
        </is>
      </c>
      <c r="T142" s="22" t="n">
        <v>20.861</v>
      </c>
      <c r="U142" s="22" t="n">
        <v>0</v>
      </c>
    </row>
    <row r="143">
      <c r="A143" s="20" t="inlineStr">
        <is>
          <t>주식교부비</t>
        </is>
      </c>
      <c r="S143" s="22" t="n">
        <v>0</v>
      </c>
      <c r="T143" s="22" t="n">
        <v>13.246</v>
      </c>
      <c r="U143" s="22" t="n">
        <v>0</v>
      </c>
    </row>
    <row r="144">
      <c r="A144" s="20" t="inlineStr">
        <is>
          <t>지분법손익</t>
        </is>
      </c>
      <c r="C144" s="22" t="n">
        <v>13.896</v>
      </c>
      <c r="E144" s="22" t="n">
        <v>30.978</v>
      </c>
      <c r="G144" s="22" t="n">
        <v>12</v>
      </c>
      <c r="I144" s="22" t="n">
        <v>73</v>
      </c>
      <c r="K144" s="22" t="n">
        <v>-0</v>
      </c>
      <c r="M144" s="22" t="n">
        <v>12</v>
      </c>
      <c r="U144" s="22" t="n">
        <v>0</v>
      </c>
      <c r="V144" s="22" t="n">
        <v>30.978</v>
      </c>
      <c r="W144" s="22" t="n">
        <v>73</v>
      </c>
      <c r="X144" s="22" t="n">
        <v>12</v>
      </c>
    </row>
    <row r="145">
      <c r="A145" s="20" t="inlineStr">
        <is>
          <t>투자유가증권 매각손익</t>
        </is>
      </c>
      <c r="E145" s="22" t="n">
        <v>0</v>
      </c>
      <c r="I145" s="22" t="n">
        <v>-75</v>
      </c>
      <c r="M145" s="22" t="n">
        <v>0</v>
      </c>
      <c r="V145" s="22" t="n">
        <v>0</v>
      </c>
      <c r="W145" s="22" t="n">
        <v>-75</v>
      </c>
      <c r="X145" s="22" t="n">
        <v>0</v>
      </c>
    </row>
    <row r="146">
      <c r="A146" s="20" t="inlineStr">
        <is>
          <t>지분변동손익</t>
        </is>
      </c>
      <c r="C146" s="22" t="n">
        <v>-13.671</v>
      </c>
      <c r="E146" s="22" t="n">
        <v>-13.671</v>
      </c>
      <c r="G146" s="22" t="n">
        <v>0</v>
      </c>
      <c r="I146" s="22" t="n">
        <v>0</v>
      </c>
      <c r="U146" s="22" t="n">
        <v>0</v>
      </c>
      <c r="V146" s="22" t="n">
        <v>-13.671</v>
      </c>
      <c r="W146" s="22" t="n">
        <v>0</v>
      </c>
    </row>
    <row r="147">
      <c r="A147" s="20" t="inlineStr">
        <is>
          <t>손상차손</t>
        </is>
      </c>
      <c r="E147" s="22" t="n">
        <v>0</v>
      </c>
      <c r="G147" s="22" t="n">
        <v>0</v>
      </c>
      <c r="I147" s="22" t="n">
        <v>232</v>
      </c>
      <c r="K147" s="22" t="n">
        <v>161</v>
      </c>
      <c r="M147" s="22" t="n">
        <v>161</v>
      </c>
      <c r="V147" s="22" t="n">
        <v>0</v>
      </c>
      <c r="W147" s="22" t="n">
        <v>232</v>
      </c>
      <c r="X147" s="22" t="n">
        <v>161</v>
      </c>
    </row>
    <row r="148">
      <c r="A148" s="20" t="inlineStr">
        <is>
          <t>고정자산 제각·매각손익</t>
        </is>
      </c>
      <c r="C148" s="22" t="n">
        <v>3.07</v>
      </c>
      <c r="E148" s="22" t="n">
        <v>3.662</v>
      </c>
      <c r="G148" s="22" t="n">
        <v>2</v>
      </c>
      <c r="I148" s="22" t="n">
        <v>13</v>
      </c>
      <c r="K148" s="22" t="n">
        <v>2</v>
      </c>
      <c r="M148" s="22" t="n">
        <v>5</v>
      </c>
      <c r="S148" s="22" t="n">
        <v>2.992</v>
      </c>
      <c r="T148" s="22" t="n">
        <v>1.431</v>
      </c>
      <c r="U148" s="22" t="n">
        <v>0.433</v>
      </c>
      <c r="V148" s="22" t="n">
        <v>3.662</v>
      </c>
      <c r="W148" s="22" t="n">
        <v>13</v>
      </c>
      <c r="X148" s="22" t="n">
        <v>5</v>
      </c>
    </row>
    <row r="149">
      <c r="A149" s="20" t="inlineStr">
        <is>
          <t>매출채권 증감</t>
        </is>
      </c>
      <c r="C149" s="22" t="n">
        <v>-372.761</v>
      </c>
      <c r="E149" s="22" t="n">
        <v>-93.402</v>
      </c>
      <c r="G149" s="22" t="n">
        <v>-174</v>
      </c>
      <c r="I149" s="22" t="n">
        <v>84</v>
      </c>
      <c r="K149" s="22" t="n">
        <v>-112</v>
      </c>
      <c r="M149" s="22" t="n">
        <v>-240</v>
      </c>
      <c r="S149" s="22" t="n">
        <v>-251.056</v>
      </c>
      <c r="T149" s="22" t="n">
        <v>-43.738</v>
      </c>
      <c r="U149" s="22" t="n">
        <v>-629.905</v>
      </c>
      <c r="V149" s="22" t="n">
        <v>-93.402</v>
      </c>
      <c r="W149" s="22" t="n">
        <v>84</v>
      </c>
      <c r="X149" s="22" t="n">
        <v>-240</v>
      </c>
    </row>
    <row r="150">
      <c r="A150" s="20" t="inlineStr">
        <is>
          <t>재고자산 증감</t>
        </is>
      </c>
      <c r="C150" s="22" t="n">
        <v>26.155</v>
      </c>
      <c r="E150" s="22" t="n">
        <v>26.411</v>
      </c>
      <c r="G150" s="22" t="n">
        <v>-40</v>
      </c>
      <c r="I150" s="22" t="n">
        <v>-59</v>
      </c>
      <c r="K150" s="22" t="n">
        <v>-36</v>
      </c>
      <c r="M150" s="22" t="n">
        <v>59</v>
      </c>
      <c r="S150" s="22" t="n">
        <v>-2.921</v>
      </c>
      <c r="T150" s="22" t="n">
        <v>-1.503</v>
      </c>
      <c r="U150" s="22" t="n">
        <v>-27.628</v>
      </c>
      <c r="V150" s="22" t="n">
        <v>26.411</v>
      </c>
      <c r="W150" s="22" t="n">
        <v>-59</v>
      </c>
      <c r="X150" s="22" t="n">
        <v>59</v>
      </c>
    </row>
    <row r="151">
      <c r="A151" s="20" t="inlineStr">
        <is>
          <t>퇴직급여부채 증감</t>
        </is>
      </c>
      <c r="C151" s="22" t="n">
        <v>0.287</v>
      </c>
      <c r="E151" s="22" t="n">
        <v>0.623</v>
      </c>
      <c r="G151" s="22" t="n">
        <v>0</v>
      </c>
      <c r="I151" s="22" t="n">
        <v>0</v>
      </c>
      <c r="K151" s="22" t="n">
        <v>0</v>
      </c>
      <c r="M151" s="22" t="n">
        <v>0</v>
      </c>
      <c r="T151" s="22" t="n">
        <v>0</v>
      </c>
      <c r="U151" s="22" t="n">
        <v>-0.307</v>
      </c>
      <c r="V151" s="22" t="n">
        <v>0.623</v>
      </c>
      <c r="W151" s="22" t="n">
        <v>0</v>
      </c>
      <c r="X151" s="22" t="n">
        <v>0</v>
      </c>
    </row>
    <row r="152">
      <c r="A152" s="20" t="inlineStr">
        <is>
          <t>기타 자산 증감</t>
        </is>
      </c>
      <c r="C152" s="22" t="n">
        <v>19.879</v>
      </c>
      <c r="E152" s="22" t="n">
        <v>-15.344</v>
      </c>
      <c r="G152" s="22" t="n">
        <v>-12</v>
      </c>
      <c r="I152" s="22" t="n">
        <v>-12</v>
      </c>
      <c r="K152" s="22" t="n">
        <v>-9</v>
      </c>
      <c r="M152" s="22" t="n">
        <v>16</v>
      </c>
      <c r="S152" s="22" t="n">
        <v>-67.82599999999999</v>
      </c>
      <c r="T152" s="22" t="n">
        <v>-31.882</v>
      </c>
      <c r="U152" s="22" t="n">
        <v>-57.415</v>
      </c>
      <c r="V152" s="22" t="n">
        <v>-15.344</v>
      </c>
      <c r="W152" s="22" t="n">
        <v>-12</v>
      </c>
      <c r="X152" s="22" t="n">
        <v>16</v>
      </c>
    </row>
    <row r="153">
      <c r="A153" s="20" t="inlineStr">
        <is>
          <t>영업채무 증감</t>
        </is>
      </c>
      <c r="C153" s="22" t="n">
        <v>36.037</v>
      </c>
      <c r="E153" s="22" t="n">
        <v>-22.342</v>
      </c>
      <c r="G153" s="22" t="n">
        <v>11</v>
      </c>
      <c r="I153" s="22" t="n">
        <v>-62</v>
      </c>
      <c r="K153" s="22" t="n">
        <v>-32</v>
      </c>
      <c r="M153" s="22" t="n">
        <v>66</v>
      </c>
      <c r="S153" s="22" t="n">
        <v>331.266</v>
      </c>
      <c r="T153" s="22" t="n">
        <v>-84.955</v>
      </c>
      <c r="U153" s="22" t="n">
        <v>332.456</v>
      </c>
      <c r="V153" s="22" t="n">
        <v>-22.342</v>
      </c>
      <c r="W153" s="22" t="n">
        <v>-62</v>
      </c>
      <c r="X153" s="22" t="n">
        <v>66</v>
      </c>
    </row>
    <row r="154">
      <c r="A154" s="20" t="inlineStr">
        <is>
          <t>미지급 소비세 증감</t>
        </is>
      </c>
      <c r="C154" s="22" t="n">
        <v>83.214</v>
      </c>
      <c r="E154" s="22" t="n">
        <v>266.105</v>
      </c>
      <c r="G154" s="22" t="n">
        <v>-118</v>
      </c>
      <c r="I154" s="22" t="n">
        <v>-200</v>
      </c>
      <c r="K154" s="22" t="n">
        <v>27</v>
      </c>
      <c r="M154" s="22" t="n">
        <v>38</v>
      </c>
      <c r="S154" s="22" t="n">
        <v>-0.331</v>
      </c>
      <c r="T154" s="22" t="n">
        <v>-99.23999999999999</v>
      </c>
      <c r="U154" s="22" t="n">
        <v>-50.501</v>
      </c>
      <c r="V154" s="22" t="n">
        <v>266.105</v>
      </c>
      <c r="W154" s="22" t="n">
        <v>-200</v>
      </c>
      <c r="X154" s="22" t="n">
        <v>38</v>
      </c>
    </row>
    <row r="155">
      <c r="A155" s="20" t="inlineStr">
        <is>
          <t>기타 부채 증감</t>
        </is>
      </c>
      <c r="C155" s="22" t="n">
        <v>-11.374</v>
      </c>
      <c r="E155" s="22" t="n">
        <v>23.354</v>
      </c>
      <c r="G155" s="22" t="n">
        <v>410</v>
      </c>
      <c r="I155" s="22" t="n">
        <v>516</v>
      </c>
      <c r="K155" s="22" t="n">
        <v>-170</v>
      </c>
      <c r="M155" s="22" t="n">
        <v>-109</v>
      </c>
      <c r="S155" s="22" t="n">
        <v>-314.701</v>
      </c>
      <c r="T155" s="22" t="n">
        <v>80.486</v>
      </c>
      <c r="U155" s="22" t="n">
        <v>124.479</v>
      </c>
      <c r="V155" s="22" t="n">
        <v>23.354</v>
      </c>
      <c r="W155" s="22" t="n">
        <v>516</v>
      </c>
      <c r="X155" s="22" t="n">
        <v>-109</v>
      </c>
    </row>
    <row r="156">
      <c r="A156" s="20" t="inlineStr">
        <is>
          <t>기타</t>
        </is>
      </c>
      <c r="C156" s="22" t="n">
        <v>1.05</v>
      </c>
      <c r="E156" s="22" t="n">
        <v>-9.332000000000001</v>
      </c>
      <c r="G156" s="22" t="n">
        <v>3</v>
      </c>
      <c r="I156" s="22" t="n">
        <v>6</v>
      </c>
      <c r="K156" s="22" t="n">
        <v>24</v>
      </c>
      <c r="M156" s="22" t="n">
        <v>28</v>
      </c>
      <c r="S156" s="22" t="n">
        <v>2.137</v>
      </c>
      <c r="T156" s="22" t="n">
        <v>2.737</v>
      </c>
      <c r="U156" s="22" t="n">
        <v>-0.571</v>
      </c>
      <c r="V156" s="22" t="n">
        <v>-9.332000000000001</v>
      </c>
      <c r="W156" s="22" t="n">
        <v>6</v>
      </c>
      <c r="X156" s="22" t="n">
        <v>28</v>
      </c>
    </row>
    <row r="157">
      <c r="A157" s="20" t="inlineStr">
        <is>
          <t>소계</t>
        </is>
      </c>
      <c r="C157" s="22" t="n">
        <v>1382.686</v>
      </c>
      <c r="E157" s="22" t="n">
        <v>3128.412</v>
      </c>
      <c r="G157" s="22" t="n">
        <v>1038</v>
      </c>
      <c r="I157" s="22" t="n">
        <v>1883</v>
      </c>
      <c r="K157" s="22" t="n">
        <v>332</v>
      </c>
      <c r="M157" s="22" t="n">
        <v>1592</v>
      </c>
      <c r="S157" s="22" t="n">
        <v>1986.975</v>
      </c>
      <c r="T157" s="22" t="n">
        <v>2623.507</v>
      </c>
      <c r="U157" s="22" t="n">
        <v>2100.709</v>
      </c>
      <c r="V157" s="22" t="n">
        <v>3128.412</v>
      </c>
      <c r="W157" s="22" t="n">
        <v>1883</v>
      </c>
      <c r="X157" s="22" t="n">
        <v>1592</v>
      </c>
    </row>
    <row r="158">
      <c r="A158" s="20" t="inlineStr">
        <is>
          <t>이자·배당금 수취</t>
        </is>
      </c>
      <c r="C158" s="22" t="n">
        <v>0.002</v>
      </c>
      <c r="E158" s="22" t="n">
        <v>0.003</v>
      </c>
      <c r="G158" s="22" t="n">
        <v>0</v>
      </c>
      <c r="I158" s="22" t="n">
        <v>0</v>
      </c>
      <c r="K158" s="22" t="n">
        <v>0</v>
      </c>
      <c r="M158" s="22" t="n">
        <v>0</v>
      </c>
      <c r="S158" s="22" t="n">
        <v>0</v>
      </c>
      <c r="T158" s="22" t="n">
        <v>0.001</v>
      </c>
      <c r="U158" s="22" t="n">
        <v>0.002</v>
      </c>
      <c r="V158" s="22" t="n">
        <v>0.003</v>
      </c>
      <c r="W158" s="22" t="n">
        <v>0</v>
      </c>
      <c r="X158" s="22" t="n">
        <v>0</v>
      </c>
    </row>
    <row r="159">
      <c r="A159" s="20" t="inlineStr">
        <is>
          <t>이자 지급</t>
        </is>
      </c>
      <c r="C159" s="22" t="n">
        <v>-0.197</v>
      </c>
      <c r="E159" s="22" t="n">
        <v>-0.366</v>
      </c>
      <c r="G159" s="22" t="n">
        <v>-0</v>
      </c>
      <c r="I159" s="22" t="n">
        <v>-0</v>
      </c>
      <c r="K159" s="22" t="n">
        <v>-0</v>
      </c>
      <c r="M159" s="22" t="n">
        <v>-6</v>
      </c>
      <c r="S159" s="22" t="n">
        <v>-1.166</v>
      </c>
      <c r="T159" s="22" t="n">
        <v>0</v>
      </c>
      <c r="U159" s="22" t="n">
        <v>-0.24</v>
      </c>
      <c r="V159" s="22" t="n">
        <v>-0.366</v>
      </c>
      <c r="W159" s="22" t="n">
        <v>-0</v>
      </c>
      <c r="X159" s="22" t="n">
        <v>-6</v>
      </c>
    </row>
    <row r="160">
      <c r="A160" s="20" t="inlineStr">
        <is>
          <t>리스해약 손실 지급</t>
        </is>
      </c>
      <c r="E160" s="22" t="n">
        <v>0</v>
      </c>
      <c r="T160" s="22" t="n">
        <v>0</v>
      </c>
      <c r="U160" s="22" t="n">
        <v>-17.136</v>
      </c>
      <c r="V160" s="22" t="n">
        <v>0</v>
      </c>
    </row>
    <row r="161">
      <c r="A161" s="20" t="inlineStr">
        <is>
          <t>보험금 수취</t>
        </is>
      </c>
      <c r="E161" s="22" t="n">
        <v>2.144</v>
      </c>
      <c r="I161" s="22" t="n">
        <v>0</v>
      </c>
      <c r="M161" s="22" t="n">
        <v>6</v>
      </c>
      <c r="S161" s="22" t="n">
        <v>0</v>
      </c>
      <c r="T161" s="22" t="n">
        <v>5.649</v>
      </c>
      <c r="U161" s="22" t="n">
        <v>0</v>
      </c>
      <c r="V161" s="22" t="n">
        <v>2.144</v>
      </c>
      <c r="W161" s="22" t="n">
        <v>0</v>
      </c>
      <c r="X161" s="22" t="n">
        <v>6</v>
      </c>
    </row>
    <row r="162">
      <c r="A162" s="20" t="inlineStr">
        <is>
          <t>보상금 수취</t>
        </is>
      </c>
      <c r="E162" s="22" t="n">
        <v>0</v>
      </c>
      <c r="I162" s="22" t="n">
        <v>1</v>
      </c>
      <c r="M162" s="22" t="n">
        <v>0</v>
      </c>
      <c r="V162" s="22" t="n">
        <v>0</v>
      </c>
      <c r="W162" s="22" t="n">
        <v>1</v>
      </c>
      <c r="X162" s="22" t="n">
        <v>0</v>
      </c>
    </row>
    <row r="163">
      <c r="A163" s="20" t="inlineStr">
        <is>
          <t>보조금 수취</t>
        </is>
      </c>
      <c r="C163" s="22" t="n">
        <v>20.031</v>
      </c>
      <c r="E163" s="22" t="n">
        <v>24.981</v>
      </c>
      <c r="G163" s="22" t="n">
        <v>5</v>
      </c>
      <c r="I163" s="22" t="n">
        <v>6</v>
      </c>
      <c r="K163" s="22" t="n">
        <v>5</v>
      </c>
      <c r="M163" s="22" t="n">
        <v>7</v>
      </c>
      <c r="S163" s="22" t="n">
        <v>98.188</v>
      </c>
      <c r="T163" s="22" t="n">
        <v>31.77</v>
      </c>
      <c r="U163" s="22" t="n">
        <v>57.009</v>
      </c>
      <c r="V163" s="22" t="n">
        <v>24.981</v>
      </c>
      <c r="W163" s="22" t="n">
        <v>6</v>
      </c>
      <c r="X163" s="22" t="n">
        <v>7</v>
      </c>
    </row>
    <row r="164">
      <c r="A164" s="20" t="inlineStr">
        <is>
          <t>보전금 수취</t>
        </is>
      </c>
      <c r="T164" s="22" t="n">
        <v>0</v>
      </c>
      <c r="U164" s="22" t="n">
        <v>17.136</v>
      </c>
    </row>
    <row r="165">
      <c r="A165" s="20" t="inlineStr">
        <is>
          <t>보전금 수취</t>
        </is>
      </c>
      <c r="E165" s="22" t="n">
        <v>0</v>
      </c>
      <c r="U165" s="22" t="n">
        <v>17.136</v>
      </c>
      <c r="V165" s="22" t="n">
        <v>0</v>
      </c>
    </row>
    <row r="166">
      <c r="A166" s="20" t="inlineStr">
        <is>
          <t>법인세 납부</t>
        </is>
      </c>
      <c r="C166" s="22" t="n">
        <v>-254.118</v>
      </c>
      <c r="E166" s="22" t="n">
        <v>-585.701</v>
      </c>
      <c r="G166" s="22" t="n">
        <v>-365</v>
      </c>
      <c r="I166" s="22" t="n">
        <v>-714</v>
      </c>
      <c r="K166" s="22" t="n">
        <v>-86</v>
      </c>
      <c r="M166" s="22" t="n">
        <v>-301</v>
      </c>
      <c r="S166" s="22" t="n">
        <v>-607.545</v>
      </c>
      <c r="T166" s="22" t="n">
        <v>-1074.254</v>
      </c>
      <c r="U166" s="22" t="n">
        <v>-623.9829999999999</v>
      </c>
      <c r="V166" s="22" t="n">
        <v>-585.701</v>
      </c>
      <c r="W166" s="22" t="n">
        <v>-714</v>
      </c>
      <c r="X166" s="22" t="n">
        <v>-301</v>
      </c>
    </row>
    <row r="167">
      <c r="A167" s="9" t="inlineStr">
        <is>
          <t>영업활동 현금흐름</t>
        </is>
      </c>
      <c r="C167" s="12" t="n">
        <v>1148.404</v>
      </c>
      <c r="E167" s="12" t="n">
        <v>2569.473</v>
      </c>
      <c r="G167" s="12" t="n">
        <v>677</v>
      </c>
      <c r="I167" s="12" t="n">
        <v>1176</v>
      </c>
      <c r="K167" s="12" t="n">
        <v>251</v>
      </c>
      <c r="M167" s="12" t="n">
        <v>1299</v>
      </c>
      <c r="S167" s="12" t="n">
        <v>1476.453</v>
      </c>
      <c r="T167" s="12" t="n">
        <v>1586.673</v>
      </c>
      <c r="U167" s="12" t="n">
        <v>1533.497</v>
      </c>
      <c r="V167" s="12" t="n">
        <v>2569.473</v>
      </c>
      <c r="W167" s="12" t="n">
        <v>1176</v>
      </c>
      <c r="X167" s="12" t="n">
        <v>1299</v>
      </c>
    </row>
    <row r="168">
      <c r="A168" s="20" t="inlineStr">
        <is>
          <t>유형자산 취득(설비투자)</t>
        </is>
      </c>
      <c r="C168" s="22" t="n">
        <v>-164.014</v>
      </c>
      <c r="E168" s="22" t="n">
        <v>-360.748</v>
      </c>
      <c r="G168" s="22" t="n">
        <v>-69</v>
      </c>
      <c r="I168" s="22" t="n">
        <v>-234</v>
      </c>
      <c r="K168" s="22" t="n">
        <v>-167</v>
      </c>
      <c r="M168" s="22" t="n">
        <v>-211</v>
      </c>
      <c r="S168" s="22" t="n">
        <v>-174.167</v>
      </c>
      <c r="T168" s="22" t="n">
        <v>-184.843</v>
      </c>
      <c r="U168" s="22" t="n">
        <v>-218.757</v>
      </c>
      <c r="V168" s="22" t="n">
        <v>-360.748</v>
      </c>
      <c r="W168" s="22" t="n">
        <v>-234</v>
      </c>
      <c r="X168" s="22" t="n">
        <v>-211</v>
      </c>
    </row>
    <row r="169">
      <c r="A169" s="20" t="inlineStr">
        <is>
          <t>무형자산 취득</t>
        </is>
      </c>
      <c r="C169" s="22" t="n">
        <v>-139.821</v>
      </c>
      <c r="E169" s="22" t="n">
        <v>-305.755</v>
      </c>
      <c r="G169" s="22" t="n">
        <v>-127</v>
      </c>
      <c r="I169" s="22" t="n">
        <v>-269</v>
      </c>
      <c r="K169" s="22" t="n">
        <v>-74</v>
      </c>
      <c r="M169" s="22" t="n">
        <v>-92</v>
      </c>
      <c r="S169" s="22" t="n">
        <v>-31.556</v>
      </c>
      <c r="T169" s="22" t="n">
        <v>-87.977</v>
      </c>
      <c r="U169" s="22" t="n">
        <v>-218.71</v>
      </c>
      <c r="V169" s="22" t="n">
        <v>-305.755</v>
      </c>
      <c r="W169" s="22" t="n">
        <v>-269</v>
      </c>
      <c r="X169" s="22" t="n">
        <v>-92</v>
      </c>
    </row>
    <row r="170">
      <c r="A170" s="20" t="inlineStr">
        <is>
          <t>투자유가증권 취득</t>
        </is>
      </c>
      <c r="C170" s="22" t="n">
        <v>-99.999</v>
      </c>
      <c r="E170" s="22" t="n">
        <v>-99.999</v>
      </c>
      <c r="G170" s="22" t="n">
        <v>-135</v>
      </c>
      <c r="I170" s="22" t="n">
        <v>-135</v>
      </c>
      <c r="K170" s="22" t="n">
        <v>0</v>
      </c>
      <c r="M170" s="22" t="n">
        <v>0</v>
      </c>
      <c r="T170" s="22" t="n">
        <v>0</v>
      </c>
      <c r="U170" s="22" t="n">
        <v>-168</v>
      </c>
      <c r="V170" s="22" t="n">
        <v>-99.999</v>
      </c>
      <c r="W170" s="22" t="n">
        <v>-135</v>
      </c>
      <c r="X170" s="22" t="n">
        <v>0</v>
      </c>
    </row>
    <row r="171">
      <c r="A171" s="20" t="inlineStr">
        <is>
          <t>투자유가증권 매각</t>
        </is>
      </c>
      <c r="E171" s="22" t="n">
        <v>0</v>
      </c>
      <c r="I171" s="22" t="n">
        <v>243</v>
      </c>
      <c r="M171" s="22" t="n">
        <v>0</v>
      </c>
      <c r="V171" s="22" t="n">
        <v>0</v>
      </c>
      <c r="W171" s="22" t="n">
        <v>243</v>
      </c>
      <c r="X171" s="22" t="n">
        <v>0</v>
      </c>
    </row>
    <row r="172">
      <c r="A172" s="20" t="inlineStr">
        <is>
          <t>자산복구부채 이행 지출</t>
        </is>
      </c>
      <c r="E172" s="22" t="n">
        <v>0</v>
      </c>
      <c r="G172" s="22" t="n">
        <v>0</v>
      </c>
      <c r="I172" s="22" t="n">
        <v>-3</v>
      </c>
      <c r="K172" s="22" t="n">
        <v>-31</v>
      </c>
      <c r="M172" s="22" t="n">
        <v>-86</v>
      </c>
      <c r="V172" s="22" t="n">
        <v>0</v>
      </c>
      <c r="W172" s="22" t="n">
        <v>-3</v>
      </c>
      <c r="X172" s="22" t="n">
        <v>-86</v>
      </c>
    </row>
    <row r="173">
      <c r="A173" s="20" t="inlineStr">
        <is>
          <t>정기예금 증감</t>
        </is>
      </c>
      <c r="C173" s="22" t="n">
        <v>-1.8</v>
      </c>
      <c r="E173" s="22" t="n">
        <v>-3.6</v>
      </c>
      <c r="G173" s="22" t="n">
        <v>-1</v>
      </c>
      <c r="I173" s="22" t="n">
        <v>1</v>
      </c>
      <c r="K173" s="22" t="n">
        <v>2</v>
      </c>
      <c r="M173" s="22" t="n">
        <v>0</v>
      </c>
      <c r="U173" s="22" t="n">
        <v>0</v>
      </c>
      <c r="V173" s="22" t="n">
        <v>-3.6</v>
      </c>
      <c r="W173" s="22" t="n">
        <v>1</v>
      </c>
      <c r="X173" s="22" t="n">
        <v>0</v>
      </c>
    </row>
    <row r="174">
      <c r="A174" s="20" t="inlineStr">
        <is>
          <t>임차보증금·보증금 납입</t>
        </is>
      </c>
      <c r="C174" s="22" t="n">
        <v>-95.89700000000001</v>
      </c>
      <c r="E174" s="22" t="n">
        <v>-126.666</v>
      </c>
      <c r="G174" s="22" t="n">
        <v>-0</v>
      </c>
      <c r="I174" s="22" t="n">
        <v>-138</v>
      </c>
      <c r="K174" s="22" t="n">
        <v>-16</v>
      </c>
      <c r="M174" s="22" t="n">
        <v>-24</v>
      </c>
      <c r="S174" s="22" t="n">
        <v>-96.251</v>
      </c>
      <c r="T174" s="22" t="n">
        <v>-94.01300000000001</v>
      </c>
      <c r="U174" s="22" t="n">
        <v>-12.833</v>
      </c>
      <c r="V174" s="22" t="n">
        <v>-126.666</v>
      </c>
      <c r="W174" s="22" t="n">
        <v>-138</v>
      </c>
      <c r="X174" s="22" t="n">
        <v>-24</v>
      </c>
    </row>
    <row r="175">
      <c r="A175" s="20" t="inlineStr">
        <is>
          <t>임차보증금·보증금 회수</t>
        </is>
      </c>
      <c r="C175" s="22" t="n">
        <v>3.103</v>
      </c>
      <c r="E175" s="22" t="n">
        <v>3.377</v>
      </c>
      <c r="G175" s="22" t="n">
        <v>0</v>
      </c>
      <c r="I175" s="22" t="n">
        <v>58</v>
      </c>
      <c r="K175" s="22" t="n">
        <v>19</v>
      </c>
      <c r="M175" s="22" t="n">
        <v>119</v>
      </c>
      <c r="S175" s="22" t="n">
        <v>0.919</v>
      </c>
      <c r="T175" s="22" t="n">
        <v>2.093</v>
      </c>
      <c r="U175" s="22" t="n">
        <v>1.293</v>
      </c>
      <c r="V175" s="22" t="n">
        <v>3.377</v>
      </c>
      <c r="W175" s="22" t="n">
        <v>58</v>
      </c>
      <c r="X175" s="22" t="n">
        <v>119</v>
      </c>
    </row>
    <row r="176">
      <c r="A176" s="20" t="inlineStr">
        <is>
          <t>연결범위 변경 자회사 주식 취득(수입)</t>
        </is>
      </c>
      <c r="C176" s="22" t="n">
        <v>0</v>
      </c>
      <c r="E176" s="22" t="n">
        <v>0</v>
      </c>
      <c r="T176" s="22" t="n">
        <v>0</v>
      </c>
      <c r="U176" s="22" t="n">
        <v>6.534</v>
      </c>
      <c r="V176" s="22" t="n">
        <v>0</v>
      </c>
    </row>
    <row r="177">
      <c r="A177" s="20" t="inlineStr">
        <is>
          <t>연결범위 변경 자회사 주식 취득</t>
        </is>
      </c>
      <c r="I177" s="22" t="n">
        <v>0</v>
      </c>
      <c r="M177" s="22" t="n">
        <v>-1245</v>
      </c>
      <c r="W177" s="22" t="n">
        <v>0</v>
      </c>
      <c r="X177" s="22" t="n">
        <v>-1245</v>
      </c>
    </row>
    <row r="178">
      <c r="A178" s="20" t="inlineStr">
        <is>
          <t>기타</t>
        </is>
      </c>
      <c r="C178" s="22" t="n">
        <v>-0.824</v>
      </c>
      <c r="E178" s="22" t="n">
        <v>-0.824</v>
      </c>
      <c r="G178" s="22" t="n">
        <v>-1</v>
      </c>
      <c r="I178" s="22" t="n">
        <v>-1</v>
      </c>
      <c r="K178" s="22" t="n">
        <v>-1</v>
      </c>
      <c r="M178" s="22" t="n">
        <v>48</v>
      </c>
      <c r="S178" s="22" t="n">
        <v>-1.341</v>
      </c>
      <c r="T178" s="22" t="n">
        <v>-1.526</v>
      </c>
      <c r="U178" s="22" t="n">
        <v>-1.526</v>
      </c>
      <c r="V178" s="22" t="n">
        <v>-0.824</v>
      </c>
      <c r="W178" s="22" t="n">
        <v>-1</v>
      </c>
      <c r="X178" s="22" t="n">
        <v>48</v>
      </c>
    </row>
    <row r="179">
      <c r="A179" s="9" t="inlineStr">
        <is>
          <t>투자활동 현금흐름</t>
        </is>
      </c>
      <c r="C179" s="12" t="n">
        <v>-499.252</v>
      </c>
      <c r="E179" s="12" t="n">
        <v>-894.215</v>
      </c>
      <c r="G179" s="12" t="n">
        <v>-335</v>
      </c>
      <c r="I179" s="12" t="n">
        <v>-479</v>
      </c>
      <c r="K179" s="12" t="n">
        <v>-270</v>
      </c>
      <c r="M179" s="12" t="n">
        <v>-1490</v>
      </c>
      <c r="S179" s="12" t="n">
        <v>-302.396</v>
      </c>
      <c r="T179" s="12" t="n">
        <v>-366.266</v>
      </c>
      <c r="U179" s="12" t="n">
        <v>-611.999</v>
      </c>
      <c r="V179" s="12" t="n">
        <v>-894.215</v>
      </c>
      <c r="W179" s="12" t="n">
        <v>-479</v>
      </c>
      <c r="X179" s="12" t="n">
        <v>-1490</v>
      </c>
    </row>
    <row r="180">
      <c r="A180" s="20" t="inlineStr">
        <is>
          <t>단기차입금 순증감</t>
        </is>
      </c>
      <c r="C180" s="22" t="n">
        <v>-5</v>
      </c>
      <c r="E180" s="22" t="n">
        <v>-5</v>
      </c>
      <c r="G180" s="22" t="n">
        <v>0</v>
      </c>
      <c r="I180" s="22" t="n">
        <v>0</v>
      </c>
      <c r="S180" s="22" t="n">
        <v>-13.78</v>
      </c>
      <c r="T180" s="22" t="n">
        <v>0</v>
      </c>
      <c r="U180" s="22" t="n">
        <v>5</v>
      </c>
      <c r="V180" s="22" t="n">
        <v>-5</v>
      </c>
      <c r="W180" s="22" t="n">
        <v>0</v>
      </c>
    </row>
    <row r="181">
      <c r="A181" s="20" t="inlineStr">
        <is>
          <t>장기차입</t>
        </is>
      </c>
      <c r="E181" s="22" t="n">
        <v>0</v>
      </c>
      <c r="I181" s="22" t="n">
        <v>0</v>
      </c>
      <c r="M181" s="22" t="n">
        <v>1300</v>
      </c>
      <c r="T181" s="22" t="n">
        <v>0</v>
      </c>
      <c r="U181" s="22" t="n">
        <v>27</v>
      </c>
      <c r="V181" s="22" t="n">
        <v>0</v>
      </c>
      <c r="W181" s="22" t="n">
        <v>0</v>
      </c>
      <c r="X181" s="22" t="n">
        <v>1300</v>
      </c>
    </row>
    <row r="182">
      <c r="A182" s="20" t="inlineStr">
        <is>
          <t>장기차입금 상환</t>
        </is>
      </c>
      <c r="C182" s="22" t="n">
        <v>-2.388</v>
      </c>
      <c r="E182" s="22" t="n">
        <v>-4.776</v>
      </c>
      <c r="G182" s="22" t="n">
        <v>-2</v>
      </c>
      <c r="I182" s="22" t="n">
        <v>-3</v>
      </c>
      <c r="K182" s="22" t="n">
        <v>-1</v>
      </c>
      <c r="M182" s="22" t="n">
        <v>-2</v>
      </c>
      <c r="S182" s="22" t="n">
        <v>-226</v>
      </c>
      <c r="T182" s="22" t="n">
        <v>0</v>
      </c>
      <c r="U182" s="22" t="n">
        <v>-28.888</v>
      </c>
      <c r="V182" s="22" t="n">
        <v>-4.776</v>
      </c>
      <c r="W182" s="22" t="n">
        <v>-3</v>
      </c>
      <c r="X182" s="22" t="n">
        <v>-2</v>
      </c>
    </row>
    <row r="183">
      <c r="A183" s="20" t="inlineStr">
        <is>
          <t>주식 발행</t>
        </is>
      </c>
      <c r="S183" s="22" t="n">
        <v>0</v>
      </c>
      <c r="T183" s="22" t="n">
        <v>1171.154</v>
      </c>
      <c r="U183" s="22" t="n">
        <v>0</v>
      </c>
    </row>
    <row r="184">
      <c r="A184" s="20" t="inlineStr">
        <is>
          <t>신주예약권 행사에 따른 주식 발행</t>
        </is>
      </c>
      <c r="C184" s="22" t="n">
        <v>76.494</v>
      </c>
      <c r="E184" s="22" t="n">
        <v>198.55</v>
      </c>
      <c r="G184" s="22" t="n">
        <v>12</v>
      </c>
      <c r="I184" s="22" t="n">
        <v>44</v>
      </c>
      <c r="K184" s="22" t="n">
        <v>9</v>
      </c>
      <c r="M184" s="22" t="n">
        <v>254</v>
      </c>
      <c r="T184" s="22" t="n">
        <v>0</v>
      </c>
      <c r="U184" s="22" t="n">
        <v>201.894</v>
      </c>
      <c r="V184" s="22" t="n">
        <v>198.55</v>
      </c>
      <c r="W184" s="22" t="n">
        <v>44</v>
      </c>
      <c r="X184" s="22" t="n">
        <v>254</v>
      </c>
    </row>
    <row r="185">
      <c r="A185" s="20" t="inlineStr">
        <is>
          <t>자기주식 취득</t>
        </is>
      </c>
      <c r="C185" s="22" t="n">
        <v>0</v>
      </c>
      <c r="E185" s="22" t="n">
        <v>0</v>
      </c>
      <c r="G185" s="22" t="n">
        <v>-0</v>
      </c>
      <c r="I185" s="22" t="n">
        <v>-0</v>
      </c>
      <c r="K185" s="22" t="n">
        <v>0</v>
      </c>
      <c r="M185" s="22" t="n">
        <v>0</v>
      </c>
      <c r="T185" s="22" t="n">
        <v>0</v>
      </c>
      <c r="U185" s="22" t="n">
        <v>-0.053</v>
      </c>
      <c r="V185" s="22" t="n">
        <v>0</v>
      </c>
      <c r="W185" s="22" t="n">
        <v>-0</v>
      </c>
      <c r="X185" s="22" t="n">
        <v>0</v>
      </c>
    </row>
    <row r="186">
      <c r="A186" s="20" t="inlineStr">
        <is>
          <t>배당금 지급</t>
        </is>
      </c>
      <c r="C186" s="22" t="n">
        <v>-680.458</v>
      </c>
      <c r="E186" s="22" t="n">
        <v>-680.647</v>
      </c>
      <c r="G186" s="22" t="n">
        <v>-746</v>
      </c>
      <c r="I186" s="22" t="n">
        <v>-746</v>
      </c>
      <c r="K186" s="22" t="n">
        <v>-1087</v>
      </c>
      <c r="M186" s="22" t="n">
        <v>-1087</v>
      </c>
      <c r="S186" s="22" t="n">
        <v>-460.8</v>
      </c>
      <c r="T186" s="22" t="n">
        <v>-569.6</v>
      </c>
      <c r="U186" s="22" t="n">
        <v>-643.077</v>
      </c>
      <c r="V186" s="22" t="n">
        <v>-680.647</v>
      </c>
      <c r="W186" s="22" t="n">
        <v>-746</v>
      </c>
      <c r="X186" s="22" t="n">
        <v>-1087</v>
      </c>
    </row>
    <row r="187">
      <c r="A187" s="20" t="inlineStr">
        <is>
          <t>연결범위 변경 없는 자회사 주식 취득</t>
        </is>
      </c>
      <c r="S187" s="22" t="n">
        <v>-18.084</v>
      </c>
      <c r="T187" s="22" t="n">
        <v>0</v>
      </c>
    </row>
    <row r="188">
      <c r="A188" s="20" t="inlineStr">
        <is>
          <t>신주예약권 발행</t>
        </is>
      </c>
      <c r="S188" s="22" t="n">
        <v>4.8</v>
      </c>
      <c r="T188" s="22" t="n">
        <v>0</v>
      </c>
    </row>
    <row r="189">
      <c r="A189" s="20" t="inlineStr">
        <is>
          <t>상장 관련 비용 지출</t>
        </is>
      </c>
      <c r="S189" s="22" t="n">
        <v>0</v>
      </c>
      <c r="T189" s="22" t="n">
        <v>-20.861</v>
      </c>
    </row>
    <row r="190">
      <c r="A190" s="20" t="inlineStr">
        <is>
          <t>상장 관련 비용 지출</t>
        </is>
      </c>
      <c r="T190" s="22" t="n">
        <v>-20.861</v>
      </c>
      <c r="U190" s="22" t="n">
        <v>0</v>
      </c>
    </row>
    <row r="191">
      <c r="A191" s="20" t="inlineStr">
        <is>
          <t>기타</t>
        </is>
      </c>
      <c r="C191" s="22" t="n">
        <v>-0.478</v>
      </c>
      <c r="E191" s="22" t="n">
        <v>-0.98</v>
      </c>
      <c r="G191" s="22" t="n">
        <v>-0</v>
      </c>
      <c r="I191" s="22" t="n">
        <v>-0</v>
      </c>
      <c r="K191" s="22" t="n">
        <v>-0</v>
      </c>
      <c r="M191" s="22" t="n">
        <v>-0</v>
      </c>
      <c r="T191" s="22" t="n">
        <v>0</v>
      </c>
      <c r="U191" s="22" t="n">
        <v>-0.081</v>
      </c>
      <c r="V191" s="22" t="n">
        <v>-0.98</v>
      </c>
      <c r="W191" s="22" t="n">
        <v>-0</v>
      </c>
      <c r="X191" s="22" t="n">
        <v>-0</v>
      </c>
    </row>
    <row r="192">
      <c r="A192" s="9" t="inlineStr">
        <is>
          <t>재무활동 현금흐름</t>
        </is>
      </c>
      <c r="C192" s="12" t="n">
        <v>-611.83</v>
      </c>
      <c r="E192" s="12" t="n">
        <v>-492.853</v>
      </c>
      <c r="G192" s="12" t="n">
        <v>-736</v>
      </c>
      <c r="I192" s="12" t="n">
        <v>-706</v>
      </c>
      <c r="K192" s="12" t="n">
        <v>-1079</v>
      </c>
      <c r="M192" s="12" t="n">
        <v>463</v>
      </c>
      <c r="S192" s="12" t="n">
        <v>-713.864</v>
      </c>
      <c r="T192" s="12" t="n">
        <v>580.693</v>
      </c>
      <c r="U192" s="12" t="n">
        <v>-438.205</v>
      </c>
      <c r="V192" s="12" t="n">
        <v>-492.853</v>
      </c>
      <c r="W192" s="12" t="n">
        <v>-706</v>
      </c>
      <c r="X192" s="12" t="n">
        <v>463</v>
      </c>
    </row>
    <row r="193">
      <c r="A193" s="20" t="inlineStr">
        <is>
          <t>현금성자산 증감</t>
        </is>
      </c>
      <c r="C193" s="22" t="n">
        <v>37.322</v>
      </c>
      <c r="E193" s="22" t="n">
        <v>1182.405</v>
      </c>
      <c r="G193" s="22" t="n">
        <v>-393</v>
      </c>
      <c r="I193" s="22" t="n">
        <v>-10</v>
      </c>
      <c r="K193" s="22" t="n">
        <v>-1098</v>
      </c>
      <c r="M193" s="22" t="n">
        <v>271</v>
      </c>
      <c r="S193" s="22" t="n">
        <v>460.193</v>
      </c>
      <c r="T193" s="22" t="n">
        <v>1801.1</v>
      </c>
      <c r="U193" s="22" t="n">
        <v>483.293</v>
      </c>
      <c r="V193" s="22" t="n">
        <v>1182.405</v>
      </c>
      <c r="W193" s="22" t="n">
        <v>-10</v>
      </c>
      <c r="X193" s="22" t="n">
        <v>271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비위드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9116</v>
      </c>
      <c r="D5" s="12" t="n">
        <v>9661</v>
      </c>
      <c r="E5" s="12" t="n">
        <v>9730</v>
      </c>
      <c r="F5" s="12" t="n">
        <v>11618</v>
      </c>
      <c r="G5" s="12" t="n">
        <v>9594</v>
      </c>
      <c r="H5" s="11" t="n">
        <v>8170.902</v>
      </c>
      <c r="I5" s="12" t="n">
        <v>9370.848</v>
      </c>
      <c r="J5" s="12" t="n">
        <v>10653.243</v>
      </c>
      <c r="K5" s="12" t="n">
        <v>10603</v>
      </c>
      <c r="L5" s="12" t="n">
        <v>11618</v>
      </c>
    </row>
    <row r="6">
      <c r="A6" s="20" t="inlineStr">
        <is>
          <t>현금및현금성자산</t>
        </is>
      </c>
      <c r="B6" s="10" t="n"/>
      <c r="C6" s="21" t="n">
        <v>4556</v>
      </c>
      <c r="D6" s="22" t="n">
        <v>4987</v>
      </c>
      <c r="E6" s="22" t="n">
        <v>5220</v>
      </c>
      <c r="F6" s="22" t="n">
        <v>6492</v>
      </c>
      <c r="G6" s="22" t="n">
        <v>4544</v>
      </c>
      <c r="H6" s="21" t="n">
        <v>4429.714</v>
      </c>
      <c r="I6" s="22" t="n">
        <v>4913.708</v>
      </c>
      <c r="J6" s="22" t="n">
        <v>6099.713</v>
      </c>
      <c r="K6" s="22" t="n">
        <v>6088</v>
      </c>
      <c r="L6" s="22" t="n">
        <v>6492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4056</v>
      </c>
      <c r="D8" s="22" t="n">
        <v>4201</v>
      </c>
      <c r="E8" s="22" t="n">
        <v>4078</v>
      </c>
      <c r="F8" s="22" t="n">
        <v>4566</v>
      </c>
      <c r="G8" s="22" t="n">
        <v>4392</v>
      </c>
      <c r="H8" s="21" t="n">
        <v>3400.917</v>
      </c>
      <c r="I8" s="22" t="n">
        <v>4050.458</v>
      </c>
      <c r="J8" s="22" t="n">
        <v>4174.273</v>
      </c>
      <c r="K8" s="22" t="n">
        <v>4089</v>
      </c>
      <c r="L8" s="22" t="n">
        <v>4566</v>
      </c>
    </row>
    <row r="9">
      <c r="A9" s="20" t="inlineStr">
        <is>
          <t>재고자산</t>
        </is>
      </c>
      <c r="B9" s="10" t="n"/>
      <c r="C9" s="21" t="n">
        <v>92</v>
      </c>
      <c r="D9" s="22" t="n">
        <v>104</v>
      </c>
      <c r="E9" s="22" t="n">
        <v>30</v>
      </c>
      <c r="F9" s="22" t="n">
        <v>43</v>
      </c>
      <c r="G9" s="22" t="n">
        <v>66</v>
      </c>
      <c r="H9" s="21" t="n">
        <v>7.824</v>
      </c>
      <c r="I9" s="22" t="n">
        <v>35.453</v>
      </c>
      <c r="J9" s="22" t="n">
        <v>9.042</v>
      </c>
      <c r="K9" s="22" t="n">
        <v>67</v>
      </c>
      <c r="L9" s="22" t="n">
        <v>43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3863</v>
      </c>
      <c r="D11" s="12" t="n">
        <v>3756</v>
      </c>
      <c r="E11" s="12" t="n">
        <v>3442</v>
      </c>
      <c r="F11" s="12" t="n">
        <v>4866</v>
      </c>
      <c r="G11" s="12" t="n">
        <v>4705</v>
      </c>
      <c r="H11" s="11" t="n">
        <v>2319.79</v>
      </c>
      <c r="I11" s="12" t="n">
        <v>2836.196</v>
      </c>
      <c r="J11" s="12" t="n">
        <v>3443.608</v>
      </c>
      <c r="K11" s="12" t="n">
        <v>3890</v>
      </c>
      <c r="L11" s="12" t="n">
        <v>4866</v>
      </c>
    </row>
    <row r="12">
      <c r="A12" s="20" t="inlineStr">
        <is>
          <t>유형자산</t>
        </is>
      </c>
      <c r="B12" s="10" t="n"/>
      <c r="C12" s="21" t="n">
        <v>1493</v>
      </c>
      <c r="D12" s="22" t="n">
        <v>1444</v>
      </c>
      <c r="E12" s="22" t="n">
        <v>1400</v>
      </c>
      <c r="F12" s="22" t="n">
        <v>2060</v>
      </c>
      <c r="G12" s="22" t="n">
        <v>2021</v>
      </c>
      <c r="H12" s="21" t="n">
        <v>814.628</v>
      </c>
      <c r="I12" s="22" t="n">
        <v>899.593</v>
      </c>
      <c r="J12" s="22" t="n">
        <v>1104.199</v>
      </c>
      <c r="K12" s="22" t="n">
        <v>1463</v>
      </c>
      <c r="L12" s="22" t="n">
        <v>2060</v>
      </c>
    </row>
    <row r="13">
      <c r="A13" s="20" t="inlineStr">
        <is>
          <t>무형자산</t>
        </is>
      </c>
      <c r="B13" s="10" t="n"/>
      <c r="C13" s="21" t="n">
        <v>565</v>
      </c>
      <c r="D13" s="22" t="n">
        <v>409</v>
      </c>
      <c r="E13" s="22" t="n">
        <v>340</v>
      </c>
      <c r="F13" s="22" t="n">
        <v>997</v>
      </c>
      <c r="G13" s="22" t="n">
        <v>956</v>
      </c>
      <c r="H13" s="21" t="n">
        <v>167.074</v>
      </c>
      <c r="I13" s="22" t="n">
        <v>323.73</v>
      </c>
      <c r="J13" s="22" t="n">
        <v>533.6130000000001</v>
      </c>
      <c r="K13" s="22" t="n">
        <v>587</v>
      </c>
      <c r="L13" s="22" t="n">
        <v>997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12980</v>
      </c>
      <c r="D16" s="12" t="n">
        <v>13417</v>
      </c>
      <c r="E16" s="12" t="n">
        <v>13173</v>
      </c>
      <c r="F16" s="12" t="n">
        <v>16484</v>
      </c>
      <c r="G16" s="12" t="n">
        <v>14299</v>
      </c>
      <c r="H16" s="11" t="n">
        <v>10490.692</v>
      </c>
      <c r="I16" s="12" t="n">
        <v>12207.044</v>
      </c>
      <c r="J16" s="12" t="n">
        <v>14096.851</v>
      </c>
      <c r="K16" s="12" t="n">
        <v>14494</v>
      </c>
      <c r="L16" s="12" t="n">
        <v>16484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4092</v>
      </c>
      <c r="D18" s="12" t="n">
        <v>4373</v>
      </c>
      <c r="E18" s="12" t="n">
        <v>3783</v>
      </c>
      <c r="F18" s="12" t="n">
        <v>5472</v>
      </c>
      <c r="G18" s="12" t="n">
        <v>4122</v>
      </c>
      <c r="H18" s="11" t="n">
        <v>3570.079</v>
      </c>
      <c r="I18" s="12" t="n">
        <v>3983.22</v>
      </c>
      <c r="J18" s="12" t="n">
        <v>4489.468</v>
      </c>
      <c r="K18" s="12" t="n">
        <v>4625</v>
      </c>
      <c r="L18" s="12" t="n">
        <v>5472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>
        <v>104</v>
      </c>
      <c r="G20" s="22" t="n">
        <v>72</v>
      </c>
      <c r="H20" s="21" t="n">
        <v>0</v>
      </c>
      <c r="I20" s="22" t="n">
        <v>5</v>
      </c>
      <c r="J20" s="22" t="n">
        <v>0</v>
      </c>
      <c r="K20" s="22" t="n">
        <v>0</v>
      </c>
      <c r="L20" s="22" t="n">
        <v>104</v>
      </c>
    </row>
    <row r="21">
      <c r="A21" s="20" t="inlineStr">
        <is>
          <t>유동성장기부채</t>
        </is>
      </c>
      <c r="B21" s="10" t="n"/>
      <c r="C21" s="21" t="n">
        <v>2</v>
      </c>
      <c r="D21" s="22" t="n">
        <v>2</v>
      </c>
      <c r="E21" s="22" t="n">
        <v>2</v>
      </c>
      <c r="F21" s="22" t="n">
        <v>267</v>
      </c>
      <c r="G21" s="22" t="n">
        <v>272</v>
      </c>
      <c r="H21" s="21" t="n">
        <v>0</v>
      </c>
      <c r="I21" s="22" t="n">
        <v>4.776</v>
      </c>
      <c r="J21" s="22" t="n">
        <v>3.911</v>
      </c>
      <c r="K21" s="22" t="n">
        <v>2</v>
      </c>
      <c r="L21" s="22" t="n">
        <v>267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933</v>
      </c>
      <c r="D23" s="12" t="n">
        <v>934</v>
      </c>
      <c r="E23" s="12" t="n">
        <v>935</v>
      </c>
      <c r="F23" s="12" t="n">
        <v>2196</v>
      </c>
      <c r="G23" s="12" t="n">
        <v>2130</v>
      </c>
      <c r="H23" s="11" t="n">
        <v>314.839</v>
      </c>
      <c r="I23" s="12" t="n">
        <v>381.93</v>
      </c>
      <c r="J23" s="12" t="n">
        <v>414.479</v>
      </c>
      <c r="K23" s="12" t="n">
        <v>916</v>
      </c>
      <c r="L23" s="12" t="n">
        <v>2196</v>
      </c>
    </row>
    <row r="24">
      <c r="A24" s="20" t="inlineStr">
        <is>
          <t>장기차입금</t>
        </is>
      </c>
      <c r="B24" s="10" t="n"/>
      <c r="C24" s="21" t="n">
        <v>18</v>
      </c>
      <c r="D24" s="22" t="n">
        <v>17</v>
      </c>
      <c r="E24" s="22" t="n">
        <v>16</v>
      </c>
      <c r="F24" s="22" t="n">
        <v>1250</v>
      </c>
      <c r="G24" s="22" t="n">
        <v>1182</v>
      </c>
      <c r="H24" s="21" t="n">
        <v>0</v>
      </c>
      <c r="I24" s="22" t="n">
        <v>25.511</v>
      </c>
      <c r="J24" s="22" t="n">
        <v>21.6</v>
      </c>
      <c r="K24" s="22" t="n">
        <v>18</v>
      </c>
      <c r="L24" s="22" t="n">
        <v>1250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5025</v>
      </c>
      <c r="D27" s="12" t="n">
        <v>5307</v>
      </c>
      <c r="E27" s="12" t="n">
        <v>4719</v>
      </c>
      <c r="F27" s="12" t="n">
        <v>7669</v>
      </c>
      <c r="G27" s="12" t="n">
        <v>6253</v>
      </c>
      <c r="H27" s="11" t="n">
        <v>3884.918</v>
      </c>
      <c r="I27" s="12" t="n">
        <v>4365.15</v>
      </c>
      <c r="J27" s="12" t="n">
        <v>4903.947</v>
      </c>
      <c r="K27" s="12" t="n">
        <v>5541</v>
      </c>
      <c r="L27" s="12" t="n">
        <v>7669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7952</v>
      </c>
      <c r="D31" s="12" t="n">
        <v>8108</v>
      </c>
      <c r="E31" s="12" t="n">
        <v>8452</v>
      </c>
      <c r="F31" s="12" t="n">
        <v>8689</v>
      </c>
      <c r="G31" s="12" t="n">
        <v>7909</v>
      </c>
      <c r="H31" s="11" t="n">
        <v>6600.974</v>
      </c>
      <c r="I31" s="12" t="n">
        <v>7839.066</v>
      </c>
      <c r="J31" s="12" t="n">
        <v>9190.456</v>
      </c>
      <c r="K31" s="12" t="n">
        <v>8941</v>
      </c>
      <c r="L31" s="12" t="n">
        <v>8689</v>
      </c>
    </row>
    <row r="32">
      <c r="A32" s="20" t="inlineStr">
        <is>
          <t>자본금</t>
        </is>
      </c>
      <c r="B32" s="10" t="n"/>
      <c r="C32" s="21" t="n">
        <v>916</v>
      </c>
      <c r="D32" s="22" t="n">
        <v>920</v>
      </c>
      <c r="E32" s="22" t="n">
        <v>945</v>
      </c>
      <c r="F32" s="22" t="n">
        <v>1044</v>
      </c>
      <c r="G32" s="22" t="n">
        <v>1048</v>
      </c>
      <c r="H32" s="21" t="n">
        <v>692.2</v>
      </c>
      <c r="I32" s="22" t="n">
        <v>794.133</v>
      </c>
      <c r="J32" s="22" t="n">
        <v>893.598</v>
      </c>
      <c r="K32" s="22" t="n">
        <v>915</v>
      </c>
      <c r="L32" s="22" t="n">
        <v>1044</v>
      </c>
    </row>
    <row r="33">
      <c r="A33" s="20" t="inlineStr">
        <is>
          <t>이익잉여금</t>
        </is>
      </c>
      <c r="B33" s="10" t="n"/>
      <c r="C33" s="21" t="n">
        <v>6016</v>
      </c>
      <c r="D33" s="22" t="n">
        <v>6163</v>
      </c>
      <c r="E33" s="22" t="n">
        <v>6456</v>
      </c>
      <c r="F33" s="22" t="n">
        <v>6497</v>
      </c>
      <c r="G33" s="22" t="n">
        <v>5690</v>
      </c>
      <c r="H33" s="21" t="n">
        <v>5113.392</v>
      </c>
      <c r="I33" s="22" t="n">
        <v>6147.671</v>
      </c>
      <c r="J33" s="22" t="n">
        <v>7300.131</v>
      </c>
      <c r="K33" s="22" t="n">
        <v>7006</v>
      </c>
      <c r="L33" s="22" t="n">
        <v>6497</v>
      </c>
    </row>
    <row r="34">
      <c r="A34" s="20" t="inlineStr">
        <is>
          <t>비지배지분</t>
        </is>
      </c>
      <c r="B34" s="10" t="n"/>
      <c r="C34" s="21" t="n">
        <v>0</v>
      </c>
      <c r="D34" s="22" t="n">
        <v>0</v>
      </c>
      <c r="E34" s="22" t="n">
        <v>0</v>
      </c>
      <c r="F34" s="22" t="n">
        <v>126</v>
      </c>
      <c r="G34" s="22" t="n">
        <v>136</v>
      </c>
      <c r="H34" s="21" t="n"/>
      <c r="I34" s="22" t="n"/>
      <c r="J34" s="22" t="n">
        <v>0</v>
      </c>
      <c r="K34" s="22" t="n">
        <v>9</v>
      </c>
      <c r="L34" s="22" t="n">
        <v>126</v>
      </c>
    </row>
    <row r="35">
      <c r="A35" s="9" t="inlineStr">
        <is>
          <t>자본총계</t>
        </is>
      </c>
      <c r="B35" s="10" t="n"/>
      <c r="C35" s="11" t="n">
        <v>7954</v>
      </c>
      <c r="D35" s="12" t="n">
        <v>8110</v>
      </c>
      <c r="E35" s="12" t="n">
        <v>8454</v>
      </c>
      <c r="F35" s="12" t="n">
        <v>8815</v>
      </c>
      <c r="G35" s="12" t="n">
        <v>8045</v>
      </c>
      <c r="H35" s="11" t="n">
        <v>6605.774</v>
      </c>
      <c r="I35" s="12" t="n">
        <v>7841.894</v>
      </c>
      <c r="J35" s="12" t="n">
        <v>9192.904</v>
      </c>
      <c r="K35" s="12" t="n">
        <v>8952</v>
      </c>
      <c r="L35" s="12" t="n">
        <v>8815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750</v>
      </c>
      <c r="E37" s="12" t="n"/>
      <c r="F37" s="12" t="n">
        <v>1299</v>
      </c>
      <c r="G37" s="12" t="n"/>
      <c r="H37" s="11" t="n">
        <v>1586.673</v>
      </c>
      <c r="I37" s="12" t="n">
        <v>1533.497</v>
      </c>
      <c r="J37" s="12" t="n">
        <v>2569.473</v>
      </c>
      <c r="K37" s="12" t="n">
        <v>1176</v>
      </c>
      <c r="L37" s="12" t="n">
        <v>1299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548</v>
      </c>
      <c r="E38" s="22" t="n"/>
      <c r="F38" s="22" t="n">
        <v>303</v>
      </c>
      <c r="G38" s="22" t="n"/>
      <c r="H38" s="21" t="n">
        <v>272.82</v>
      </c>
      <c r="I38" s="22" t="n">
        <v>437.467</v>
      </c>
      <c r="J38" s="22" t="n">
        <v>666.503</v>
      </c>
      <c r="K38" s="22" t="n">
        <v>503</v>
      </c>
      <c r="L38" s="22" t="n">
        <v>303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1087</v>
      </c>
      <c r="E40" s="22" t="n"/>
      <c r="F40" s="22" t="n">
        <v>1087</v>
      </c>
      <c r="G40" s="22" t="n"/>
      <c r="H40" s="21" t="n">
        <v>569.6</v>
      </c>
      <c r="I40" s="22" t="n">
        <v>643.077</v>
      </c>
      <c r="J40" s="22" t="n">
        <v>680.647</v>
      </c>
      <c r="K40" s="22" t="n">
        <v>746</v>
      </c>
      <c r="L40" s="22" t="n">
        <v>1087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4556</v>
      </c>
      <c r="D71" s="22" t="n">
        <v>4987</v>
      </c>
      <c r="E71" s="22" t="n">
        <v>5220</v>
      </c>
      <c r="F71" s="22" t="n">
        <v>6492</v>
      </c>
      <c r="G71" s="22" t="n">
        <v>4544</v>
      </c>
      <c r="H71" s="22" t="n">
        <v>4429.714</v>
      </c>
      <c r="I71" s="22" t="n">
        <v>4913.708</v>
      </c>
      <c r="J71" s="22" t="n">
        <v>6099.713</v>
      </c>
      <c r="K71" s="22" t="n">
        <v>6088</v>
      </c>
      <c r="L71" s="22" t="n">
        <v>6492</v>
      </c>
    </row>
    <row r="72">
      <c r="A72" s="20" t="inlineStr">
        <is>
          <t>매출채권</t>
        </is>
      </c>
      <c r="C72" s="22" t="n">
        <v>4056</v>
      </c>
      <c r="D72" s="22" t="n">
        <v>4201</v>
      </c>
      <c r="E72" s="22" t="n">
        <v>4078</v>
      </c>
      <c r="F72" s="22" t="n">
        <v>4566</v>
      </c>
      <c r="G72" s="22" t="n">
        <v>4392</v>
      </c>
      <c r="H72" s="22" t="n">
        <v>3400.917</v>
      </c>
      <c r="I72" s="22" t="n">
        <v>4050.458</v>
      </c>
      <c r="J72" s="22" t="n">
        <v>4174.273</v>
      </c>
      <c r="K72" s="22" t="n">
        <v>4089</v>
      </c>
      <c r="L72" s="22" t="n">
        <v>4566</v>
      </c>
    </row>
    <row r="73">
      <c r="A73" s="20" t="inlineStr">
        <is>
          <t>전자기록채권</t>
        </is>
      </c>
      <c r="H73" s="22" t="n">
        <v>33.234</v>
      </c>
      <c r="I73" s="22" t="n">
        <v>30.413</v>
      </c>
      <c r="J73" s="22" t="n">
        <v>0</v>
      </c>
    </row>
    <row r="74">
      <c r="A74" s="20" t="inlineStr">
        <is>
          <t>계약자산</t>
        </is>
      </c>
      <c r="F74" s="22" t="n">
        <v>69</v>
      </c>
      <c r="G74" s="22" t="n">
        <v>83</v>
      </c>
      <c r="K74" s="22" t="n">
        <v>0</v>
      </c>
      <c r="L74" s="22" t="n">
        <v>69</v>
      </c>
    </row>
    <row r="75">
      <c r="A75" s="20" t="inlineStr">
        <is>
          <t>상품</t>
        </is>
      </c>
      <c r="C75" s="22" t="n">
        <v>6</v>
      </c>
      <c r="D75" s="22" t="n">
        <v>1</v>
      </c>
      <c r="E75" s="22" t="n">
        <v>1</v>
      </c>
      <c r="F75" s="22" t="n">
        <v>37</v>
      </c>
      <c r="G75" s="22" t="n">
        <v>52</v>
      </c>
      <c r="H75" s="22" t="n">
        <v>1.785</v>
      </c>
      <c r="I75" s="22" t="n">
        <v>30.384</v>
      </c>
      <c r="J75" s="22" t="n">
        <v>5.936</v>
      </c>
      <c r="K75" s="22" t="n">
        <v>2</v>
      </c>
      <c r="L75" s="22" t="n">
        <v>37</v>
      </c>
    </row>
    <row r="76">
      <c r="A76" s="20" t="inlineStr">
        <is>
          <t>재공품</t>
        </is>
      </c>
      <c r="C76" s="22" t="n">
        <v>84</v>
      </c>
      <c r="D76" s="22" t="n">
        <v>101</v>
      </c>
      <c r="E76" s="22" t="n">
        <v>27</v>
      </c>
      <c r="F76" s="22" t="n">
        <v>2</v>
      </c>
      <c r="G76" s="22" t="n">
        <v>13</v>
      </c>
      <c r="H76" s="22" t="n">
        <v>0</v>
      </c>
      <c r="I76" s="22" t="n">
        <v>1.166</v>
      </c>
      <c r="J76" s="22" t="n">
        <v>1.303</v>
      </c>
      <c r="K76" s="22" t="n">
        <v>61</v>
      </c>
      <c r="L76" s="22" t="n">
        <v>2</v>
      </c>
    </row>
    <row r="77">
      <c r="A77" s="20" t="inlineStr">
        <is>
          <t>저장품</t>
        </is>
      </c>
      <c r="C77" s="22" t="n">
        <v>2</v>
      </c>
      <c r="D77" s="22" t="n">
        <v>2</v>
      </c>
      <c r="E77" s="22" t="n">
        <v>2</v>
      </c>
      <c r="F77" s="22" t="n">
        <v>4</v>
      </c>
      <c r="G77" s="22" t="n">
        <v>1</v>
      </c>
      <c r="H77" s="22" t="n">
        <v>6.039</v>
      </c>
      <c r="I77" s="22" t="n">
        <v>3.903</v>
      </c>
      <c r="J77" s="22" t="n">
        <v>1.803</v>
      </c>
      <c r="K77" s="22" t="n">
        <v>4</v>
      </c>
      <c r="L77" s="22" t="n">
        <v>4</v>
      </c>
    </row>
    <row r="78">
      <c r="A78" s="20" t="inlineStr">
        <is>
          <t>기타</t>
        </is>
      </c>
      <c r="C78" s="22" t="n">
        <v>412</v>
      </c>
      <c r="D78" s="22" t="n">
        <v>368</v>
      </c>
      <c r="E78" s="22" t="n">
        <v>402</v>
      </c>
      <c r="F78" s="22" t="n">
        <v>454</v>
      </c>
      <c r="G78" s="22" t="n">
        <v>511</v>
      </c>
      <c r="H78" s="22" t="n">
        <v>299.213</v>
      </c>
      <c r="I78" s="22" t="n">
        <v>340.816</v>
      </c>
      <c r="J78" s="22" t="n">
        <v>370.215</v>
      </c>
      <c r="K78" s="22" t="n">
        <v>360</v>
      </c>
      <c r="L78" s="22" t="n">
        <v>454</v>
      </c>
    </row>
    <row r="79">
      <c r="A79" s="20" t="inlineStr">
        <is>
          <t>대손충당금</t>
        </is>
      </c>
      <c r="C79" s="22" t="n">
        <v>-3</v>
      </c>
      <c r="D79" s="22" t="n">
        <v>-2</v>
      </c>
      <c r="E79" s="22" t="n">
        <v>-2</v>
      </c>
      <c r="F79" s="22" t="n">
        <v>-7</v>
      </c>
      <c r="G79" s="22" t="n">
        <v>-5</v>
      </c>
      <c r="J79" s="22" t="n">
        <v>0</v>
      </c>
      <c r="K79" s="22" t="n">
        <v>-3</v>
      </c>
      <c r="L79" s="22" t="n">
        <v>-7</v>
      </c>
    </row>
    <row r="80">
      <c r="A80" s="9" t="inlineStr">
        <is>
          <t>유동자산 합계</t>
        </is>
      </c>
      <c r="C80" s="12" t="n">
        <v>9116</v>
      </c>
      <c r="D80" s="12" t="n">
        <v>9661</v>
      </c>
      <c r="E80" s="12" t="n">
        <v>9730</v>
      </c>
      <c r="F80" s="12" t="n">
        <v>11618</v>
      </c>
      <c r="G80" s="12" t="n">
        <v>9594</v>
      </c>
      <c r="H80" s="12" t="n">
        <v>8170.902</v>
      </c>
      <c r="I80" s="12" t="n">
        <v>9370.848</v>
      </c>
      <c r="J80" s="12" t="n">
        <v>10653.243</v>
      </c>
      <c r="K80" s="12" t="n">
        <v>10603</v>
      </c>
      <c r="L80" s="12" t="n">
        <v>11618</v>
      </c>
    </row>
    <row r="81">
      <c r="A81" s="20" t="inlineStr">
        <is>
          <t>건물</t>
        </is>
      </c>
      <c r="F81" s="22" t="n">
        <v>2069</v>
      </c>
      <c r="H81" s="22" t="n">
        <v>1268.834</v>
      </c>
      <c r="I81" s="22" t="n">
        <v>1383.768</v>
      </c>
      <c r="J81" s="22" t="n">
        <v>1524.928</v>
      </c>
      <c r="K81" s="22" t="n">
        <v>2171</v>
      </c>
      <c r="L81" s="22" t="n">
        <v>2069</v>
      </c>
    </row>
    <row r="82">
      <c r="A82" s="20" t="inlineStr">
        <is>
          <t>감가상각누계액</t>
        </is>
      </c>
      <c r="F82" s="22" t="n">
        <v>-1077</v>
      </c>
      <c r="H82" s="22" t="n">
        <v>-659.962</v>
      </c>
      <c r="I82" s="22" t="n">
        <v>-735.61</v>
      </c>
      <c r="J82" s="22" t="n">
        <v>-808.622</v>
      </c>
      <c r="K82" s="22" t="n">
        <v>-1087</v>
      </c>
      <c r="L82" s="22" t="n">
        <v>-1077</v>
      </c>
    </row>
    <row r="83">
      <c r="A83" s="20" t="inlineStr">
        <is>
          <t>건물(순액)</t>
        </is>
      </c>
      <c r="F83" s="22" t="n">
        <v>991</v>
      </c>
      <c r="H83" s="22" t="n">
        <v>608.872</v>
      </c>
      <c r="I83" s="22" t="n">
        <v>648.158</v>
      </c>
      <c r="J83" s="22" t="n">
        <v>716.306</v>
      </c>
      <c r="K83" s="22" t="n">
        <v>1083</v>
      </c>
      <c r="L83" s="22" t="n">
        <v>991</v>
      </c>
    </row>
    <row r="84">
      <c r="A84" s="20" t="inlineStr">
        <is>
          <t>공구·기구·비품</t>
        </is>
      </c>
      <c r="F84" s="22" t="n">
        <v>1464</v>
      </c>
      <c r="H84" s="22" t="n">
        <v>997.454</v>
      </c>
      <c r="I84" s="22" t="n">
        <v>1045.724</v>
      </c>
      <c r="J84" s="22" t="n">
        <v>1033.521</v>
      </c>
      <c r="K84" s="22" t="n">
        <v>1126</v>
      </c>
      <c r="L84" s="22" t="n">
        <v>1464</v>
      </c>
    </row>
    <row r="85">
      <c r="A85" s="20" t="inlineStr">
        <is>
          <t>감가상각누계액</t>
        </is>
      </c>
      <c r="F85" s="22" t="n">
        <v>-897</v>
      </c>
      <c r="H85" s="22" t="n">
        <v>-791.698</v>
      </c>
      <c r="I85" s="22" t="n">
        <v>-806.058</v>
      </c>
      <c r="J85" s="22" t="n">
        <v>-650.952</v>
      </c>
      <c r="K85" s="22" t="n">
        <v>-759</v>
      </c>
      <c r="L85" s="22" t="n">
        <v>-897</v>
      </c>
    </row>
    <row r="86">
      <c r="A86" s="20" t="inlineStr">
        <is>
          <t>공구·기구·비품(순액)</t>
        </is>
      </c>
      <c r="F86" s="22" t="n">
        <v>566</v>
      </c>
      <c r="H86" s="22" t="n">
        <v>205.756</v>
      </c>
      <c r="I86" s="22" t="n">
        <v>239.666</v>
      </c>
      <c r="J86" s="22" t="n">
        <v>382.569</v>
      </c>
      <c r="K86" s="22" t="n">
        <v>367</v>
      </c>
      <c r="L86" s="22" t="n">
        <v>566</v>
      </c>
    </row>
    <row r="87">
      <c r="A87" s="20" t="inlineStr">
        <is>
          <t>건설중인자산</t>
        </is>
      </c>
      <c r="F87" s="22" t="n">
        <v>476</v>
      </c>
      <c r="H87" s="22" t="n">
        <v>0</v>
      </c>
      <c r="I87" s="22" t="n">
        <v>11.769</v>
      </c>
      <c r="J87" s="22" t="n">
        <v>0.257</v>
      </c>
      <c r="K87" s="22" t="n">
        <v>8</v>
      </c>
      <c r="L87" s="22" t="n">
        <v>476</v>
      </c>
    </row>
    <row r="88">
      <c r="A88" s="20" t="inlineStr">
        <is>
          <t>기타</t>
        </is>
      </c>
      <c r="F88" s="22" t="n">
        <v>44</v>
      </c>
      <c r="I88" s="22" t="n">
        <v>0</v>
      </c>
      <c r="J88" s="22" t="n">
        <v>5.859</v>
      </c>
      <c r="K88" s="22" t="n">
        <v>5</v>
      </c>
      <c r="L88" s="22" t="n">
        <v>44</v>
      </c>
    </row>
    <row r="89">
      <c r="A89" s="20" t="inlineStr">
        <is>
          <t>감가상각누계액</t>
        </is>
      </c>
      <c r="F89" s="22" t="n">
        <v>-19</v>
      </c>
      <c r="I89" s="22" t="n">
        <v>0</v>
      </c>
      <c r="J89" s="22" t="n">
        <v>-0.792</v>
      </c>
      <c r="K89" s="22" t="n">
        <v>-1</v>
      </c>
      <c r="L89" s="22" t="n">
        <v>-19</v>
      </c>
    </row>
    <row r="90">
      <c r="A90" s="20" t="inlineStr">
        <is>
          <t>기타(순액)</t>
        </is>
      </c>
      <c r="F90" s="22" t="n">
        <v>25</v>
      </c>
      <c r="I90" s="22" t="n">
        <v>0</v>
      </c>
      <c r="J90" s="22" t="n">
        <v>5.067</v>
      </c>
      <c r="K90" s="22" t="n">
        <v>4</v>
      </c>
      <c r="L90" s="22" t="n">
        <v>25</v>
      </c>
    </row>
    <row r="91">
      <c r="A91" s="20" t="inlineStr">
        <is>
          <t>유형자산</t>
        </is>
      </c>
      <c r="C91" s="22" t="n">
        <v>1493</v>
      </c>
      <c r="D91" s="22" t="n">
        <v>1444</v>
      </c>
      <c r="E91" s="22" t="n">
        <v>1400</v>
      </c>
      <c r="F91" s="22" t="n">
        <v>2060</v>
      </c>
      <c r="G91" s="22" t="n">
        <v>2021</v>
      </c>
      <c r="H91" s="22" t="n">
        <v>814.628</v>
      </c>
      <c r="I91" s="22" t="n">
        <v>899.593</v>
      </c>
      <c r="J91" s="22" t="n">
        <v>1104.199</v>
      </c>
      <c r="K91" s="22" t="n">
        <v>1463</v>
      </c>
      <c r="L91" s="22" t="n">
        <v>2060</v>
      </c>
    </row>
    <row r="92">
      <c r="A92" s="20" t="inlineStr">
        <is>
          <t>영업권</t>
        </is>
      </c>
      <c r="C92" s="22" t="n">
        <v>2</v>
      </c>
      <c r="D92" s="22" t="n">
        <v>0</v>
      </c>
      <c r="E92" s="22" t="n">
        <v>0</v>
      </c>
      <c r="F92" s="22" t="n">
        <v>684</v>
      </c>
      <c r="G92" s="22" t="n">
        <v>658</v>
      </c>
      <c r="H92" s="22" t="n">
        <v>7.058</v>
      </c>
      <c r="I92" s="22" t="n">
        <v>14.015</v>
      </c>
      <c r="J92" s="22" t="n">
        <v>13.171</v>
      </c>
      <c r="K92" s="22" t="n">
        <v>4</v>
      </c>
      <c r="L92" s="22" t="n">
        <v>684</v>
      </c>
    </row>
    <row r="93">
      <c r="A93" s="20" t="inlineStr">
        <is>
          <t>소프트웨어</t>
        </is>
      </c>
      <c r="F93" s="22" t="n">
        <v>303</v>
      </c>
      <c r="H93" s="22" t="n">
        <v>114.054</v>
      </c>
      <c r="I93" s="22" t="n">
        <v>190.667</v>
      </c>
      <c r="J93" s="22" t="n">
        <v>407.117</v>
      </c>
      <c r="K93" s="22" t="n">
        <v>541</v>
      </c>
      <c r="L93" s="22" t="n">
        <v>303</v>
      </c>
    </row>
    <row r="94">
      <c r="A94" s="20" t="inlineStr">
        <is>
          <t>개발 중 소프트웨어</t>
        </is>
      </c>
      <c r="I94" s="22" t="n">
        <v>112.553</v>
      </c>
      <c r="J94" s="22" t="n">
        <v>106.921</v>
      </c>
      <c r="K94" s="22" t="n">
        <v>35.189</v>
      </c>
    </row>
    <row r="95">
      <c r="A95" s="20" t="inlineStr">
        <is>
          <t>기타</t>
        </is>
      </c>
      <c r="C95" s="22" t="n">
        <v>563</v>
      </c>
      <c r="D95" s="22" t="n">
        <v>409</v>
      </c>
      <c r="E95" s="22" t="n">
        <v>340</v>
      </c>
      <c r="F95" s="22" t="n">
        <v>313</v>
      </c>
      <c r="G95" s="22" t="n">
        <v>298</v>
      </c>
      <c r="H95" s="22" t="n">
        <v>45.962</v>
      </c>
      <c r="I95" s="22" t="n">
        <v>6.495</v>
      </c>
      <c r="J95" s="22" t="n">
        <v>6.404</v>
      </c>
      <c r="K95" s="22" t="n">
        <v>41</v>
      </c>
      <c r="L95" s="22" t="n">
        <v>313</v>
      </c>
    </row>
    <row r="96">
      <c r="A96" s="20" t="inlineStr">
        <is>
          <t>무형자산 합계</t>
        </is>
      </c>
      <c r="C96" s="22" t="n">
        <v>565</v>
      </c>
      <c r="D96" s="22" t="n">
        <v>409</v>
      </c>
      <c r="E96" s="22" t="n">
        <v>340</v>
      </c>
      <c r="F96" s="22" t="n">
        <v>997</v>
      </c>
      <c r="G96" s="22" t="n">
        <v>956</v>
      </c>
      <c r="H96" s="22" t="n">
        <v>167.074</v>
      </c>
      <c r="I96" s="22" t="n">
        <v>323.73</v>
      </c>
      <c r="J96" s="22" t="n">
        <v>533.6130000000001</v>
      </c>
      <c r="K96" s="22" t="n">
        <v>587</v>
      </c>
      <c r="L96" s="22" t="n">
        <v>997</v>
      </c>
    </row>
    <row r="97">
      <c r="A97" s="20" t="inlineStr">
        <is>
          <t>투자유가증권</t>
        </is>
      </c>
      <c r="C97" s="22" t="n">
        <v>145</v>
      </c>
      <c r="D97" s="22" t="n">
        <v>147</v>
      </c>
      <c r="E97" s="22" t="n">
        <v>135</v>
      </c>
      <c r="F97" s="22" t="n">
        <v>135</v>
      </c>
      <c r="G97" s="22" t="n">
        <v>135</v>
      </c>
      <c r="H97" s="22" t="n">
        <v>0</v>
      </c>
      <c r="I97" s="22" t="n">
        <v>168</v>
      </c>
      <c r="J97" s="22" t="n">
        <v>253.33</v>
      </c>
      <c r="K97" s="22" t="n">
        <v>147</v>
      </c>
      <c r="L97" s="22" t="n">
        <v>135</v>
      </c>
    </row>
    <row r="98">
      <c r="A98" s="20" t="inlineStr">
        <is>
          <t>임차보증금·보증금</t>
        </is>
      </c>
      <c r="C98" s="22" t="n">
        <v>1256</v>
      </c>
      <c r="D98" s="22" t="n">
        <v>1253</v>
      </c>
      <c r="E98" s="22" t="n">
        <v>1153</v>
      </c>
      <c r="F98" s="22" t="n">
        <v>1165</v>
      </c>
      <c r="G98" s="22" t="n">
        <v>1167</v>
      </c>
      <c r="H98" s="22" t="n">
        <v>1038.127</v>
      </c>
      <c r="I98" s="22" t="n">
        <v>1052.467</v>
      </c>
      <c r="J98" s="22" t="n">
        <v>1175.756</v>
      </c>
      <c r="K98" s="22" t="n">
        <v>1256</v>
      </c>
      <c r="L98" s="22" t="n">
        <v>1165</v>
      </c>
    </row>
    <row r="99">
      <c r="A99" s="20" t="inlineStr">
        <is>
          <t>이연법인세자산</t>
        </is>
      </c>
      <c r="F99" s="22" t="n">
        <v>470</v>
      </c>
      <c r="H99" s="22" t="n">
        <v>263.653</v>
      </c>
      <c r="I99" s="22" t="n">
        <v>348.066</v>
      </c>
      <c r="J99" s="22" t="n">
        <v>341.241</v>
      </c>
      <c r="K99" s="22" t="n">
        <v>401</v>
      </c>
      <c r="L99" s="22" t="n">
        <v>470</v>
      </c>
    </row>
    <row r="100">
      <c r="A100" s="20" t="inlineStr">
        <is>
          <t>기타</t>
        </is>
      </c>
      <c r="C100" s="22" t="n">
        <v>402</v>
      </c>
      <c r="D100" s="22" t="n">
        <v>500</v>
      </c>
      <c r="E100" s="22" t="n">
        <v>413</v>
      </c>
      <c r="F100" s="22" t="n">
        <v>506</v>
      </c>
      <c r="G100" s="22" t="n">
        <v>424</v>
      </c>
      <c r="H100" s="22" t="n">
        <v>36.308</v>
      </c>
      <c r="I100" s="22" t="n">
        <v>44.34</v>
      </c>
      <c r="J100" s="22" t="n">
        <v>35.469</v>
      </c>
      <c r="K100" s="22" t="n">
        <v>35</v>
      </c>
      <c r="L100" s="22" t="n">
        <v>506</v>
      </c>
    </row>
    <row r="101">
      <c r="A101" s="20" t="inlineStr">
        <is>
          <t>투자 및 기타자산 합계</t>
        </is>
      </c>
      <c r="C101" s="22" t="n">
        <v>1804</v>
      </c>
      <c r="D101" s="22" t="n">
        <v>1901</v>
      </c>
      <c r="E101" s="22" t="n">
        <v>1701</v>
      </c>
      <c r="F101" s="22" t="n">
        <v>1807</v>
      </c>
      <c r="G101" s="22" t="n">
        <v>1726</v>
      </c>
      <c r="H101" s="22" t="n">
        <v>1338.088</v>
      </c>
      <c r="I101" s="22" t="n">
        <v>1612.873</v>
      </c>
      <c r="J101" s="22" t="n">
        <v>1805.796</v>
      </c>
      <c r="K101" s="22" t="n">
        <v>1840</v>
      </c>
      <c r="L101" s="22" t="n">
        <v>1807</v>
      </c>
    </row>
    <row r="102">
      <c r="A102" s="9" t="inlineStr">
        <is>
          <t>비유동자산 합계</t>
        </is>
      </c>
      <c r="C102" s="12" t="n">
        <v>3863</v>
      </c>
      <c r="D102" s="12" t="n">
        <v>3756</v>
      </c>
      <c r="E102" s="12" t="n">
        <v>3442</v>
      </c>
      <c r="F102" s="12" t="n">
        <v>4866</v>
      </c>
      <c r="G102" s="12" t="n">
        <v>4705</v>
      </c>
      <c r="H102" s="12" t="n">
        <v>2319.79</v>
      </c>
      <c r="I102" s="12" t="n">
        <v>2836.196</v>
      </c>
      <c r="J102" s="12" t="n">
        <v>3443.608</v>
      </c>
      <c r="K102" s="12" t="n">
        <v>3890</v>
      </c>
      <c r="L102" s="12" t="n">
        <v>4866</v>
      </c>
    </row>
    <row r="103">
      <c r="A103" s="9" t="inlineStr">
        <is>
          <t>자산 합계</t>
        </is>
      </c>
      <c r="C103" s="12" t="n">
        <v>12980</v>
      </c>
      <c r="D103" s="12" t="n">
        <v>13417</v>
      </c>
      <c r="E103" s="12" t="n">
        <v>13173</v>
      </c>
      <c r="F103" s="12" t="n">
        <v>16484</v>
      </c>
      <c r="G103" s="12" t="n">
        <v>14299</v>
      </c>
      <c r="H103" s="12" t="n">
        <v>10490.692</v>
      </c>
      <c r="I103" s="12" t="n">
        <v>12207.044</v>
      </c>
      <c r="J103" s="12" t="n">
        <v>14096.851</v>
      </c>
      <c r="K103" s="12" t="n">
        <v>14494</v>
      </c>
      <c r="L103" s="12" t="n">
        <v>16484</v>
      </c>
    </row>
    <row r="104">
      <c r="A104" s="20" t="inlineStr">
        <is>
          <t>단기차입금</t>
        </is>
      </c>
      <c r="F104" s="22" t="n">
        <v>104</v>
      </c>
      <c r="G104" s="22" t="n">
        <v>72</v>
      </c>
      <c r="H104" s="22" t="n">
        <v>0</v>
      </c>
      <c r="I104" s="22" t="n">
        <v>5</v>
      </c>
      <c r="J104" s="22" t="n">
        <v>0</v>
      </c>
      <c r="K104" s="22" t="n">
        <v>0</v>
      </c>
      <c r="L104" s="22" t="n">
        <v>104</v>
      </c>
    </row>
    <row r="105">
      <c r="A105" s="20" t="inlineStr">
        <is>
          <t>1년 내 상환 장기차입금</t>
        </is>
      </c>
      <c r="C105" s="22" t="n">
        <v>2</v>
      </c>
      <c r="D105" s="22" t="n">
        <v>2</v>
      </c>
      <c r="E105" s="22" t="n">
        <v>2</v>
      </c>
      <c r="F105" s="22" t="n">
        <v>267</v>
      </c>
      <c r="G105" s="22" t="n">
        <v>272</v>
      </c>
      <c r="H105" s="22" t="n">
        <v>0</v>
      </c>
      <c r="I105" s="22" t="n">
        <v>4.776</v>
      </c>
      <c r="J105" s="22" t="n">
        <v>3.911</v>
      </c>
      <c r="K105" s="22" t="n">
        <v>2</v>
      </c>
      <c r="L105" s="22" t="n">
        <v>267</v>
      </c>
    </row>
    <row r="106">
      <c r="A106" s="20" t="inlineStr">
        <is>
          <t>미지급금</t>
        </is>
      </c>
      <c r="C106" s="22" t="n">
        <v>692</v>
      </c>
      <c r="D106" s="22" t="n">
        <v>738</v>
      </c>
      <c r="E106" s="22" t="n">
        <v>723</v>
      </c>
      <c r="F106" s="22" t="n">
        <v>950</v>
      </c>
      <c r="G106" s="22" t="n">
        <v>693</v>
      </c>
      <c r="H106" s="22" t="n">
        <v>792.586</v>
      </c>
      <c r="I106" s="22" t="n">
        <v>843.424</v>
      </c>
      <c r="J106" s="22" t="n">
        <v>641.63</v>
      </c>
      <c r="K106" s="22" t="n">
        <v>692</v>
      </c>
      <c r="L106" s="22" t="n">
        <v>950</v>
      </c>
    </row>
    <row r="107">
      <c r="A107" s="20" t="inlineStr">
        <is>
          <t>미지급비용</t>
        </is>
      </c>
      <c r="C107" s="22" t="n">
        <v>1832</v>
      </c>
      <c r="D107" s="22" t="n">
        <v>1924</v>
      </c>
      <c r="E107" s="22" t="n">
        <v>1716</v>
      </c>
      <c r="F107" s="22" t="n">
        <v>1783</v>
      </c>
      <c r="G107" s="22" t="n">
        <v>1555</v>
      </c>
      <c r="H107" s="22" t="n">
        <v>1340.371</v>
      </c>
      <c r="I107" s="22" t="n">
        <v>1623.176</v>
      </c>
      <c r="J107" s="22" t="n">
        <v>1823.435</v>
      </c>
      <c r="K107" s="22" t="n">
        <v>1952</v>
      </c>
      <c r="L107" s="22" t="n">
        <v>1783</v>
      </c>
    </row>
    <row r="108">
      <c r="A108" s="20" t="inlineStr">
        <is>
          <t>미지급법인세</t>
        </is>
      </c>
      <c r="C108" s="22" t="n">
        <v>61</v>
      </c>
      <c r="D108" s="22" t="n">
        <v>305</v>
      </c>
      <c r="E108" s="22" t="n">
        <v>99</v>
      </c>
      <c r="F108" s="22" t="n">
        <v>445</v>
      </c>
      <c r="G108" s="22" t="n">
        <v>142</v>
      </c>
      <c r="H108" s="22" t="n">
        <v>266.851</v>
      </c>
      <c r="I108" s="22" t="n">
        <v>368.251</v>
      </c>
      <c r="J108" s="22" t="n">
        <v>492.054</v>
      </c>
      <c r="K108" s="22" t="n">
        <v>199</v>
      </c>
      <c r="L108" s="22" t="n">
        <v>445</v>
      </c>
    </row>
    <row r="109">
      <c r="A109" s="20" t="inlineStr">
        <is>
          <t>미지급 소비세</t>
        </is>
      </c>
      <c r="C109" s="22" t="n">
        <v>629</v>
      </c>
      <c r="D109" s="22" t="n">
        <v>612</v>
      </c>
      <c r="E109" s="22" t="n">
        <v>610</v>
      </c>
      <c r="F109" s="22" t="n">
        <v>622</v>
      </c>
      <c r="G109" s="22" t="n">
        <v>660</v>
      </c>
      <c r="H109" s="22" t="n">
        <v>566.505</v>
      </c>
      <c r="I109" s="22" t="n">
        <v>519.397</v>
      </c>
      <c r="J109" s="22" t="n">
        <v>782.4109999999999</v>
      </c>
      <c r="K109" s="22" t="n">
        <v>583</v>
      </c>
      <c r="L109" s="22" t="n">
        <v>622</v>
      </c>
    </row>
    <row r="110">
      <c r="A110" s="20" t="inlineStr">
        <is>
          <t>계약부채</t>
        </is>
      </c>
      <c r="F110" s="22" t="n">
        <v>147</v>
      </c>
      <c r="H110" s="22" t="n">
        <v>15.87</v>
      </c>
      <c r="I110" s="22" t="n">
        <v>33.452</v>
      </c>
      <c r="J110" s="22" t="n">
        <v>36.27</v>
      </c>
      <c r="K110" s="22" t="n">
        <v>14</v>
      </c>
      <c r="L110" s="22" t="n">
        <v>147</v>
      </c>
    </row>
    <row r="111">
      <c r="A111" s="20" t="inlineStr">
        <is>
          <t>상여충당금</t>
        </is>
      </c>
      <c r="C111" s="22" t="n">
        <v>190</v>
      </c>
      <c r="D111" s="22" t="n">
        <v>371</v>
      </c>
      <c r="E111" s="22" t="n">
        <v>182</v>
      </c>
      <c r="F111" s="22" t="n">
        <v>364</v>
      </c>
      <c r="G111" s="22" t="n">
        <v>197</v>
      </c>
      <c r="H111" s="22" t="n">
        <v>351.979</v>
      </c>
      <c r="I111" s="22" t="n">
        <v>304.566</v>
      </c>
      <c r="J111" s="22" t="n">
        <v>328.412</v>
      </c>
      <c r="K111" s="22" t="n">
        <v>341</v>
      </c>
      <c r="L111" s="22" t="n">
        <v>364</v>
      </c>
    </row>
    <row r="112">
      <c r="A112" s="20" t="inlineStr">
        <is>
          <t>주주우대 충당금</t>
        </is>
      </c>
      <c r="C112" s="22" t="n">
        <v>40</v>
      </c>
      <c r="D112" s="22" t="n">
        <v>0</v>
      </c>
      <c r="E112" s="22" t="n">
        <v>0</v>
      </c>
      <c r="F112" s="22" t="n">
        <v>238</v>
      </c>
      <c r="G112" s="22" t="n">
        <v>51</v>
      </c>
      <c r="I112" s="22" t="n">
        <v>0</v>
      </c>
      <c r="J112" s="22" t="n">
        <v>74.625</v>
      </c>
      <c r="K112" s="22" t="n">
        <v>197</v>
      </c>
      <c r="L112" s="22" t="n">
        <v>238</v>
      </c>
    </row>
    <row r="113">
      <c r="A113" s="20" t="inlineStr">
        <is>
          <t>자산복구부채</t>
        </is>
      </c>
      <c r="C113" s="22" t="n">
        <v>60</v>
      </c>
      <c r="D113" s="22" t="n">
        <v>0</v>
      </c>
      <c r="E113" s="22" t="n">
        <v>0</v>
      </c>
      <c r="F113" s="22" t="n">
        <v>0</v>
      </c>
      <c r="J113" s="22" t="n">
        <v>0</v>
      </c>
      <c r="K113" s="22" t="n">
        <v>66</v>
      </c>
      <c r="L113" s="22" t="n">
        <v>0</v>
      </c>
    </row>
    <row r="114">
      <c r="A114" s="20" t="inlineStr">
        <is>
          <t>기타</t>
        </is>
      </c>
      <c r="C114" s="22" t="n">
        <v>582</v>
      </c>
      <c r="D114" s="22" t="n">
        <v>418</v>
      </c>
      <c r="E114" s="22" t="n">
        <v>449</v>
      </c>
      <c r="F114" s="22" t="n">
        <v>695</v>
      </c>
      <c r="G114" s="22" t="n">
        <v>476</v>
      </c>
      <c r="H114" s="22" t="n">
        <v>235.917</v>
      </c>
      <c r="I114" s="22" t="n">
        <v>281.178</v>
      </c>
      <c r="J114" s="22" t="n">
        <v>306.72</v>
      </c>
      <c r="K114" s="22" t="n">
        <v>575</v>
      </c>
      <c r="L114" s="22" t="n">
        <v>695</v>
      </c>
    </row>
    <row r="115">
      <c r="A115" s="9" t="inlineStr">
        <is>
          <t>유동부채 합계</t>
        </is>
      </c>
      <c r="C115" s="12" t="n">
        <v>4092</v>
      </c>
      <c r="D115" s="12" t="n">
        <v>4373</v>
      </c>
      <c r="E115" s="12" t="n">
        <v>3783</v>
      </c>
      <c r="F115" s="12" t="n">
        <v>5472</v>
      </c>
      <c r="G115" s="12" t="n">
        <v>4122</v>
      </c>
      <c r="H115" s="12" t="n">
        <v>3570.079</v>
      </c>
      <c r="I115" s="12" t="n">
        <v>3983.22</v>
      </c>
      <c r="J115" s="12" t="n">
        <v>4489.468</v>
      </c>
      <c r="K115" s="12" t="n">
        <v>4625</v>
      </c>
      <c r="L115" s="12" t="n">
        <v>5472</v>
      </c>
    </row>
    <row r="116">
      <c r="A116" s="20" t="inlineStr">
        <is>
          <t>장기차입금</t>
        </is>
      </c>
      <c r="C116" s="22" t="n">
        <v>18</v>
      </c>
      <c r="D116" s="22" t="n">
        <v>17</v>
      </c>
      <c r="E116" s="22" t="n">
        <v>16</v>
      </c>
      <c r="F116" s="22" t="n">
        <v>1250</v>
      </c>
      <c r="G116" s="22" t="n">
        <v>1182</v>
      </c>
      <c r="H116" s="22" t="n">
        <v>0</v>
      </c>
      <c r="I116" s="22" t="n">
        <v>25.511</v>
      </c>
      <c r="J116" s="22" t="n">
        <v>21.6</v>
      </c>
      <c r="K116" s="22" t="n">
        <v>18</v>
      </c>
      <c r="L116" s="22" t="n">
        <v>1250</v>
      </c>
    </row>
    <row r="117">
      <c r="A117" s="20" t="inlineStr">
        <is>
          <t>임원 퇴직위로 충당금</t>
        </is>
      </c>
      <c r="H117" s="22" t="n">
        <v>0</v>
      </c>
    </row>
    <row r="118">
      <c r="A118" s="20" t="inlineStr">
        <is>
          <t>이연법인세부채</t>
        </is>
      </c>
      <c r="F118" s="22" t="n">
        <v>18</v>
      </c>
      <c r="K118" s="22" t="n">
        <v>0</v>
      </c>
      <c r="L118" s="22" t="n">
        <v>18</v>
      </c>
    </row>
    <row r="119">
      <c r="A119" s="20" t="inlineStr">
        <is>
          <t>퇴직급여부채</t>
        </is>
      </c>
      <c r="C119" s="22" t="n">
        <v>6</v>
      </c>
      <c r="D119" s="22" t="n">
        <v>6</v>
      </c>
      <c r="E119" s="22" t="n">
        <v>7</v>
      </c>
      <c r="F119" s="22" t="n">
        <v>7</v>
      </c>
      <c r="G119" s="22" t="n">
        <v>7</v>
      </c>
      <c r="H119" s="22" t="n">
        <v>0</v>
      </c>
      <c r="I119" s="22" t="n">
        <v>5.248</v>
      </c>
      <c r="J119" s="22" t="n">
        <v>5.871</v>
      </c>
      <c r="K119" s="22" t="n">
        <v>6</v>
      </c>
      <c r="L119" s="22" t="n">
        <v>7</v>
      </c>
    </row>
    <row r="120">
      <c r="A120" s="20" t="inlineStr">
        <is>
          <t>자산복구부채</t>
        </is>
      </c>
      <c r="C120" s="22" t="n">
        <v>905</v>
      </c>
      <c r="D120" s="22" t="n">
        <v>907</v>
      </c>
      <c r="E120" s="22" t="n">
        <v>909</v>
      </c>
      <c r="F120" s="22" t="n">
        <v>910</v>
      </c>
      <c r="G120" s="22" t="n">
        <v>912</v>
      </c>
      <c r="H120" s="22" t="n">
        <v>314.839</v>
      </c>
      <c r="I120" s="22" t="n">
        <v>351.171</v>
      </c>
      <c r="J120" s="22" t="n">
        <v>382.539</v>
      </c>
      <c r="K120" s="22" t="n">
        <v>887</v>
      </c>
      <c r="L120" s="22" t="n">
        <v>910</v>
      </c>
    </row>
    <row r="121">
      <c r="A121" s="20" t="inlineStr">
        <is>
          <t>기타</t>
        </is>
      </c>
      <c r="C121" s="22" t="n">
        <v>3</v>
      </c>
      <c r="D121" s="22" t="n">
        <v>3</v>
      </c>
      <c r="E121" s="22" t="n">
        <v>2</v>
      </c>
      <c r="F121" s="22" t="n">
        <v>28</v>
      </c>
      <c r="G121" s="22" t="n">
        <v>28</v>
      </c>
      <c r="H121" s="22" t="n">
        <v>0</v>
      </c>
      <c r="I121" s="22" t="n">
        <v>0</v>
      </c>
      <c r="J121" s="22" t="n">
        <v>4.469</v>
      </c>
      <c r="K121" s="22" t="n">
        <v>3</v>
      </c>
      <c r="L121" s="22" t="n">
        <v>28</v>
      </c>
    </row>
    <row r="122">
      <c r="A122" s="9" t="inlineStr">
        <is>
          <t>비유동부채 합계</t>
        </is>
      </c>
      <c r="C122" s="12" t="n">
        <v>933</v>
      </c>
      <c r="D122" s="12" t="n">
        <v>934</v>
      </c>
      <c r="E122" s="12" t="n">
        <v>935</v>
      </c>
      <c r="F122" s="12" t="n">
        <v>2196</v>
      </c>
      <c r="G122" s="12" t="n">
        <v>2130</v>
      </c>
      <c r="H122" s="12" t="n">
        <v>314.839</v>
      </c>
      <c r="I122" s="12" t="n">
        <v>381.93</v>
      </c>
      <c r="J122" s="12" t="n">
        <v>414.479</v>
      </c>
      <c r="K122" s="12" t="n">
        <v>916</v>
      </c>
      <c r="L122" s="12" t="n">
        <v>2196</v>
      </c>
    </row>
    <row r="123">
      <c r="A123" s="9" t="inlineStr">
        <is>
          <t>부채 합계</t>
        </is>
      </c>
      <c r="C123" s="12" t="n">
        <v>5025</v>
      </c>
      <c r="D123" s="12" t="n">
        <v>5307</v>
      </c>
      <c r="E123" s="12" t="n">
        <v>4719</v>
      </c>
      <c r="F123" s="12" t="n">
        <v>7669</v>
      </c>
      <c r="G123" s="12" t="n">
        <v>6253</v>
      </c>
      <c r="H123" s="12" t="n">
        <v>3884.918</v>
      </c>
      <c r="I123" s="12" t="n">
        <v>4365.15</v>
      </c>
      <c r="J123" s="12" t="n">
        <v>4903.947</v>
      </c>
      <c r="K123" s="12" t="n">
        <v>5541</v>
      </c>
      <c r="L123" s="12" t="n">
        <v>7669</v>
      </c>
    </row>
    <row r="124">
      <c r="A124" s="20" t="inlineStr">
        <is>
          <t>자본금</t>
        </is>
      </c>
      <c r="C124" s="22" t="n">
        <v>916</v>
      </c>
      <c r="D124" s="22" t="n">
        <v>920</v>
      </c>
      <c r="E124" s="22" t="n">
        <v>945</v>
      </c>
      <c r="F124" s="22" t="n">
        <v>1044</v>
      </c>
      <c r="G124" s="22" t="n">
        <v>1048</v>
      </c>
      <c r="H124" s="22" t="n">
        <v>692.2</v>
      </c>
      <c r="I124" s="22" t="n">
        <v>794.133</v>
      </c>
      <c r="J124" s="22" t="n">
        <v>893.598</v>
      </c>
      <c r="K124" s="22" t="n">
        <v>915</v>
      </c>
      <c r="L124" s="22" t="n">
        <v>1044</v>
      </c>
    </row>
    <row r="125">
      <c r="A125" s="20" t="inlineStr">
        <is>
          <t>자본잉여금</t>
        </is>
      </c>
      <c r="C125" s="22" t="n">
        <v>1019</v>
      </c>
      <c r="D125" s="22" t="n">
        <v>1023</v>
      </c>
      <c r="E125" s="22" t="n">
        <v>1049</v>
      </c>
      <c r="F125" s="22" t="n">
        <v>1147</v>
      </c>
      <c r="G125" s="22" t="n">
        <v>1152</v>
      </c>
      <c r="H125" s="22" t="n">
        <v>795.3819999999999</v>
      </c>
      <c r="I125" s="22" t="n">
        <v>897.3150000000001</v>
      </c>
      <c r="J125" s="22" t="n">
        <v>996.78</v>
      </c>
      <c r="K125" s="22" t="n">
        <v>1018</v>
      </c>
      <c r="L125" s="22" t="n">
        <v>1147</v>
      </c>
    </row>
    <row r="126">
      <c r="A126" s="20" t="inlineStr">
        <is>
          <t>이익잉여금</t>
        </is>
      </c>
      <c r="C126" s="22" t="n">
        <v>6016</v>
      </c>
      <c r="D126" s="22" t="n">
        <v>6163</v>
      </c>
      <c r="E126" s="22" t="n">
        <v>6456</v>
      </c>
      <c r="F126" s="22" t="n">
        <v>6497</v>
      </c>
      <c r="G126" s="22" t="n">
        <v>5690</v>
      </c>
      <c r="H126" s="22" t="n">
        <v>5113.392</v>
      </c>
      <c r="I126" s="22" t="n">
        <v>6147.671</v>
      </c>
      <c r="J126" s="22" t="n">
        <v>7300.131</v>
      </c>
      <c r="K126" s="22" t="n">
        <v>7006</v>
      </c>
      <c r="L126" s="22" t="n">
        <v>6497</v>
      </c>
    </row>
    <row r="127">
      <c r="A127" s="20" t="inlineStr">
        <is>
          <t>자기주식</t>
        </is>
      </c>
      <c r="C127" s="22" t="n">
        <v>-0</v>
      </c>
      <c r="D127" s="22" t="n">
        <v>-0</v>
      </c>
      <c r="E127" s="22" t="n">
        <v>-0</v>
      </c>
      <c r="F127" s="22" t="n">
        <v>-0</v>
      </c>
      <c r="G127" s="22" t="n">
        <v>-0</v>
      </c>
      <c r="H127" s="22" t="n">
        <v>0</v>
      </c>
      <c r="I127" s="22" t="n">
        <v>-0.053</v>
      </c>
      <c r="J127" s="22" t="n">
        <v>-0.053</v>
      </c>
      <c r="K127" s="22" t="n">
        <v>-0</v>
      </c>
      <c r="L127" s="22" t="n">
        <v>-0</v>
      </c>
    </row>
    <row r="128">
      <c r="A128" s="9" t="inlineStr">
        <is>
          <t>주주자본 합계</t>
        </is>
      </c>
      <c r="C128" s="12" t="n">
        <v>7951</v>
      </c>
      <c r="D128" s="12" t="n">
        <v>8107</v>
      </c>
      <c r="E128" s="12" t="n">
        <v>8451</v>
      </c>
      <c r="F128" s="12" t="n">
        <v>8689</v>
      </c>
      <c r="G128" s="12" t="n">
        <v>7891</v>
      </c>
      <c r="H128" s="12" t="n">
        <v>6600.974</v>
      </c>
      <c r="I128" s="12" t="n">
        <v>7839.066</v>
      </c>
      <c r="J128" s="12" t="n">
        <v>9190.456</v>
      </c>
      <c r="K128" s="12" t="n">
        <v>8941</v>
      </c>
      <c r="L128" s="12" t="n">
        <v>8689</v>
      </c>
    </row>
    <row r="129">
      <c r="A129" s="20" t="inlineStr">
        <is>
          <t>해외사업환산조정</t>
        </is>
      </c>
      <c r="F129" s="22" t="n">
        <v>0</v>
      </c>
      <c r="G129" s="22" t="n">
        <v>17</v>
      </c>
      <c r="L129" s="22" t="n">
        <v>0</v>
      </c>
    </row>
    <row r="130">
      <c r="A130" s="20" t="inlineStr">
        <is>
          <t>기타포괄손익누계액 합계</t>
        </is>
      </c>
      <c r="F130" s="22" t="n">
        <v>0</v>
      </c>
      <c r="G130" s="22" t="n">
        <v>17</v>
      </c>
      <c r="L130" s="22" t="n">
        <v>0</v>
      </c>
    </row>
    <row r="131">
      <c r="A131" s="20" t="inlineStr">
        <is>
          <t>신주예약권</t>
        </is>
      </c>
      <c r="C131" s="22" t="n">
        <v>2</v>
      </c>
      <c r="D131" s="22" t="n">
        <v>2</v>
      </c>
      <c r="E131" s="22" t="n">
        <v>2</v>
      </c>
      <c r="F131" s="22" t="n">
        <v>0</v>
      </c>
      <c r="G131" s="22" t="n">
        <v>0</v>
      </c>
      <c r="H131" s="22" t="n">
        <v>4.8</v>
      </c>
      <c r="I131" s="22" t="n">
        <v>2.828</v>
      </c>
      <c r="J131" s="22" t="n">
        <v>2.448</v>
      </c>
      <c r="K131" s="22" t="n">
        <v>2</v>
      </c>
      <c r="L131" s="22" t="n">
        <v>0</v>
      </c>
    </row>
    <row r="132">
      <c r="A132" s="20" t="inlineStr">
        <is>
          <t>비지배지분</t>
        </is>
      </c>
      <c r="C132" s="22" t="n">
        <v>0</v>
      </c>
      <c r="D132" s="22" t="n">
        <v>0</v>
      </c>
      <c r="E132" s="22" t="n">
        <v>0</v>
      </c>
      <c r="F132" s="22" t="n">
        <v>126</v>
      </c>
      <c r="G132" s="22" t="n">
        <v>136</v>
      </c>
      <c r="J132" s="22" t="n">
        <v>0</v>
      </c>
      <c r="K132" s="22" t="n">
        <v>9</v>
      </c>
      <c r="L132" s="22" t="n">
        <v>126</v>
      </c>
    </row>
    <row r="133">
      <c r="A133" s="9" t="inlineStr">
        <is>
          <t>순자산 합계</t>
        </is>
      </c>
      <c r="C133" s="12" t="n">
        <v>7954</v>
      </c>
      <c r="D133" s="12" t="n">
        <v>8110</v>
      </c>
      <c r="E133" s="12" t="n">
        <v>8454</v>
      </c>
      <c r="F133" s="12" t="n">
        <v>8815</v>
      </c>
      <c r="G133" s="12" t="n">
        <v>8045</v>
      </c>
      <c r="H133" s="12" t="n">
        <v>6605.774</v>
      </c>
      <c r="I133" s="12" t="n">
        <v>7841.894</v>
      </c>
      <c r="J133" s="12" t="n">
        <v>9192.904</v>
      </c>
      <c r="K133" s="12" t="n">
        <v>8952</v>
      </c>
      <c r="L133" s="12" t="n">
        <v>8815</v>
      </c>
    </row>
    <row r="134">
      <c r="A134" s="9" t="inlineStr">
        <is>
          <t>부채·순자산 합계</t>
        </is>
      </c>
      <c r="C134" s="12" t="n">
        <v>12980</v>
      </c>
      <c r="D134" s="12" t="n">
        <v>13417</v>
      </c>
      <c r="E134" s="12" t="n">
        <v>13173</v>
      </c>
      <c r="F134" s="12" t="n">
        <v>16484</v>
      </c>
      <c r="G134" s="12" t="n">
        <v>14299</v>
      </c>
      <c r="H134" s="12" t="n">
        <v>10490.692</v>
      </c>
      <c r="I134" s="12" t="n">
        <v>12207.044</v>
      </c>
      <c r="J134" s="12" t="n">
        <v>14096.851</v>
      </c>
      <c r="K134" s="12" t="n">
        <v>14494</v>
      </c>
      <c r="L134" s="12" t="n">
        <v>16484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44" customWidth="1" min="4" max="4"/>
  </cols>
  <sheetData>
    <row r="1">
      <c r="A1" s="51" t="inlineStr">
        <is>
          <t>비위드 섹터·사업 데이터</t>
        </is>
      </c>
    </row>
    <row r="2">
      <c r="A2" s="52" t="inlineStr">
        <is>
          <t>2단계 보고서를 만들 때 모은 자료 · 월차 · 출처는 맨 오른쪽</t>
        </is>
      </c>
    </row>
    <row r="4">
      <c r="A4" s="53" t="inlineStr">
        <is>
          <t>컨센서스</t>
        </is>
      </c>
      <c r="B4" s="53" t="n"/>
      <c r="C4" s="53" t="n"/>
      <c r="D4" s="53" t="n"/>
    </row>
    <row r="5">
      <c r="A5" s="54" t="inlineStr">
        <is>
          <t>항목</t>
        </is>
      </c>
      <c r="B5" s="54" t="inlineStr">
        <is>
          <t>값</t>
        </is>
      </c>
      <c r="D5" s="54" t="inlineStr">
        <is>
          <t>출처</t>
        </is>
      </c>
    </row>
    <row r="6">
      <c r="A6" s="55" t="inlineStr">
        <is>
          <t>2Q 매출</t>
        </is>
      </c>
      <c r="B6" s="56" t="n">
        <v>93.09</v>
      </c>
      <c r="D6" s="57" t="inlineStr">
        <is>
          <t>야후 파이낸스, 애널리스트 1명</t>
        </is>
      </c>
    </row>
    <row r="7">
      <c r="A7" s="55" t="inlineStr">
        <is>
          <t>fy27 매출</t>
        </is>
      </c>
      <c r="B7" s="56" t="n">
        <v>380</v>
      </c>
    </row>
    <row r="8">
      <c r="A8" s="55" t="inlineStr">
        <is>
          <t>fy27 EPS</t>
        </is>
      </c>
      <c r="B8" s="56" t="n">
        <v>68.2</v>
      </c>
    </row>
    <row r="9">
      <c r="A9" s="55" t="inlineStr">
        <is>
          <t>fy27 EPS 90d</t>
        </is>
      </c>
      <c r="B9" s="56" t="n">
        <v>58.5</v>
      </c>
    </row>
    <row r="10">
      <c r="A10" s="55" t="inlineStr">
        <is>
          <t>fy28 매출</t>
        </is>
      </c>
      <c r="B10" s="56" t="n">
        <v>395</v>
      </c>
    </row>
    <row r="11">
      <c r="A11" s="55" t="inlineStr">
        <is>
          <t>fy28 EPS</t>
        </is>
      </c>
      <c r="B11" s="56" t="n">
        <v>76.5</v>
      </c>
    </row>
    <row r="13">
      <c r="A13" s="53" t="inlineStr">
        <is>
          <t>핵심 지표</t>
        </is>
      </c>
      <c r="B13" s="53" t="n"/>
      <c r="C13" s="53" t="n"/>
      <c r="D13" s="53" t="n"/>
    </row>
    <row r="14">
      <c r="A14" s="54" t="inlineStr">
        <is>
          <t>항목</t>
        </is>
      </c>
      <c r="B14" s="54" t="inlineStr">
        <is>
          <t>값</t>
        </is>
      </c>
      <c r="D14" s="54" t="inlineStr">
        <is>
          <t>출처</t>
        </is>
      </c>
    </row>
    <row r="15">
      <c r="A15" s="55" t="inlineStr">
        <is>
          <t>omnia licenses 1q</t>
        </is>
      </c>
      <c r="B15" s="58" t="n">
        <v>5851</v>
      </c>
      <c r="D15" s="57" t="inlineStr">
        <is>
          <t>2단계 보고서 자료(회사 설명회 자료·공시)</t>
        </is>
      </c>
    </row>
    <row r="16">
      <c r="A16" s="55" t="inlineStr">
        <is>
          <t>licenses YoY</t>
        </is>
      </c>
      <c r="B16" s="56" t="n">
        <v>22.2</v>
      </c>
    </row>
    <row r="17">
      <c r="A17" s="55" t="inlineStr">
        <is>
          <t>arr 1q</t>
        </is>
      </c>
      <c r="B17" s="56" t="n">
        <v>16</v>
      </c>
    </row>
    <row r="18">
      <c r="A18" s="55" t="inlineStr">
        <is>
          <t>arr YoY</t>
        </is>
      </c>
      <c r="B18" s="56" t="n">
        <v>37.8</v>
      </c>
    </row>
    <row r="19">
      <c r="A19" s="55" t="inlineStr">
        <is>
          <t>arr fy26end</t>
        </is>
      </c>
      <c r="B19" s="56" t="n">
        <v>14.7</v>
      </c>
    </row>
    <row r="20">
      <c r="A20" s="55" t="inlineStr">
        <is>
          <t>licenses fy26end</t>
        </is>
      </c>
      <c r="B20" s="58" t="n">
        <v>5721</v>
      </c>
    </row>
    <row r="21">
      <c r="A21" s="55" t="inlineStr">
        <is>
          <t>booths 1q</t>
        </is>
      </c>
      <c r="B21" s="58" t="n">
        <v>6678</v>
      </c>
    </row>
    <row r="22">
      <c r="A22" s="55" t="inlineStr">
        <is>
          <t>booths fy26end</t>
        </is>
      </c>
      <c r="B22" s="58" t="n">
        <v>6660</v>
      </c>
    </row>
    <row r="23">
      <c r="A23" s="55" t="inlineStr">
        <is>
          <t>sites</t>
        </is>
      </c>
      <c r="B23" s="58" t="n">
        <v>16</v>
      </c>
    </row>
    <row r="25">
      <c r="A25" s="53" t="inlineStr">
        <is>
          <t>radiant</t>
        </is>
      </c>
      <c r="B25" s="53" t="n"/>
      <c r="C25" s="53" t="n"/>
      <c r="D25" s="53" t="n"/>
    </row>
    <row r="26">
      <c r="A26" s="54" t="inlineStr">
        <is>
          <t>항목</t>
        </is>
      </c>
      <c r="B26" s="54" t="inlineStr">
        <is>
          <t>값</t>
        </is>
      </c>
      <c r="D26" s="54" t="inlineStr">
        <is>
          <t>출처</t>
        </is>
      </c>
    </row>
    <row r="27">
      <c r="A27" s="55" t="inlineStr">
        <is>
          <t>cy25 매출</t>
        </is>
      </c>
      <c r="B27" s="56" t="n">
        <v>9.4</v>
      </c>
      <c r="D27" s="57" t="inlineStr">
        <is>
          <t>2단계 보고서 자료(회사 설명회 자료·공시)</t>
        </is>
      </c>
    </row>
    <row r="28">
      <c r="A28" s="55" t="inlineStr">
        <is>
          <t>cy25 영업이익</t>
        </is>
      </c>
      <c r="B28" s="56" t="n">
        <v>2.62</v>
      </c>
    </row>
    <row r="29">
      <c r="A29" s="55" t="inlineStr">
        <is>
          <t>cy25 순이익</t>
        </is>
      </c>
      <c r="B29" s="56" t="n">
        <v>1.95</v>
      </c>
    </row>
    <row r="31">
      <c r="A31" s="53" t="inlineStr">
        <is>
          <t>pl 1q</t>
        </is>
      </c>
      <c r="B31" s="53" t="n"/>
      <c r="C31" s="53" t="n"/>
      <c r="D31" s="53" t="n"/>
    </row>
    <row r="32">
      <c r="A32" s="54" t="inlineStr">
        <is>
          <t>항목</t>
        </is>
      </c>
      <c r="B32" s="54" t="inlineStr">
        <is>
          <t>값</t>
        </is>
      </c>
      <c r="D32" s="54" t="inlineStr">
        <is>
          <t>출처</t>
        </is>
      </c>
    </row>
    <row r="33">
      <c r="A33" s="55" t="inlineStr">
        <is>
          <t>매출</t>
        </is>
      </c>
      <c r="B33" s="56" t="n">
        <v>94.11</v>
      </c>
      <c r="D33" s="57" t="inlineStr">
        <is>
          <t>2단계 보고서 자료(회사 설명회 자료·공시)</t>
        </is>
      </c>
    </row>
    <row r="34">
      <c r="A34" s="55" t="inlineStr">
        <is>
          <t>cogs</t>
        </is>
      </c>
      <c r="B34" s="56" t="n">
        <v>79.06</v>
      </c>
    </row>
    <row r="35">
      <c r="A35" s="55" t="inlineStr">
        <is>
          <t>gp</t>
        </is>
      </c>
      <c r="B35" s="56" t="n">
        <v>15.05</v>
      </c>
    </row>
    <row r="36">
      <c r="A36" s="55" t="inlineStr">
        <is>
          <t>sga</t>
        </is>
      </c>
      <c r="B36" s="56" t="n">
        <v>10.25</v>
      </c>
    </row>
    <row r="37">
      <c r="A37" s="55" t="inlineStr">
        <is>
          <t>영업이익</t>
        </is>
      </c>
      <c r="B37" s="56" t="n">
        <v>4.79</v>
      </c>
    </row>
    <row r="38">
      <c r="A38" s="55" t="inlineStr">
        <is>
          <t>dep</t>
        </is>
      </c>
      <c r="B38" s="56" t="n">
        <v>1.18</v>
      </c>
    </row>
    <row r="39">
      <c r="A39" s="55" t="inlineStr">
        <is>
          <t>dep 직전</t>
        </is>
      </c>
      <c r="B39" s="56" t="n">
        <v>1.4</v>
      </c>
    </row>
    <row r="40">
      <c r="A40" s="55" t="inlineStr">
        <is>
          <t>goodwill</t>
        </is>
      </c>
      <c r="B40" s="56" t="n">
        <v>0.34</v>
      </c>
    </row>
    <row r="41">
      <c r="A41" s="55" t="inlineStr">
        <is>
          <t>goodwill 직전</t>
        </is>
      </c>
      <c r="B41" s="56" t="n">
        <v>0.02</v>
      </c>
    </row>
    <row r="42">
      <c r="A42" s="55" t="inlineStr">
        <is>
          <t>interest</t>
        </is>
      </c>
      <c r="B42" s="56" t="n">
        <v>0.1</v>
      </c>
    </row>
    <row r="44">
      <c r="A44" s="53" t="inlineStr">
        <is>
          <t>pl 1q · 직전</t>
        </is>
      </c>
      <c r="B44" s="53" t="n"/>
      <c r="C44" s="53" t="n"/>
      <c r="D44" s="53" t="n"/>
    </row>
    <row r="45">
      <c r="A45" s="54" t="inlineStr">
        <is>
          <t>항목</t>
        </is>
      </c>
      <c r="B45" s="54" t="inlineStr">
        <is>
          <t>값</t>
        </is>
      </c>
      <c r="D45" s="54" t="inlineStr">
        <is>
          <t>출처</t>
        </is>
      </c>
    </row>
    <row r="46">
      <c r="A46" s="55" t="inlineStr">
        <is>
          <t>매출</t>
        </is>
      </c>
      <c r="B46" s="56" t="n">
        <v>89.3</v>
      </c>
      <c r="D46" s="57" t="inlineStr">
        <is>
          <t>2단계 보고서 자료(회사 설명회 자료·공시)</t>
        </is>
      </c>
    </row>
    <row r="47">
      <c r="A47" s="55" t="inlineStr">
        <is>
          <t>cogs</t>
        </is>
      </c>
      <c r="B47" s="56" t="n">
        <v>77.91</v>
      </c>
    </row>
    <row r="48">
      <c r="A48" s="55" t="inlineStr">
        <is>
          <t>gp</t>
        </is>
      </c>
      <c r="B48" s="56" t="n">
        <v>11.39</v>
      </c>
    </row>
    <row r="49">
      <c r="A49" s="55" t="inlineStr">
        <is>
          <t>sga</t>
        </is>
      </c>
      <c r="B49" s="56" t="n">
        <v>10.05</v>
      </c>
    </row>
    <row r="50">
      <c r="A50" s="55" t="inlineStr">
        <is>
          <t>영업이익</t>
        </is>
      </c>
      <c r="B50" s="56" t="n">
        <v>1.34</v>
      </c>
    </row>
    <row r="52">
      <c r="A52" s="53" t="inlineStr">
        <is>
          <t>bs 1q</t>
        </is>
      </c>
      <c r="B52" s="53" t="n"/>
      <c r="C52" s="53" t="n"/>
      <c r="D52" s="53" t="n"/>
    </row>
    <row r="53">
      <c r="A53" s="54" t="inlineStr">
        <is>
          <t>항목</t>
        </is>
      </c>
      <c r="B53" s="54" t="inlineStr">
        <is>
          <t>값</t>
        </is>
      </c>
      <c r="D53" s="54" t="inlineStr">
        <is>
          <t>출처</t>
        </is>
      </c>
    </row>
    <row r="54">
      <c r="A54" s="55" t="inlineStr">
        <is>
          <t>cash</t>
        </is>
      </c>
      <c r="B54" s="56" t="n">
        <v>45.44</v>
      </c>
      <c r="D54" s="57" t="inlineStr">
        <is>
          <t>2단계 보고서 자료(회사 설명회 자료·공시)</t>
        </is>
      </c>
    </row>
    <row r="55">
      <c r="A55" s="55" t="inlineStr">
        <is>
          <t>cash fy26end</t>
        </is>
      </c>
      <c r="B55" s="56" t="n">
        <v>64.92</v>
      </c>
    </row>
    <row r="56">
      <c r="A56" s="55" t="inlineStr">
        <is>
          <t>합계 assets</t>
        </is>
      </c>
      <c r="B56" s="56" t="n">
        <v>142.99</v>
      </c>
    </row>
    <row r="57">
      <c r="A57" s="55" t="inlineStr">
        <is>
          <t>net assets</t>
        </is>
      </c>
      <c r="B57" s="56" t="n">
        <v>80.45</v>
      </c>
    </row>
    <row r="58">
      <c r="A58" s="55" t="inlineStr">
        <is>
          <t>dividend paid</t>
        </is>
      </c>
      <c r="B58" s="56" t="n">
        <v>11.06</v>
      </c>
    </row>
    <row r="60">
      <c r="A60" s="53" t="inlineStr">
        <is>
          <t>peers · 9715 트랜스코스모스 (3월 결산, 10/30 발표)</t>
        </is>
      </c>
      <c r="B60" s="53" t="n"/>
      <c r="C60" s="53" t="n"/>
      <c r="D60" s="53" t="n"/>
    </row>
    <row r="61">
      <c r="A61" s="54" t="inlineStr">
        <is>
          <t>항목</t>
        </is>
      </c>
      <c r="B61" s="54" t="inlineStr">
        <is>
          <t>값</t>
        </is>
      </c>
      <c r="D61" s="54" t="inlineStr">
        <is>
          <t>출처</t>
        </is>
      </c>
    </row>
    <row r="62">
      <c r="A62" s="55" t="inlineStr">
        <is>
          <t>fc fy27 영업이익</t>
        </is>
      </c>
      <c r="B62" s="58" t="n">
        <v>168</v>
      </c>
      <c r="D62" s="57" t="inlineStr">
        <is>
          <t>2단계 보고서 자료(회사 설명회 자료·공시)</t>
        </is>
      </c>
    </row>
    <row r="63">
      <c r="A63" s="55" t="inlineStr">
        <is>
          <t>fc fy27 EPS</t>
        </is>
      </c>
      <c r="B63" s="56" t="n">
        <v>360.26</v>
      </c>
    </row>
    <row r="64">
      <c r="A64" s="55" t="inlineStr">
        <is>
          <t>가격</t>
        </is>
      </c>
      <c r="B64" s="58" t="n">
        <v>3745</v>
      </c>
    </row>
    <row r="65">
      <c r="A65" s="55" t="inlineStr">
        <is>
          <t>y1</t>
        </is>
      </c>
      <c r="B65" s="56" t="n">
        <v>7.2</v>
      </c>
    </row>
    <row r="67">
      <c r="A67" s="53" t="inlineStr">
        <is>
          <t>peers · 4290 프레스티지 인터내셔널 (3월 결산, 10/29 발표)</t>
        </is>
      </c>
      <c r="B67" s="53" t="n"/>
      <c r="C67" s="53" t="n"/>
      <c r="D67" s="53" t="n"/>
    </row>
    <row r="68">
      <c r="A68" s="54" t="inlineStr">
        <is>
          <t>항목</t>
        </is>
      </c>
      <c r="B68" s="54" t="inlineStr">
        <is>
          <t>값</t>
        </is>
      </c>
      <c r="D68" s="54" t="inlineStr">
        <is>
          <t>출처</t>
        </is>
      </c>
    </row>
    <row r="69">
      <c r="A69" s="55" t="inlineStr">
        <is>
          <t>fc fy27 EPS</t>
        </is>
      </c>
      <c r="B69" s="56" t="n">
        <v>47.46</v>
      </c>
      <c r="D69" s="57" t="inlineStr">
        <is>
          <t>2단계 보고서 자료(회사 설명회 자료·공시)</t>
        </is>
      </c>
    </row>
    <row r="70">
      <c r="A70" s="55" t="inlineStr">
        <is>
          <t>가격</t>
        </is>
      </c>
      <c r="B70" s="58" t="n">
        <v>721</v>
      </c>
    </row>
    <row r="71">
      <c r="A71" s="55" t="inlineStr">
        <is>
          <t>y1</t>
        </is>
      </c>
      <c r="B71" s="56" t="n">
        <v>17.3</v>
      </c>
    </row>
    <row r="73">
      <c r="A73" s="53" t="inlineStr">
        <is>
          <t>peers · 6183 벨시스템24 (2월 결산, IFRS)</t>
        </is>
      </c>
      <c r="B73" s="53" t="n"/>
      <c r="C73" s="53" t="n"/>
      <c r="D73" s="53" t="n"/>
    </row>
    <row r="74">
      <c r="A74" s="54" t="inlineStr">
        <is>
          <t>항목</t>
        </is>
      </c>
      <c r="B74" s="54" t="inlineStr">
        <is>
          <t>값</t>
        </is>
      </c>
      <c r="D74" s="54" t="inlineStr">
        <is>
          <t>출처</t>
        </is>
      </c>
    </row>
    <row r="75">
      <c r="A75" s="55" t="inlineStr">
        <is>
          <t>fc fy27 EPS</t>
        </is>
      </c>
      <c r="B75" s="56" t="n">
        <v>114.33</v>
      </c>
      <c r="D75" s="57" t="inlineStr">
        <is>
          <t>2단계 보고서 자료(회사 설명회 자료·공시)</t>
        </is>
      </c>
    </row>
    <row r="76">
      <c r="A76" s="55" t="inlineStr">
        <is>
          <t>가격</t>
        </is>
      </c>
      <c r="B76" s="58" t="n">
        <v>1374</v>
      </c>
    </row>
    <row r="77">
      <c r="A77" s="55" t="inlineStr">
        <is>
          <t>y1</t>
        </is>
      </c>
      <c r="B77" s="56" t="n">
        <v>9.1</v>
      </c>
    </row>
    <row r="79">
      <c r="A79" s="53" t="inlineStr">
        <is>
          <t>가이던스 history</t>
        </is>
      </c>
      <c r="B79" s="53" t="n"/>
      <c r="C79" s="53" t="n"/>
      <c r="D79" s="53" t="n"/>
    </row>
    <row r="80">
      <c r="A80" s="54" t="inlineStr">
        <is>
          <t>항목</t>
        </is>
      </c>
      <c r="B80" s="54" t="inlineStr">
        <is>
          <t>initial 영업이익</t>
        </is>
      </c>
      <c r="C80" s="54" t="inlineStr">
        <is>
          <t>실적 영업이익</t>
        </is>
      </c>
      <c r="D80" s="54" t="inlineStr">
        <is>
          <t>출처</t>
        </is>
      </c>
    </row>
    <row r="81">
      <c r="A81" s="55" t="inlineStr">
        <is>
          <t>FY5/24</t>
        </is>
      </c>
      <c r="B81" s="56" t="n">
        <v>29</v>
      </c>
      <c r="C81" s="56" t="n">
        <v>25.43</v>
      </c>
      <c r="D81" s="57" t="inlineStr">
        <is>
          <t>2단계 보고서 자료(회사 설명회 자료·공시)</t>
        </is>
      </c>
    </row>
    <row r="82">
      <c r="A82" s="55" t="inlineStr">
        <is>
          <t>FY5/25</t>
        </is>
      </c>
      <c r="B82" s="56" t="n">
        <v>32</v>
      </c>
      <c r="C82" s="56" t="n">
        <v>10.69</v>
      </c>
    </row>
    <row r="83">
      <c r="A83" s="55" t="inlineStr">
        <is>
          <t>FY5/26</t>
        </is>
      </c>
      <c r="B83" s="56" t="n">
        <v>11.5</v>
      </c>
      <c r="C83" s="56" t="n">
        <v>11.67</v>
      </c>
    </row>
    <row r="84">
      <c r="A84" s="55" t="inlineStr">
        <is>
          <t>FY5/27</t>
        </is>
      </c>
      <c r="B84" s="56" t="n">
        <v>16</v>
      </c>
      <c r="C84" s="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2026-10-13</t>
        </is>
      </c>
      <c r="B4" t="inlineStr">
        <is>
          <t>2027년 5월 결산기 1분기 결산단신</t>
        </is>
      </c>
      <c r="C4" t="inlineStr">
        <is>
          <t>https://www2.jpx.co.jp/disc/92160/140120261013549475.pdf</t>
        </is>
      </c>
    </row>
    <row r="5">
      <c r="A5" t="inlineStr">
        <is>
          <t>2026-07-13</t>
        </is>
      </c>
      <c r="B5" t="inlineStr">
        <is>
          <t>2026년 5월 결산기 연간 결산단신</t>
        </is>
      </c>
      <c r="C5" t="inlineStr">
        <is>
          <t>https://www2.jpx.co.jp/disc/92160/140120260713592010.pdf</t>
        </is>
      </c>
    </row>
    <row r="6">
      <c r="A6" t="inlineStr">
        <is>
          <t>2026-04-10</t>
        </is>
      </c>
      <c r="B6" t="inlineStr">
        <is>
          <t>2026년 5월 결산기 3분기 결산단신</t>
        </is>
      </c>
      <c r="C6" t="inlineStr">
        <is>
          <t>https://www2.jpx.co.jp/disc/92160/140120260409501122.pdf</t>
        </is>
      </c>
    </row>
    <row r="7">
      <c r="A7" t="inlineStr">
        <is>
          <t>2026-01-09</t>
        </is>
      </c>
      <c r="B7" t="inlineStr">
        <is>
          <t>2026년 5월 결산기 2분기 결산단신</t>
        </is>
      </c>
      <c r="C7" t="inlineStr">
        <is>
          <t>https://www2.jpx.co.jp/disc/92160/140120260108531108.pdf</t>
        </is>
      </c>
    </row>
    <row r="8">
      <c r="A8" t="inlineStr">
        <is>
          <t>2025-10-10</t>
        </is>
      </c>
      <c r="B8" t="inlineStr">
        <is>
          <t>2026년 5월 결산기 1분기 결산단신</t>
        </is>
      </c>
      <c r="C8" t="inlineStr">
        <is>
          <t>https://www2.jpx.co.jp/disc/92160/140120251010571431.pdf</t>
        </is>
      </c>
    </row>
    <row r="9">
      <c r="A9" t="inlineStr">
        <is>
          <t>2025-07-11</t>
        </is>
      </c>
      <c r="B9" t="inlineStr">
        <is>
          <t>2025년 5월 결산기 연간 결산단신</t>
        </is>
      </c>
      <c r="C9" t="inlineStr">
        <is>
          <t>https://www2.jpx.co.jp/disc/92160/140120250709510716.pdf</t>
        </is>
      </c>
    </row>
    <row r="10">
      <c r="A10" t="inlineStr">
        <is>
          <t>2025-04-11</t>
        </is>
      </c>
      <c r="B10" t="inlineStr">
        <is>
          <t>2025년 5월 결산기 3분기 결산단신</t>
        </is>
      </c>
      <c r="C10" t="inlineStr">
        <is>
          <t>https://www2.jpx.co.jp/disc/92160/140120250410511981.pdf</t>
        </is>
      </c>
    </row>
    <row r="11">
      <c r="A11" t="inlineStr">
        <is>
          <t>2025-01-10</t>
        </is>
      </c>
      <c r="B11" t="inlineStr">
        <is>
          <t>2025년 5월 결산기 2분기 결산단신</t>
        </is>
      </c>
      <c r="C11" t="inlineStr">
        <is>
          <t>https://www2.jpx.co.jp/disc/92160/140120250109548190.pdf</t>
        </is>
      </c>
    </row>
    <row r="12">
      <c r="A12" t="inlineStr">
        <is>
          <t>2024-10-11</t>
        </is>
      </c>
      <c r="B12" t="inlineStr">
        <is>
          <t>2025년 5월 결산기 1분기 결산단신</t>
        </is>
      </c>
      <c r="C12" t="inlineStr">
        <is>
          <t>https://www2.jpx.co.jp/disc/92160/140120241009595790.pdf</t>
        </is>
      </c>
    </row>
    <row r="13">
      <c r="A13" t="inlineStr">
        <is>
          <t>2024-07-11</t>
        </is>
      </c>
      <c r="B13" t="inlineStr">
        <is>
          <t>2024년 5월 결산기 연간 결산단신</t>
        </is>
      </c>
      <c r="C13" t="inlineStr">
        <is>
          <t>https://www2.jpx.co.jp/disc/92160/140120240710547090.pdf</t>
        </is>
      </c>
    </row>
    <row r="14">
      <c r="A14" t="inlineStr">
        <is>
          <t>2024-04-11</t>
        </is>
      </c>
      <c r="B14" t="inlineStr">
        <is>
          <t>2024년 5월 결산기 3분기 결산단신</t>
        </is>
      </c>
      <c r="C14" t="inlineStr">
        <is>
          <t>https://www2.jpx.co.jp/disc/92160/140120240410568411.pdf</t>
        </is>
      </c>
    </row>
    <row r="15">
      <c r="A15" t="inlineStr">
        <is>
          <t>2024-01-11</t>
        </is>
      </c>
      <c r="B15" t="inlineStr">
        <is>
          <t>2024년 5월 결산기 2분기 결산단신</t>
        </is>
      </c>
      <c r="C15" t="inlineStr">
        <is>
          <t>https://www2.jpx.co.jp/disc/92160/140120240110512511.pdf</t>
        </is>
      </c>
    </row>
    <row r="16">
      <c r="A16" t="inlineStr">
        <is>
          <t>2023-10-12</t>
        </is>
      </c>
      <c r="B16" t="inlineStr">
        <is>
          <t>2024년 5월 결산기 1분기 결산단신</t>
        </is>
      </c>
      <c r="C16" t="inlineStr">
        <is>
          <t>https://www2.jpx.co.jp/disc/92160/140120231010564552.pdf</t>
        </is>
      </c>
    </row>
    <row r="17">
      <c r="A17" t="inlineStr">
        <is>
          <t>2023-07-13</t>
        </is>
      </c>
      <c r="B17" t="inlineStr">
        <is>
          <t>2023년 5월 결산기 연간 결산단신</t>
        </is>
      </c>
      <c r="C17" t="inlineStr">
        <is>
          <t>https://www2.jpx.co.jp/disc/92160/140120230713521628.pdf</t>
        </is>
      </c>
    </row>
    <row r="18">
      <c r="A18" t="inlineStr">
        <is>
          <t>2023-04-13</t>
        </is>
      </c>
      <c r="B18" t="inlineStr">
        <is>
          <t>2023년 5월 결산기 3분기 결산단신</t>
        </is>
      </c>
      <c r="C18" t="inlineStr">
        <is>
          <t>https://www2.jpx.co.jp/disc/92160/140120230412546229.pdf</t>
        </is>
      </c>
    </row>
    <row r="19">
      <c r="A19" t="inlineStr">
        <is>
          <t>2023-01-12</t>
        </is>
      </c>
      <c r="B19" t="inlineStr">
        <is>
          <t>2023년 5월 결산기 2분기 결산단신</t>
        </is>
      </c>
      <c r="C19" t="inlineStr">
        <is>
          <t>https://www2.jpx.co.jp/disc/92160/140120230110587080.pdf</t>
        </is>
      </c>
    </row>
    <row r="20">
      <c r="A20" t="inlineStr">
        <is>
          <t>2022-07-14</t>
        </is>
      </c>
      <c r="B20" t="inlineStr">
        <is>
          <t>2022년 5월 결산기 연간 결산단신</t>
        </is>
      </c>
      <c r="C20" t="inlineStr">
        <is>
          <t>https://www2.jpx.co.jp/disc/92160/140120220712598751.pdf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2026-10-25T07:48:17Z</dcterms:created>
  <dcterms:modified xmlns:dcterms="http://purl.org/dc/terms/" xmlns:xsi="http://www.w3.org/2001/XMLSchema-instance" xsi:type="dcterms:W3CDTF">2026-10-25T07:48:17Z</dcterms:modified>
</cp:coreProperties>
</file>