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xinhao/c++/CalPlot/SegmentSize/"/>
    </mc:Choice>
  </mc:AlternateContent>
  <xr:revisionPtr revIDLastSave="0" documentId="13_ncr:1_{47B5269E-7135-9B43-9F33-F9B9D4EFD3C3}" xr6:coauthVersionLast="47" xr6:coauthVersionMax="47" xr10:uidLastSave="{00000000-0000-0000-0000-000000000000}"/>
  <bookViews>
    <workbookView xWindow="6060" yWindow="2760" windowWidth="27840" windowHeight="16940" xr2:uid="{7BF58880-57B3-7E49-8DE8-1D3C2E8619BB}"/>
  </bookViews>
  <sheets>
    <sheet name="CurSegSize" sheetId="1" r:id="rId1"/>
    <sheet name="MainSegSize" sheetId="2" r:id="rId2"/>
  </sheets>
  <definedNames>
    <definedName name="_xlchart.v2.0" hidden="1">CurSegSize!$A$10:$A$14</definedName>
    <definedName name="_xlchart.v2.1" hidden="1">CurSegSize!$B$10:$B$14</definedName>
    <definedName name="_xlchart.v2.2" hidden="1">CurSegSize!$B$9</definedName>
    <definedName name="_xlchart.v2.3" hidden="1">CurSegSize!$C$10:$C$14</definedName>
    <definedName name="_xlchart.v2.4" hidden="1">CurSegSize!$C$9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3" i="2"/>
  <c r="L2" i="2"/>
  <c r="L1" i="2"/>
  <c r="F4" i="2"/>
  <c r="F3" i="2"/>
  <c r="F2" i="2"/>
  <c r="F1" i="2"/>
  <c r="L2" i="1"/>
  <c r="L3" i="1"/>
  <c r="L4" i="1"/>
  <c r="L5" i="1"/>
  <c r="L1" i="1"/>
  <c r="F2" i="1"/>
  <c r="F3" i="1"/>
  <c r="F4" i="1"/>
  <c r="F5" i="1"/>
  <c r="F1" i="1"/>
</calcChain>
</file>

<file path=xl/sharedStrings.xml><?xml version="1.0" encoding="utf-8"?>
<sst xmlns="http://schemas.openxmlformats.org/spreadsheetml/2006/main" count="22" uniqueCount="11">
  <si>
    <t>CurSeg-2048</t>
  </si>
  <si>
    <t>CurSeg-1024</t>
  </si>
  <si>
    <t>CurSeg-512</t>
  </si>
  <si>
    <t>CurSeg-256</t>
  </si>
  <si>
    <t>CurSeg-128</t>
  </si>
  <si>
    <t>Insert</t>
    <phoneticPr fontId="1" type="noConversion"/>
  </si>
  <si>
    <t>Search</t>
    <phoneticPr fontId="1" type="noConversion"/>
  </si>
  <si>
    <t>64xCurSeg</t>
  </si>
  <si>
    <t>32xCurSeg</t>
  </si>
  <si>
    <t>16xCurSeg</t>
  </si>
  <si>
    <t>8xCurSeg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</si>
</sst>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CurSegSize!$B$9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CurSegSize!$A$10:$A$14</c:f>
              <c:strCache>
                <c:ptCount val="5"/>
                <c:pt idx="0">
                  <c:v>CurSeg-2048</c:v>
                </c:pt>
                <c:pt idx="1">
                  <c:v>CurSeg-1024</c:v>
                </c:pt>
                <c:pt idx="2">
                  <c:v>CurSeg-512</c:v>
                </c:pt>
                <c:pt idx="3">
                  <c:v>CurSeg-256</c:v>
                </c:pt>
                <c:pt idx="4">
                  <c:v>CurSeg-128</c:v>
                </c:pt>
              </c:strCache>
            </c:strRef>
          </c:cat>
          <c:val>
            <c:numRef>
              <c:f>CurSegSize!$B$10:$B$14</c:f>
              <c:numCache>
                <c:formatCode>General</c:formatCode>
                <c:ptCount val="5"/>
                <c:pt idx="0">
                  <c:v>8869.82</c:v>
                </c:pt>
                <c:pt idx="1">
                  <c:v>9174.48</c:v>
                </c:pt>
                <c:pt idx="2">
                  <c:v>14323.71</c:v>
                </c:pt>
                <c:pt idx="3">
                  <c:v>20684.509999999998</c:v>
                </c:pt>
                <c:pt idx="4">
                  <c:v>15728.04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A-6748-9111-C3E5F5BBF9ED}"/>
            </c:ext>
          </c:extLst>
        </c:ser>
        <c:ser>
          <c:idx val="1"/>
          <c:order val="1"/>
          <c:tx>
            <c:strRef>
              <c:f>CurSegSize!$C$9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CurSegSize!$A$10:$A$14</c:f>
              <c:strCache>
                <c:ptCount val="5"/>
                <c:pt idx="0">
                  <c:v>CurSeg-2048</c:v>
                </c:pt>
                <c:pt idx="1">
                  <c:v>CurSeg-1024</c:v>
                </c:pt>
                <c:pt idx="2">
                  <c:v>CurSeg-512</c:v>
                </c:pt>
                <c:pt idx="3">
                  <c:v>CurSeg-256</c:v>
                </c:pt>
                <c:pt idx="4">
                  <c:v>CurSeg-128</c:v>
                </c:pt>
              </c:strCache>
            </c:strRef>
          </c:cat>
          <c:val>
            <c:numRef>
              <c:f>CurSegSize!$C$10:$C$14</c:f>
              <c:numCache>
                <c:formatCode>General</c:formatCode>
                <c:ptCount val="5"/>
                <c:pt idx="0">
                  <c:v>81233.05</c:v>
                </c:pt>
                <c:pt idx="1">
                  <c:v>73681.179999999993</c:v>
                </c:pt>
                <c:pt idx="2">
                  <c:v>59123.59</c:v>
                </c:pt>
                <c:pt idx="3">
                  <c:v>49672.22</c:v>
                </c:pt>
                <c:pt idx="4">
                  <c:v>36567.54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A-6748-9111-C3E5F5BB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325488"/>
        <c:axId val="1362433408"/>
      </c:barChart>
      <c:catAx>
        <c:axId val="136232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433408"/>
        <c:crosses val="autoZero"/>
        <c:auto val="1"/>
        <c:lblAlgn val="ctr"/>
        <c:lblOffset val="100"/>
        <c:noMultiLvlLbl val="0"/>
      </c:catAx>
      <c:valAx>
        <c:axId val="13624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32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CurSegSize!$A$10</c:f>
              <c:strCache>
                <c:ptCount val="1"/>
                <c:pt idx="0">
                  <c:v>CurSeg-2048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CurSegSize!$B$9:$C$9</c:f>
              <c:strCache>
                <c:ptCount val="2"/>
                <c:pt idx="0">
                  <c:v>Insert</c:v>
                </c:pt>
                <c:pt idx="1">
                  <c:v>Search</c:v>
                </c:pt>
              </c:strCache>
            </c:strRef>
          </c:cat>
          <c:val>
            <c:numRef>
              <c:f>CurSegSize!$B$10:$C$10</c:f>
              <c:numCache>
                <c:formatCode>General</c:formatCode>
                <c:ptCount val="2"/>
                <c:pt idx="0">
                  <c:v>8869.82</c:v>
                </c:pt>
                <c:pt idx="1">
                  <c:v>81233.05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F-4643-9D2E-B56D278843D0}"/>
            </c:ext>
          </c:extLst>
        </c:ser>
        <c:ser>
          <c:idx val="1"/>
          <c:order val="1"/>
          <c:tx>
            <c:strRef>
              <c:f>CurSegSize!$A$11</c:f>
              <c:strCache>
                <c:ptCount val="1"/>
                <c:pt idx="0">
                  <c:v>CurSeg-1024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CurSegSize!$B$9:$C$9</c:f>
              <c:strCache>
                <c:ptCount val="2"/>
                <c:pt idx="0">
                  <c:v>Insert</c:v>
                </c:pt>
                <c:pt idx="1">
                  <c:v>Search</c:v>
                </c:pt>
              </c:strCache>
            </c:strRef>
          </c:cat>
          <c:val>
            <c:numRef>
              <c:f>CurSegSize!$B$11:$C$11</c:f>
              <c:numCache>
                <c:formatCode>General</c:formatCode>
                <c:ptCount val="2"/>
                <c:pt idx="0">
                  <c:v>9174.48</c:v>
                </c:pt>
                <c:pt idx="1">
                  <c:v>73681.179999999993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F-4643-9D2E-B56D278843D0}"/>
            </c:ext>
          </c:extLst>
        </c:ser>
        <c:ser>
          <c:idx val="2"/>
          <c:order val="2"/>
          <c:tx>
            <c:strRef>
              <c:f>CurSegSize!$A$12</c:f>
              <c:strCache>
                <c:ptCount val="1"/>
                <c:pt idx="0">
                  <c:v>CurSeg-512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CurSegSize!$B$9:$C$9</c:f>
              <c:strCache>
                <c:ptCount val="2"/>
                <c:pt idx="0">
                  <c:v>Insert</c:v>
                </c:pt>
                <c:pt idx="1">
                  <c:v>Search</c:v>
                </c:pt>
              </c:strCache>
            </c:strRef>
          </c:cat>
          <c:val>
            <c:numRef>
              <c:f>CurSegSize!$B$12:$C$12</c:f>
              <c:numCache>
                <c:formatCode>General</c:formatCode>
                <c:ptCount val="2"/>
                <c:pt idx="0">
                  <c:v>14323.71</c:v>
                </c:pt>
                <c:pt idx="1">
                  <c:v>59123.59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F-4643-9D2E-B56D278843D0}"/>
            </c:ext>
          </c:extLst>
        </c:ser>
        <c:ser>
          <c:idx val="3"/>
          <c:order val="3"/>
          <c:tx>
            <c:strRef>
              <c:f>CurSegSize!$A$13</c:f>
              <c:strCache>
                <c:ptCount val="1"/>
                <c:pt idx="0">
                  <c:v>CurSeg-256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CurSegSize!$B$9:$C$9</c:f>
              <c:strCache>
                <c:ptCount val="2"/>
                <c:pt idx="0">
                  <c:v>Insert</c:v>
                </c:pt>
                <c:pt idx="1">
                  <c:v>Search</c:v>
                </c:pt>
              </c:strCache>
            </c:strRef>
          </c:cat>
          <c:val>
            <c:numRef>
              <c:f>CurSegSize!$B$13:$C$13</c:f>
              <c:numCache>
                <c:formatCode>General</c:formatCode>
                <c:ptCount val="2"/>
                <c:pt idx="0">
                  <c:v>20684.509999999998</c:v>
                </c:pt>
                <c:pt idx="1">
                  <c:v>49672.22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F-4643-9D2E-B56D278843D0}"/>
            </c:ext>
          </c:extLst>
        </c:ser>
        <c:ser>
          <c:idx val="4"/>
          <c:order val="4"/>
          <c:tx>
            <c:strRef>
              <c:f>CurSegSize!$A$14</c:f>
              <c:strCache>
                <c:ptCount val="1"/>
                <c:pt idx="0">
                  <c:v>CurSeg-128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CurSegSize!$B$9:$C$9</c:f>
              <c:strCache>
                <c:ptCount val="2"/>
                <c:pt idx="0">
                  <c:v>Insert</c:v>
                </c:pt>
                <c:pt idx="1">
                  <c:v>Search</c:v>
                </c:pt>
              </c:strCache>
            </c:strRef>
          </c:cat>
          <c:val>
            <c:numRef>
              <c:f>CurSegSize!$B$14:$C$14</c:f>
              <c:numCache>
                <c:formatCode>General</c:formatCode>
                <c:ptCount val="2"/>
                <c:pt idx="0">
                  <c:v>15728.04</c:v>
                </c:pt>
                <c:pt idx="1">
                  <c:v>36567.54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F-4643-9D2E-B56D2788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123120"/>
        <c:axId val="225125392"/>
      </c:barChart>
      <c:catAx>
        <c:axId val="22512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125392"/>
        <c:crosses val="autoZero"/>
        <c:auto val="1"/>
        <c:lblAlgn val="ctr"/>
        <c:lblOffset val="100"/>
        <c:noMultiLvlLbl val="0"/>
      </c:catAx>
      <c:valAx>
        <c:axId val="2251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1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MainSegSize!$B$9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MainSegSize!$A$10:$A$13</c:f>
              <c:strCache>
                <c:ptCount val="4"/>
                <c:pt idx="0">
                  <c:v>64xCurSeg</c:v>
                </c:pt>
                <c:pt idx="1">
                  <c:v>32xCurSeg</c:v>
                </c:pt>
                <c:pt idx="2">
                  <c:v>16xCurSeg</c:v>
                </c:pt>
                <c:pt idx="3">
                  <c:v>8xCurSeg</c:v>
                </c:pt>
              </c:strCache>
            </c:strRef>
          </c:cat>
          <c:val>
            <c:numRef>
              <c:f>MainSegSize!$B$10:$B$13</c:f>
              <c:numCache>
                <c:formatCode>General</c:formatCode>
                <c:ptCount val="4"/>
                <c:pt idx="0">
                  <c:v>10356.719999999999</c:v>
                </c:pt>
                <c:pt idx="1">
                  <c:v>9174.48</c:v>
                </c:pt>
                <c:pt idx="2">
                  <c:v>10167.81</c:v>
                </c:pt>
                <c:pt idx="3">
                  <c:v>11834.04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3-0A4A-9FB6-0A979AAA1629}"/>
            </c:ext>
          </c:extLst>
        </c:ser>
        <c:ser>
          <c:idx val="1"/>
          <c:order val="1"/>
          <c:tx>
            <c:strRef>
              <c:f>MainSegSize!$C$9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MainSegSize!$A$10:$A$13</c:f>
              <c:strCache>
                <c:ptCount val="4"/>
                <c:pt idx="0">
                  <c:v>64xCurSeg</c:v>
                </c:pt>
                <c:pt idx="1">
                  <c:v>32xCurSeg</c:v>
                </c:pt>
                <c:pt idx="2">
                  <c:v>16xCurSeg</c:v>
                </c:pt>
                <c:pt idx="3">
                  <c:v>8xCurSeg</c:v>
                </c:pt>
              </c:strCache>
            </c:strRef>
          </c:cat>
          <c:val>
            <c:numRef>
              <c:f>MainSegSize!$C$10:$C$13</c:f>
              <c:numCache>
                <c:formatCode>General</c:formatCode>
                <c:ptCount val="4"/>
                <c:pt idx="0">
                  <c:v>84944.79</c:v>
                </c:pt>
                <c:pt idx="1">
                  <c:v>73681.179999999993</c:v>
                </c:pt>
                <c:pt idx="2">
                  <c:v>61069.760000000002</c:v>
                </c:pt>
                <c:pt idx="3">
                  <c:v>50317.33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3-0A4A-9FB6-0A979AAA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635744"/>
        <c:axId val="620637472"/>
      </c:barChart>
      <c:catAx>
        <c:axId val="620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637472"/>
        <c:crosses val="autoZero"/>
        <c:auto val="1"/>
        <c:lblAlgn val="ctr"/>
        <c:lblOffset val="100"/>
        <c:noMultiLvlLbl val="0"/>
      </c:catAx>
      <c:valAx>
        <c:axId val="6206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11</xdr:row>
      <xdr:rowOff>19050</xdr:rowOff>
    </xdr:from>
    <xdr:to>
      <xdr:col>11</xdr:col>
      <xdr:colOff>133350</xdr:colOff>
      <xdr:row>24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6BB4B1-6107-DA5D-9218-0A114D03C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69850</xdr:rowOff>
    </xdr:from>
    <xdr:to>
      <xdr:col>5</xdr:col>
      <xdr:colOff>444500</xdr:colOff>
      <xdr:row>34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A3E8E9-76C0-6D2C-562D-61A3DB29F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10</xdr:row>
      <xdr:rowOff>6350</xdr:rowOff>
    </xdr:from>
    <xdr:to>
      <xdr:col>9</xdr:col>
      <xdr:colOff>717550</xdr:colOff>
      <xdr:row>23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2BB632-ED66-4995-46F1-2DA588AA0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D02A-3AE0-3548-803D-C4F97D60217D}">
  <dimension ref="A1:L14"/>
  <sheetViews>
    <sheetView tabSelected="1" workbookViewId="0">
      <selection activeCell="G31" sqref="G31"/>
    </sheetView>
  </sheetViews>
  <sheetFormatPr baseColWidth="10" defaultRowHeight="16"/>
  <sheetData>
    <row r="1" spans="1:12">
      <c r="A1" t="s">
        <v>0</v>
      </c>
      <c r="B1">
        <v>6582.31</v>
      </c>
      <c r="C1">
        <v>8869.82</v>
      </c>
      <c r="D1">
        <v>7305.95</v>
      </c>
      <c r="E1">
        <v>6342.35</v>
      </c>
      <c r="F1">
        <f>MAX(B1:E1)</f>
        <v>8869.82</v>
      </c>
      <c r="H1">
        <v>71867.98</v>
      </c>
      <c r="I1">
        <v>81233.05</v>
      </c>
      <c r="J1">
        <v>79609.56</v>
      </c>
      <c r="K1">
        <v>38969.97</v>
      </c>
      <c r="L1">
        <f>MAX(H1:K1)</f>
        <v>81233.05</v>
      </c>
    </row>
    <row r="2" spans="1:12">
      <c r="A2" t="s">
        <v>1</v>
      </c>
      <c r="B2">
        <v>6885.58</v>
      </c>
      <c r="C2">
        <v>9174.48</v>
      </c>
      <c r="D2">
        <v>8612.7900000000009</v>
      </c>
      <c r="E2">
        <v>9065.7000000000007</v>
      </c>
      <c r="F2">
        <f t="shared" ref="F2:F5" si="0">MAX(B2:E2)</f>
        <v>9174.48</v>
      </c>
      <c r="H2">
        <v>66750.47</v>
      </c>
      <c r="I2">
        <v>65213.62</v>
      </c>
      <c r="J2">
        <v>73681.179999999993</v>
      </c>
      <c r="K2">
        <v>36767.68</v>
      </c>
      <c r="L2">
        <f t="shared" ref="L2:L5" si="1">MAX(H2:K2)</f>
        <v>73681.179999999993</v>
      </c>
    </row>
    <row r="3" spans="1:12">
      <c r="A3" t="s">
        <v>2</v>
      </c>
      <c r="B3">
        <v>8282.99</v>
      </c>
      <c r="C3">
        <v>14323.71</v>
      </c>
      <c r="D3">
        <v>12226.42</v>
      </c>
      <c r="E3">
        <v>11774.13</v>
      </c>
      <c r="F3">
        <f t="shared" si="0"/>
        <v>14323.71</v>
      </c>
      <c r="H3">
        <v>32321.71</v>
      </c>
      <c r="I3">
        <v>59123.59</v>
      </c>
      <c r="J3">
        <v>44248.78</v>
      </c>
      <c r="K3">
        <v>40267.29</v>
      </c>
      <c r="L3">
        <f t="shared" si="1"/>
        <v>59123.59</v>
      </c>
    </row>
    <row r="4" spans="1:12">
      <c r="A4" t="s">
        <v>3</v>
      </c>
      <c r="B4">
        <v>8973.31</v>
      </c>
      <c r="C4">
        <v>20684.509999999998</v>
      </c>
      <c r="D4">
        <v>14760.36</v>
      </c>
      <c r="E4">
        <v>14271.12</v>
      </c>
      <c r="F4">
        <f t="shared" si="0"/>
        <v>20684.509999999998</v>
      </c>
      <c r="H4">
        <v>49672.22</v>
      </c>
      <c r="I4">
        <v>43640.95</v>
      </c>
      <c r="J4">
        <v>28553.119999999999</v>
      </c>
      <c r="K4">
        <v>20344.830000000002</v>
      </c>
      <c r="L4">
        <f t="shared" si="1"/>
        <v>49672.22</v>
      </c>
    </row>
    <row r="5" spans="1:12">
      <c r="A5" t="s">
        <v>4</v>
      </c>
      <c r="B5">
        <v>7828.96</v>
      </c>
      <c r="C5">
        <v>15728.04</v>
      </c>
      <c r="D5">
        <v>13183.83</v>
      </c>
      <c r="E5">
        <v>12972.99</v>
      </c>
      <c r="F5">
        <f t="shared" si="0"/>
        <v>15728.04</v>
      </c>
      <c r="H5">
        <v>36567.54</v>
      </c>
      <c r="I5">
        <v>21565.439999999999</v>
      </c>
      <c r="J5">
        <v>11888.39</v>
      </c>
      <c r="K5">
        <v>11014.98</v>
      </c>
      <c r="L5">
        <f t="shared" si="1"/>
        <v>36567.54</v>
      </c>
    </row>
    <row r="9" spans="1:12">
      <c r="B9" t="s">
        <v>5</v>
      </c>
      <c r="C9" t="s">
        <v>6</v>
      </c>
    </row>
    <row r="10" spans="1:12">
      <c r="A10" t="s">
        <v>0</v>
      </c>
      <c r="B10">
        <v>8869.82</v>
      </c>
      <c r="C10">
        <v>81233.05</v>
      </c>
    </row>
    <row r="11" spans="1:12">
      <c r="A11" t="s">
        <v>1</v>
      </c>
      <c r="B11">
        <v>9174.48</v>
      </c>
      <c r="C11">
        <v>73681.179999999993</v>
      </c>
    </row>
    <row r="12" spans="1:12">
      <c r="A12" t="s">
        <v>2</v>
      </c>
      <c r="B12">
        <v>14323.71</v>
      </c>
      <c r="C12">
        <v>59123.59</v>
      </c>
    </row>
    <row r="13" spans="1:12">
      <c r="A13" t="s">
        <v>3</v>
      </c>
      <c r="B13">
        <v>20684.509999999998</v>
      </c>
      <c r="C13">
        <v>49672.22</v>
      </c>
    </row>
    <row r="14" spans="1:12">
      <c r="A14" t="s">
        <v>4</v>
      </c>
      <c r="B14">
        <v>15728.04</v>
      </c>
      <c r="C14">
        <v>36567.54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5803-F7A2-2448-A15D-FE1BCDC1D886}">
  <dimension ref="A1:L13"/>
  <sheetViews>
    <sheetView workbookViewId="0">
      <selection activeCell="N11" sqref="N11"/>
    </sheetView>
  </sheetViews>
  <sheetFormatPr baseColWidth="10" defaultRowHeight="16"/>
  <sheetData>
    <row r="1" spans="1:12">
      <c r="A1" t="s">
        <v>7</v>
      </c>
      <c r="B1">
        <v>6509.32</v>
      </c>
      <c r="C1">
        <v>10356.719999999999</v>
      </c>
      <c r="D1">
        <v>8949.5</v>
      </c>
      <c r="E1">
        <v>7887.46</v>
      </c>
      <c r="F1">
        <f>MAX(B1:E1)</f>
        <v>10356.719999999999</v>
      </c>
      <c r="H1">
        <v>67436.25</v>
      </c>
      <c r="I1">
        <v>84944.79</v>
      </c>
      <c r="J1">
        <v>42069.23</v>
      </c>
      <c r="K1">
        <v>40877.46</v>
      </c>
      <c r="L1">
        <f>MAX(H1:K1)</f>
        <v>84944.79</v>
      </c>
    </row>
    <row r="2" spans="1:12">
      <c r="A2" t="s">
        <v>8</v>
      </c>
      <c r="B2">
        <v>6885.58</v>
      </c>
      <c r="C2">
        <v>9174.48</v>
      </c>
      <c r="D2">
        <v>8612.7900000000009</v>
      </c>
      <c r="E2">
        <v>9065.7000000000007</v>
      </c>
      <c r="F2">
        <f t="shared" ref="F2:F5" si="0">MAX(B2:E2)</f>
        <v>9174.48</v>
      </c>
      <c r="H2">
        <v>66750.47</v>
      </c>
      <c r="I2">
        <v>65213.62</v>
      </c>
      <c r="J2">
        <v>73681.179999999993</v>
      </c>
      <c r="K2">
        <v>36767.68</v>
      </c>
      <c r="L2">
        <f t="shared" ref="L2:L4" si="1">MAX(H2:K2)</f>
        <v>73681.179999999993</v>
      </c>
    </row>
    <row r="3" spans="1:12">
      <c r="A3" t="s">
        <v>9</v>
      </c>
      <c r="B3">
        <v>6166.31</v>
      </c>
      <c r="C3">
        <v>10167.81</v>
      </c>
      <c r="D3">
        <v>8539.5300000000007</v>
      </c>
      <c r="E3">
        <v>8679.4599999999991</v>
      </c>
      <c r="F3">
        <f t="shared" si="0"/>
        <v>10167.81</v>
      </c>
      <c r="H3">
        <v>61069.760000000002</v>
      </c>
      <c r="I3">
        <v>35917</v>
      </c>
      <c r="J3">
        <v>24438.68</v>
      </c>
      <c r="K3">
        <v>45107.57</v>
      </c>
      <c r="L3">
        <f t="shared" si="1"/>
        <v>61069.760000000002</v>
      </c>
    </row>
    <row r="4" spans="1:12">
      <c r="A4" t="s">
        <v>10</v>
      </c>
      <c r="B4">
        <v>6333.24</v>
      </c>
      <c r="C4">
        <v>11834.04</v>
      </c>
      <c r="D4">
        <v>9989.24</v>
      </c>
      <c r="E4">
        <v>9579.7800000000007</v>
      </c>
      <c r="F4">
        <f t="shared" si="0"/>
        <v>11834.04</v>
      </c>
      <c r="H4">
        <v>50317.33</v>
      </c>
      <c r="I4">
        <v>45323.85</v>
      </c>
      <c r="J4">
        <v>34006.78</v>
      </c>
      <c r="K4">
        <v>22948.07</v>
      </c>
      <c r="L4">
        <f t="shared" si="1"/>
        <v>50317.33</v>
      </c>
    </row>
    <row r="9" spans="1:12">
      <c r="B9" t="s">
        <v>5</v>
      </c>
      <c r="C9" t="s">
        <v>6</v>
      </c>
    </row>
    <row r="10" spans="1:12">
      <c r="A10" t="s">
        <v>7</v>
      </c>
      <c r="B10">
        <v>10356.719999999999</v>
      </c>
      <c r="C10">
        <v>84944.79</v>
      </c>
    </row>
    <row r="11" spans="1:12">
      <c r="A11" t="s">
        <v>8</v>
      </c>
      <c r="B11">
        <v>9174.48</v>
      </c>
      <c r="C11">
        <v>73681.179999999993</v>
      </c>
    </row>
    <row r="12" spans="1:12">
      <c r="A12" t="s">
        <v>9</v>
      </c>
      <c r="B12">
        <v>10167.81</v>
      </c>
      <c r="C12">
        <v>61069.760000000002</v>
      </c>
    </row>
    <row r="13" spans="1:12">
      <c r="A13" t="s">
        <v>10</v>
      </c>
      <c r="B13">
        <v>11834.04</v>
      </c>
      <c r="C13">
        <v>50317.33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CurSegSize</vt:lpstr>
      <vt:lpstr>MainSegSize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xinhao min</dc:creator>
  <cp:lastModifiedBy>xinhao min</cp:lastModifiedBy>
  <dcterms:created xsi:type="dcterms:W3CDTF">2023-10-25T06:52:31Z</dcterms:created>
  <dcterms:modified xsi:type="dcterms:W3CDTF">2023-10-25T08:15:21Z</dcterms:modified>
</cp:coreProperties>
</file>