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2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<sst xmlns="http://schemas.openxmlformats.org/spreadsheetml/2006/main" count="11">
  <si>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</si>
  <si>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</si>
  <si>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</si>
  <si>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</si>
  <si>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</si>
  <si>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</si>
  <si>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</si>
  <si>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</si>
  <si>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</t>
  </si>
  <si>
    <t>_portal_screenTrace_map</t>
  </si>
  <si>
    <t>_portal_screenTrace_h5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</si>
</sst>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1" borderId="8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2606</v>
      </c>
      <c r="C2">
        <v>288.854182655411</v>
      </c>
      <c r="D2">
        <v>420</v>
      </c>
      <c r="E2">
        <v>502</v>
      </c>
      <c r="F2">
        <v>716</v>
      </c>
      <c r="G2">
        <v>2582</v>
      </c>
      <c r="H2">
        <v>0.990790483499616</v>
      </c>
    </row>
    <row r="3" spans="1:8">
      <c r="A3" t="s">
        <v>9</v>
      </c>
      <c r="B3">
        <v>5617</v>
      </c>
      <c r="C3">
        <v>485.202955314225</v>
      </c>
      <c r="D3">
        <v>454</v>
      </c>
      <c r="E3">
        <v>495</v>
      </c>
      <c r="F3">
        <v>665</v>
      </c>
      <c r="G3">
        <v>5485</v>
      </c>
      <c r="H3">
        <v>0.976499910984511</v>
      </c>
    </row>
    <row r="4" spans="1:8">
      <c r="A4" t="s">
        <v>10</v>
      </c>
      <c r="B4">
        <v>5574</v>
      </c>
      <c r="C4">
        <v>821.99928238249</v>
      </c>
      <c r="D4">
        <v>660</v>
      </c>
      <c r="E4">
        <v>771</v>
      </c>
      <c r="F4">
        <v>1558</v>
      </c>
      <c r="G4">
        <v>5103</v>
      </c>
      <c r="H4">
        <v>0.915500538213132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workbookViewId="0">
      <selection activeCell="C5" sqref="C5"/>
    </sheetView>
  </sheetViews>
  <sheetFormatPr defaultColWidth="9.14285714285714" defaultRowHeight="17.6" outlineLevelCol="5"/>
  <cols>
    <col min="1" max="1" width="30.3482142857143" customWidth="1"/>
    <col min="3" max="3" width="12.7857142857143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2606</v>
      </c>
      <c r="C2">
        <v>288.854182655411</v>
      </c>
      <c r="D2">
        <v>2582</v>
      </c>
      <c r="E2">
        <v>0.990790483499616</v>
      </c>
      <c r="F2">
        <f>B2*C2</f>
        <v>752754</v>
      </c>
    </row>
    <row r="3" spans="1:6">
      <c r="A3" t="s">
        <v>9</v>
      </c>
      <c r="B3">
        <v>5617</v>
      </c>
      <c r="C3">
        <v>485.202955314225</v>
      </c>
      <c r="D3">
        <v>5485</v>
      </c>
      <c r="E3">
        <v>0.976499910984511</v>
      </c>
      <c r="F3">
        <f>B3*C3</f>
        <v>2725385</v>
      </c>
    </row>
    <row r="4" spans="2:6">
      <c r="B4">
        <f>SUM(B2:B3)</f>
        <v>8223</v>
      </c>
      <c r="C4">
        <f>F4/B4</f>
        <v>422.976894077587</v>
      </c>
      <c r="D4">
        <f>SUM(D2:D3)</f>
        <v>8067</v>
      </c>
      <c r="E4">
        <f>D4/B4</f>
        <v>0.981028821597957</v>
      </c>
      <c r="F4">
        <f>SUM(F2:F3)</f>
        <v>3478139</v>
      </c>
    </row>
    <row r="9" spans="1:5">
      <c r="A9" t="s">
        <v>10</v>
      </c>
      <c r="B9">
        <v>5574</v>
      </c>
      <c r="C9">
        <v>821.99928238249</v>
      </c>
      <c r="D9">
        <v>5103</v>
      </c>
      <c r="E9">
        <v>0.915500538213132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2022-06-11T01:13:41Z</dcterms:created>
  <dcterms:modified xsi:type="dcterms:W3CDTF">2022-06-11T01:14:47Z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