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<sst xmlns="http://schemas.openxmlformats.org/spreadsheetml/2006/main" count="11">
  <si>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</si>
  <si>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</si>
  <si>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</si>
  <si>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</si>
  <si>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</si>
  <si>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</si>
  <si>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</si>
  <si>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</si>
  <si>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_portal_makeAssignTrace_map</t>
  </si>
  <si>
    <t>_portal_makeAssignTrace</t>
  </si>
  <si>
    <t>_portal_makeAssignTrace_h5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</si>
</sst>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57993</v>
      </c>
      <c r="C2">
        <v>461.327625747935</v>
      </c>
      <c r="D2">
        <v>503</v>
      </c>
      <c r="E2">
        <v>557</v>
      </c>
      <c r="F2">
        <v>682</v>
      </c>
      <c r="G2">
        <v>57411</v>
      </c>
      <c r="H2">
        <v>0.989964306036936</v>
      </c>
    </row>
    <row r="3" spans="1:8">
      <c r="A3" t="s">
        <v>9</v>
      </c>
      <c r="B3">
        <v>73140</v>
      </c>
      <c r="C3">
        <v>481.087940935193</v>
      </c>
      <c r="D3">
        <v>528</v>
      </c>
      <c r="E3">
        <v>575</v>
      </c>
      <c r="F3">
        <v>673</v>
      </c>
      <c r="G3">
        <v>72519</v>
      </c>
      <c r="H3">
        <v>0.991509433962264</v>
      </c>
    </row>
    <row r="4" spans="1:8">
      <c r="A4" t="s">
        <v>10</v>
      </c>
      <c r="B4">
        <v>273407</v>
      </c>
      <c r="C4">
        <v>471.807707922621</v>
      </c>
      <c r="D4">
        <v>521</v>
      </c>
      <c r="E4">
        <v>573</v>
      </c>
      <c r="F4">
        <v>680</v>
      </c>
      <c r="G4">
        <v>271643</v>
      </c>
      <c r="H4">
        <v>0.993548080334446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B11" sqref="B11:E11"/>
    </sheetView>
  </sheetViews>
  <sheetFormatPr defaultColWidth="9.14285714285714" defaultRowHeight="17.6" outlineLevelCol="5"/>
  <cols>
    <col min="1" max="1" width="32.5892857142857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57993</v>
      </c>
      <c r="C2">
        <v>461.327625747935</v>
      </c>
      <c r="D2">
        <v>57411</v>
      </c>
      <c r="E2">
        <v>0.989964306036936</v>
      </c>
      <c r="F2">
        <f>B2*C2</f>
        <v>26753773</v>
      </c>
    </row>
    <row r="3" spans="1:6">
      <c r="A3" t="s">
        <v>9</v>
      </c>
      <c r="B3">
        <v>73140</v>
      </c>
      <c r="C3">
        <v>481.087940935193</v>
      </c>
      <c r="D3">
        <v>72519</v>
      </c>
      <c r="E3">
        <v>0.991509433962264</v>
      </c>
      <c r="F3">
        <f>B3*C3</f>
        <v>35186772</v>
      </c>
    </row>
    <row r="4" spans="1:6">
      <c r="A4" t="s">
        <v>9</v>
      </c>
      <c r="B4">
        <v>45821</v>
      </c>
      <c r="C4">
        <v>475.256781824927</v>
      </c>
      <c r="D4">
        <v>45422</v>
      </c>
      <c r="E4">
        <v>0.991292202265337</v>
      </c>
      <c r="F4">
        <f>B4*C4</f>
        <v>21776741</v>
      </c>
    </row>
    <row r="5" spans="1:6">
      <c r="A5" t="s">
        <v>8</v>
      </c>
      <c r="B5">
        <v>37172</v>
      </c>
      <c r="C5">
        <v>454.213763047455</v>
      </c>
      <c r="D5">
        <v>36882</v>
      </c>
      <c r="E5">
        <v>0.992198428924997</v>
      </c>
      <c r="F5">
        <f>B5*C5</f>
        <v>16884034</v>
      </c>
    </row>
    <row r="6" spans="2:6">
      <c r="B6">
        <f>SUM(B2:B5)</f>
        <v>214126</v>
      </c>
      <c r="C6">
        <f>F6/B6</f>
        <v>469.823001410385</v>
      </c>
      <c r="D6">
        <f>SUM(D2:D5)</f>
        <v>212234</v>
      </c>
      <c r="E6">
        <f>D6/B6</f>
        <v>0.991164080961677</v>
      </c>
      <c r="F6">
        <f>SUM(F2:F5)</f>
        <v>100601320</v>
      </c>
    </row>
    <row r="9" spans="1:6">
      <c r="A9" t="s">
        <v>10</v>
      </c>
      <c r="B9">
        <v>177246</v>
      </c>
      <c r="C9">
        <v>461.738600589012</v>
      </c>
      <c r="D9">
        <v>176227</v>
      </c>
      <c r="E9">
        <v>0.994250928088645</v>
      </c>
      <c r="F9">
        <f>B9*C9</f>
        <v>81841320</v>
      </c>
    </row>
    <row r="10" spans="1:6">
      <c r="A10" t="s">
        <v>10</v>
      </c>
      <c r="B10">
        <v>273407</v>
      </c>
      <c r="C10">
        <v>471.807707922621</v>
      </c>
      <c r="D10">
        <v>271643</v>
      </c>
      <c r="E10">
        <v>0.993548080334446</v>
      </c>
      <c r="F10">
        <f>B10*C10</f>
        <v>128995530</v>
      </c>
    </row>
    <row r="11" spans="2:6">
      <c r="B11">
        <f>SUM(B9:B10)</f>
        <v>450653</v>
      </c>
      <c r="C11">
        <f>F11/B11</f>
        <v>467.847434722503</v>
      </c>
      <c r="D11">
        <f>SUM(D9:D10)</f>
        <v>447870</v>
      </c>
      <c r="E11">
        <f>D11/B11</f>
        <v>0.993824516867745</v>
      </c>
      <c r="F11">
        <f>SUM(F9:F10)</f>
        <v>210836850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2022-07-02T01:24:37Z</dcterms:created>
  <dcterms:modified xsi:type="dcterms:W3CDTF">2022-07-02T01:27:17Z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