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22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<sst xmlns="http://schemas.openxmlformats.org/spreadsheetml/2006/main" count="11">
  <si>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</si>
  <si>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</si>
  <si>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</si>
  <si>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</si>
  <si>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</si>
  <si>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</si>
  <si>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</si>
  <si>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</si>
  <si>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_portal_screenTrace_map</t>
  </si>
  <si>
    <t>_portal_screenTrace</t>
  </si>
  <si>
    <t>_portal_screenTrace_h5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</si>
</sst>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7" borderId="7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7869</v>
      </c>
      <c r="C2">
        <v>495.782691574533</v>
      </c>
      <c r="D2">
        <v>466</v>
      </c>
      <c r="E2">
        <v>530</v>
      </c>
      <c r="F2">
        <v>1224</v>
      </c>
      <c r="G2">
        <v>7342</v>
      </c>
      <c r="H2">
        <v>0.933028339051976</v>
      </c>
    </row>
    <row r="3" spans="1:8">
      <c r="A3" t="s">
        <v>9</v>
      </c>
      <c r="B3">
        <v>2273</v>
      </c>
      <c r="C3">
        <v>306.970523537176</v>
      </c>
      <c r="D3">
        <v>442</v>
      </c>
      <c r="E3">
        <v>517</v>
      </c>
      <c r="F3">
        <v>739</v>
      </c>
      <c r="G3">
        <v>2226</v>
      </c>
      <c r="H3">
        <v>0.979322481302244</v>
      </c>
    </row>
    <row r="4" spans="1:8">
      <c r="A4" t="s">
        <v>10</v>
      </c>
      <c r="B4">
        <v>9560</v>
      </c>
      <c r="C4">
        <v>762.396338912134</v>
      </c>
      <c r="D4">
        <v>647</v>
      </c>
      <c r="E4">
        <v>733</v>
      </c>
      <c r="F4">
        <v>1277</v>
      </c>
      <c r="G4">
        <v>8884</v>
      </c>
      <c r="H4">
        <v>0.92928870292887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workbookViewId="0">
      <selection activeCell="B4" sqref="B4:E4"/>
    </sheetView>
  </sheetViews>
  <sheetFormatPr defaultColWidth="9.14285714285714" defaultRowHeight="17.6" outlineLevelCol="5"/>
  <cols>
    <col min="1" max="1" width="33.1785714285714" customWidth="1"/>
    <col min="3" max="3" width="12.7857142857143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7869</v>
      </c>
      <c r="C2">
        <v>495.782691574533</v>
      </c>
      <c r="D2">
        <v>7342</v>
      </c>
      <c r="E2">
        <v>0.933028339051976</v>
      </c>
      <c r="F2">
        <f>B2*C2</f>
        <v>3901314</v>
      </c>
    </row>
    <row r="3" spans="1:6">
      <c r="A3" t="s">
        <v>9</v>
      </c>
      <c r="B3">
        <v>2273</v>
      </c>
      <c r="C3">
        <v>306.970523537176</v>
      </c>
      <c r="D3">
        <v>2226</v>
      </c>
      <c r="E3">
        <v>0.979322481302244</v>
      </c>
      <c r="F3">
        <f>B3*C3</f>
        <v>697744</v>
      </c>
    </row>
    <row r="4" spans="2:6">
      <c r="B4">
        <f>SUM(B2:B3)</f>
        <v>10142</v>
      </c>
      <c r="C4">
        <f>F4/B4</f>
        <v>453.46657464011</v>
      </c>
      <c r="D4">
        <f>SUM(D2:D3)</f>
        <v>9568</v>
      </c>
      <c r="E4">
        <f>D4/B4</f>
        <v>0.943403667915598</v>
      </c>
      <c r="F4">
        <f>SUM(F2:F3)</f>
        <v>4599058</v>
      </c>
    </row>
    <row r="9" spans="1:5">
      <c r="A9" t="s">
        <v>10</v>
      </c>
      <c r="B9">
        <v>9560</v>
      </c>
      <c r="C9">
        <v>762.396338912134</v>
      </c>
      <c r="D9">
        <v>8884</v>
      </c>
      <c r="E9">
        <v>0.92928870292887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2022-07-02T01:23:29Z</dcterms:created>
  <dcterms:modified xsi:type="dcterms:W3CDTF">2022-07-02T01:24:29Z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