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<sst xmlns="http://schemas.openxmlformats.org/spreadsheetml/2006/main" count="11">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</sst>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118728</v>
      </c>
      <c r="C2">
        <v>1208.25990499292</v>
      </c>
      <c r="D2">
        <v>715</v>
      </c>
      <c r="E2">
        <v>816</v>
      </c>
      <c r="F2">
        <v>2760</v>
      </c>
      <c r="G2">
        <v>108382</v>
      </c>
      <c r="H2">
        <v>0.912859645576444</v>
      </c>
    </row>
    <row r="3" spans="1:8">
      <c r="A3" t="s">
        <v>9</v>
      </c>
      <c r="B3">
        <v>41197</v>
      </c>
      <c r="C3">
        <v>927.055829307959</v>
      </c>
      <c r="D3">
        <v>679</v>
      </c>
      <c r="E3">
        <v>760</v>
      </c>
      <c r="F3">
        <v>1027</v>
      </c>
      <c r="G3">
        <v>39009</v>
      </c>
      <c r="H3">
        <v>0.94688933660218</v>
      </c>
    </row>
    <row r="4" spans="1:8">
      <c r="A4" t="s">
        <v>10</v>
      </c>
      <c r="B4">
        <v>340075</v>
      </c>
      <c r="C4">
        <v>683.324343159597</v>
      </c>
      <c r="D4">
        <v>667</v>
      </c>
      <c r="E4">
        <v>747</v>
      </c>
      <c r="F4">
        <v>1046</v>
      </c>
      <c r="G4">
        <v>321537</v>
      </c>
      <c r="H4">
        <v>0.945488495184886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B26" sqref="B26:E26"/>
    </sheetView>
  </sheetViews>
  <sheetFormatPr defaultColWidth="9.14285714285714" defaultRowHeight="17.6" outlineLevelCol="5"/>
  <cols>
    <col min="1" max="1" width="29.1607142857143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118728</v>
      </c>
      <c r="C2">
        <v>1208.25990499292</v>
      </c>
      <c r="D2">
        <v>108382</v>
      </c>
      <c r="E2">
        <v>0.912859645576444</v>
      </c>
      <c r="F2">
        <f>B2*C2</f>
        <v>143454282</v>
      </c>
    </row>
    <row r="3" spans="1:6">
      <c r="A3" t="s">
        <v>9</v>
      </c>
      <c r="B3">
        <v>41197</v>
      </c>
      <c r="C3">
        <v>927.055829307959</v>
      </c>
      <c r="D3">
        <v>39009</v>
      </c>
      <c r="E3">
        <v>0.94688933660218</v>
      </c>
      <c r="F3">
        <f>B3*C3</f>
        <v>38191919</v>
      </c>
    </row>
    <row r="4" spans="1:6">
      <c r="A4" t="s">
        <v>8</v>
      </c>
      <c r="B4">
        <v>115492</v>
      </c>
      <c r="C4">
        <v>1178.92700793129</v>
      </c>
      <c r="D4">
        <v>105743</v>
      </c>
      <c r="E4">
        <v>0.915587226820905</v>
      </c>
      <c r="F4">
        <f>B4*C4</f>
        <v>136156638</v>
      </c>
    </row>
    <row r="5" spans="1:6">
      <c r="A5" t="s">
        <v>9</v>
      </c>
      <c r="B5">
        <v>41194</v>
      </c>
      <c r="C5">
        <v>862.895470214109</v>
      </c>
      <c r="D5">
        <v>39019</v>
      </c>
      <c r="E5">
        <v>0.947201048696412</v>
      </c>
      <c r="F5">
        <f>B5*C5</f>
        <v>35546116</v>
      </c>
    </row>
    <row r="6" spans="1:6">
      <c r="A6" t="s">
        <v>9</v>
      </c>
      <c r="B6">
        <v>32659</v>
      </c>
      <c r="C6">
        <v>911.095869438746</v>
      </c>
      <c r="D6">
        <v>30634</v>
      </c>
      <c r="E6">
        <v>0.937995652040785</v>
      </c>
      <c r="F6">
        <f>B6*C6</f>
        <v>29755480</v>
      </c>
    </row>
    <row r="7" spans="1:6">
      <c r="A7" t="s">
        <v>8</v>
      </c>
      <c r="B7">
        <v>88423</v>
      </c>
      <c r="C7">
        <v>1165.26031688588</v>
      </c>
      <c r="D7">
        <v>80841</v>
      </c>
      <c r="E7">
        <v>0.914253078950047</v>
      </c>
      <c r="F7">
        <f>B7*C7</f>
        <v>103035813</v>
      </c>
    </row>
    <row r="8" spans="1:6">
      <c r="A8" t="s">
        <v>8</v>
      </c>
      <c r="B8">
        <v>87454</v>
      </c>
      <c r="C8">
        <v>1257.51687744414</v>
      </c>
      <c r="D8">
        <v>80101</v>
      </c>
      <c r="E8">
        <v>0.91592151302399</v>
      </c>
      <c r="F8">
        <f>B8*C8</f>
        <v>109974881</v>
      </c>
    </row>
    <row r="9" spans="1:6">
      <c r="A9" t="s">
        <v>9</v>
      </c>
      <c r="B9">
        <v>29816</v>
      </c>
      <c r="C9">
        <v>861.783371344245</v>
      </c>
      <c r="D9">
        <v>28061</v>
      </c>
      <c r="E9">
        <v>0.941138985779447</v>
      </c>
      <c r="F9">
        <f>B9*C9</f>
        <v>25694933</v>
      </c>
    </row>
    <row r="10" spans="1:6">
      <c r="A10" t="s">
        <v>8</v>
      </c>
      <c r="B10">
        <v>96704</v>
      </c>
      <c r="C10">
        <v>1170.12583760754</v>
      </c>
      <c r="D10">
        <v>88429</v>
      </c>
      <c r="E10">
        <v>0.914429599602912</v>
      </c>
      <c r="F10">
        <f>B10*C10</f>
        <v>113155849</v>
      </c>
    </row>
    <row r="11" spans="1:6">
      <c r="A11" t="s">
        <v>9</v>
      </c>
      <c r="B11">
        <v>31104</v>
      </c>
      <c r="C11">
        <v>922.166923868313</v>
      </c>
      <c r="D11">
        <v>29301</v>
      </c>
      <c r="E11">
        <v>0.942033179012346</v>
      </c>
      <c r="F11">
        <f>B11*C11</f>
        <v>28683080</v>
      </c>
    </row>
    <row r="12" spans="1:6">
      <c r="A12" t="s">
        <v>8</v>
      </c>
      <c r="B12">
        <v>96922</v>
      </c>
      <c r="C12">
        <v>1222.7705164978</v>
      </c>
      <c r="D12">
        <v>88692</v>
      </c>
      <c r="E12">
        <v>0.915086358102392</v>
      </c>
      <c r="F12">
        <f>B12*C12</f>
        <v>118513364</v>
      </c>
    </row>
    <row r="13" spans="1:6">
      <c r="A13" t="s">
        <v>9</v>
      </c>
      <c r="B13">
        <v>34297</v>
      </c>
      <c r="C13">
        <v>829.934629851007</v>
      </c>
      <c r="D13">
        <v>32535</v>
      </c>
      <c r="E13">
        <v>0.948625244190454</v>
      </c>
      <c r="F13">
        <f>B13*C13</f>
        <v>28464268</v>
      </c>
    </row>
    <row r="14" spans="1:6">
      <c r="A14" t="s">
        <v>8</v>
      </c>
      <c r="B14">
        <v>117445</v>
      </c>
      <c r="C14">
        <v>1252.31964749457</v>
      </c>
      <c r="D14">
        <v>107384</v>
      </c>
      <c r="E14">
        <v>0.914334369279237</v>
      </c>
      <c r="F14">
        <f>B14*C14</f>
        <v>147078681</v>
      </c>
    </row>
    <row r="15" spans="1:6">
      <c r="A15" t="s">
        <v>9</v>
      </c>
      <c r="B15">
        <v>40175</v>
      </c>
      <c r="C15">
        <v>838.481344119477</v>
      </c>
      <c r="D15">
        <v>37594</v>
      </c>
      <c r="E15">
        <v>0.935756067205974</v>
      </c>
      <c r="F15">
        <f>B15*C15</f>
        <v>33685988</v>
      </c>
    </row>
    <row r="16" spans="2:6">
      <c r="B16">
        <f>SUM(B2:B15)</f>
        <v>971610</v>
      </c>
      <c r="C16">
        <f>F16/B16</f>
        <v>1123.28124659071</v>
      </c>
      <c r="D16">
        <f>SUM(D2:D15)</f>
        <v>895725</v>
      </c>
      <c r="E16">
        <f>D16/B16</f>
        <v>0.921897674993053</v>
      </c>
      <c r="F16">
        <f>SUM(F2:F15)</f>
        <v>1091391292</v>
      </c>
    </row>
    <row r="19" spans="1:6">
      <c r="A19" t="s">
        <v>10</v>
      </c>
      <c r="B19">
        <v>340075</v>
      </c>
      <c r="C19">
        <v>683.324343159597</v>
      </c>
      <c r="D19">
        <v>321537</v>
      </c>
      <c r="E19">
        <v>0.945488495184886</v>
      </c>
      <c r="F19">
        <f>B19*C19</f>
        <v>232381526</v>
      </c>
    </row>
    <row r="20" spans="1:6">
      <c r="A20" t="s">
        <v>10</v>
      </c>
      <c r="B20">
        <v>343314</v>
      </c>
      <c r="C20">
        <v>684.56022475052</v>
      </c>
      <c r="D20">
        <v>325626</v>
      </c>
      <c r="E20">
        <v>0.948478652195949</v>
      </c>
      <c r="F20">
        <f>B20*C20</f>
        <v>235019109</v>
      </c>
    </row>
    <row r="21" spans="1:6">
      <c r="A21" t="s">
        <v>10</v>
      </c>
      <c r="B21">
        <v>225451</v>
      </c>
      <c r="C21">
        <v>659.429175297515</v>
      </c>
      <c r="D21">
        <v>213973</v>
      </c>
      <c r="E21">
        <v>0.949088715508026</v>
      </c>
      <c r="F21">
        <f>B21*C21</f>
        <v>148668967</v>
      </c>
    </row>
    <row r="22" spans="1:6">
      <c r="A22" t="s">
        <v>10</v>
      </c>
      <c r="B22">
        <v>227306</v>
      </c>
      <c r="C22">
        <v>661.387006942184</v>
      </c>
      <c r="D22">
        <v>215351</v>
      </c>
      <c r="E22">
        <v>0.947405699805548</v>
      </c>
      <c r="F22">
        <f>B22*C22</f>
        <v>150337235</v>
      </c>
    </row>
    <row r="23" spans="1:6">
      <c r="A23" t="s">
        <v>10</v>
      </c>
      <c r="B23">
        <v>231112</v>
      </c>
      <c r="C23">
        <v>660.073808369968</v>
      </c>
      <c r="D23">
        <v>218728</v>
      </c>
      <c r="E23">
        <v>0.946415590709267</v>
      </c>
      <c r="F23">
        <f>B23*C23</f>
        <v>152550978</v>
      </c>
    </row>
    <row r="24" spans="1:6">
      <c r="A24" t="s">
        <v>10</v>
      </c>
      <c r="B24">
        <v>246816</v>
      </c>
      <c r="C24">
        <v>653.369185952288</v>
      </c>
      <c r="D24">
        <v>233758</v>
      </c>
      <c r="E24">
        <v>0.94709419162453</v>
      </c>
      <c r="F24">
        <f>B24*C24</f>
        <v>161261969</v>
      </c>
    </row>
    <row r="25" spans="1:6">
      <c r="A25" t="s">
        <v>10</v>
      </c>
      <c r="B25">
        <v>301444</v>
      </c>
      <c r="C25">
        <v>663.041735778453</v>
      </c>
      <c r="D25">
        <v>285841</v>
      </c>
      <c r="E25">
        <v>0.948239142261913</v>
      </c>
      <c r="F25">
        <f>B25*C25</f>
        <v>199869953</v>
      </c>
    </row>
    <row r="26" spans="2:6">
      <c r="B26">
        <f>SUM(B19:B25)</f>
        <v>1915518</v>
      </c>
      <c r="C26">
        <f>F26/B26</f>
        <v>668.273405418273</v>
      </c>
      <c r="D26">
        <f>SUM(D19:D25)</f>
        <v>1814814</v>
      </c>
      <c r="E26">
        <f>D26/B26</f>
        <v>0.947427275546354</v>
      </c>
      <c r="F26">
        <f>SUM(F19:F25)</f>
        <v>1280089737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2022-07-02T01:27:38Z</dcterms:created>
  <dcterms:modified xsi:type="dcterms:W3CDTF">2022-07-02T01:33:31Z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