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<sst xmlns="http://schemas.openxmlformats.org/spreadsheetml/2006/main" count="11">
  <si>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</si>
  <si>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</si>
  <si>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</si>
  <si>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</si>
  <si>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</si>
  <si>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</si>
  <si>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</si>
  <si>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</si>
  <si>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_portal_makeAssignTrace_map</t>
  </si>
  <si>
    <t>_portal_makeAssignTrace</t>
  </si>
  <si>
    <t>_portal_makeAssignTrace_h5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</si>
</sst>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4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44102</v>
      </c>
      <c r="C2">
        <v>471.669584145844</v>
      </c>
      <c r="D2">
        <v>516</v>
      </c>
      <c r="E2">
        <v>570</v>
      </c>
      <c r="F2">
        <v>686</v>
      </c>
      <c r="G2">
        <v>43713</v>
      </c>
      <c r="H2">
        <v>0.991179538342932</v>
      </c>
    </row>
    <row r="3" spans="1:8">
      <c r="A3" t="s">
        <v>9</v>
      </c>
      <c r="B3">
        <v>55936</v>
      </c>
      <c r="C3">
        <v>494.18578375286</v>
      </c>
      <c r="D3">
        <v>538</v>
      </c>
      <c r="E3">
        <v>589</v>
      </c>
      <c r="F3">
        <v>692</v>
      </c>
      <c r="G3">
        <v>55411</v>
      </c>
      <c r="H3">
        <v>0.990614273455378</v>
      </c>
    </row>
    <row r="4" spans="1:8">
      <c r="A4" t="s">
        <v>10</v>
      </c>
      <c r="B4">
        <v>186617</v>
      </c>
      <c r="C4">
        <v>480.033582149536</v>
      </c>
      <c r="D4">
        <v>528</v>
      </c>
      <c r="E4">
        <v>582</v>
      </c>
      <c r="F4">
        <v>692</v>
      </c>
      <c r="G4">
        <v>185408</v>
      </c>
      <c r="H4">
        <v>0.993521490539447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tabSelected="1" workbookViewId="0">
      <selection activeCell="B10" sqref="B10:E10"/>
    </sheetView>
  </sheetViews>
  <sheetFormatPr defaultColWidth="9.14285714285714" defaultRowHeight="17.6" outlineLevelCol="6"/>
  <cols>
    <col min="1" max="1" width="37.9464285714286" customWidth="1"/>
    <col min="3" max="3" width="12.7857142857143"/>
    <col min="5" max="5" width="12.7857142857143"/>
    <col min="7" max="7" width="10.5714285714286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7">
      <c r="A2" t="s">
        <v>8</v>
      </c>
      <c r="B2">
        <v>44102</v>
      </c>
      <c r="C2">
        <v>471.669584145844</v>
      </c>
      <c r="D2">
        <v>43713</v>
      </c>
      <c r="E2">
        <v>0.991179538342932</v>
      </c>
      <c r="G2">
        <f>B2*C2</f>
        <v>20801572</v>
      </c>
    </row>
    <row r="3" spans="1:7">
      <c r="A3" t="s">
        <v>9</v>
      </c>
      <c r="B3">
        <v>55936</v>
      </c>
      <c r="C3">
        <v>494.18578375286</v>
      </c>
      <c r="D3">
        <v>55411</v>
      </c>
      <c r="E3">
        <v>0.990614273455378</v>
      </c>
      <c r="G3">
        <f>B3*C3</f>
        <v>27642776</v>
      </c>
    </row>
    <row r="4" spans="1:7">
      <c r="A4" t="s">
        <v>8</v>
      </c>
      <c r="B4">
        <v>60067</v>
      </c>
      <c r="C4">
        <v>468.671067308173</v>
      </c>
      <c r="D4">
        <v>59548</v>
      </c>
      <c r="E4">
        <v>0.991359648392628</v>
      </c>
      <c r="G4">
        <f>B4*C4</f>
        <v>28151665</v>
      </c>
    </row>
    <row r="5" spans="1:7">
      <c r="A5" t="s">
        <v>9</v>
      </c>
      <c r="B5">
        <v>77783</v>
      </c>
      <c r="C5">
        <v>492.123008883689</v>
      </c>
      <c r="D5">
        <v>77090</v>
      </c>
      <c r="E5">
        <v>0.991090598202692</v>
      </c>
      <c r="G5">
        <f>B5*C5</f>
        <v>38278804</v>
      </c>
    </row>
    <row r="6" spans="2:7">
      <c r="B6">
        <f>SUM(B2:B5)</f>
        <v>237888</v>
      </c>
      <c r="C6">
        <f>G6/B6</f>
        <v>482.894542810062</v>
      </c>
      <c r="D6">
        <f>SUM(D2:D5)</f>
        <v>235762</v>
      </c>
      <c r="E6">
        <f>D6/B6</f>
        <v>0.991063021253699</v>
      </c>
      <c r="G6">
        <f>SUM(G2:G5)</f>
        <v>114874817</v>
      </c>
    </row>
    <row r="8" spans="1:7">
      <c r="A8" t="s">
        <v>10</v>
      </c>
      <c r="B8">
        <v>268060</v>
      </c>
      <c r="C8">
        <v>479.511355666642</v>
      </c>
      <c r="D8">
        <v>266401</v>
      </c>
      <c r="E8">
        <v>0.993811087070059</v>
      </c>
      <c r="G8">
        <f>B8*C8</f>
        <v>128537814</v>
      </c>
    </row>
    <row r="9" spans="1:7">
      <c r="A9" t="s">
        <v>10</v>
      </c>
      <c r="B9">
        <v>186617</v>
      </c>
      <c r="C9">
        <v>480.033582149536</v>
      </c>
      <c r="D9">
        <v>185408</v>
      </c>
      <c r="E9">
        <v>0.993521490539447</v>
      </c>
      <c r="G9">
        <f>B9*C9</f>
        <v>89582427</v>
      </c>
    </row>
    <row r="10" spans="2:7">
      <c r="B10">
        <f>SUM(B8:B9)</f>
        <v>454677</v>
      </c>
      <c r="C10">
        <f>G10/B10</f>
        <v>479.725697583119</v>
      </c>
      <c r="D10">
        <f>SUM(D8:D9)</f>
        <v>451809</v>
      </c>
      <c r="E10">
        <f>D10/B10</f>
        <v>0.993692225469949</v>
      </c>
      <c r="G10">
        <f>SUM(G8:G9)</f>
        <v>218120241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2022-06-18T09:03:29Z</dcterms:created>
  <dcterms:modified xsi:type="dcterms:W3CDTF">2022-06-18T09:06:10Z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