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<sst xmlns="http://schemas.openxmlformats.org/spreadsheetml/2006/main" count="11">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</sst>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125622</v>
      </c>
      <c r="C2">
        <v>1178.14666220885</v>
      </c>
      <c r="D2">
        <v>731</v>
      </c>
      <c r="E2">
        <v>836</v>
      </c>
      <c r="F2">
        <v>3001</v>
      </c>
      <c r="G2">
        <v>114048</v>
      </c>
      <c r="H2">
        <v>0.907866456512394</v>
      </c>
    </row>
    <row r="3" spans="1:8">
      <c r="A3" t="s">
        <v>9</v>
      </c>
      <c r="B3">
        <v>44418</v>
      </c>
      <c r="C3">
        <v>828.093745778738</v>
      </c>
      <c r="D3">
        <v>699</v>
      </c>
      <c r="E3">
        <v>774</v>
      </c>
      <c r="F3">
        <v>1006</v>
      </c>
      <c r="G3">
        <v>42161</v>
      </c>
      <c r="H3">
        <v>0.949187266423522</v>
      </c>
    </row>
    <row r="4" spans="1:8">
      <c r="A4" t="s">
        <v>10</v>
      </c>
      <c r="B4">
        <v>329960</v>
      </c>
      <c r="C4">
        <v>673.734579949085</v>
      </c>
      <c r="D4">
        <v>658</v>
      </c>
      <c r="E4">
        <v>737</v>
      </c>
      <c r="F4">
        <v>1000</v>
      </c>
      <c r="G4">
        <v>313460</v>
      </c>
      <c r="H4">
        <v>0.949993938659231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B26" sqref="B26:E26"/>
    </sheetView>
  </sheetViews>
  <sheetFormatPr defaultColWidth="9.14285714285714" defaultRowHeight="17.6" outlineLevelCol="5"/>
  <cols>
    <col min="1" max="1" width="32.4375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125622</v>
      </c>
      <c r="C2">
        <v>1178.14666220885</v>
      </c>
      <c r="D2">
        <v>114048</v>
      </c>
      <c r="E2">
        <v>0.907866456512394</v>
      </c>
      <c r="F2">
        <f>B2*C2</f>
        <v>148001140</v>
      </c>
    </row>
    <row r="3" spans="1:6">
      <c r="A3" t="s">
        <v>9</v>
      </c>
      <c r="B3">
        <v>44418</v>
      </c>
      <c r="C3">
        <v>828.093745778738</v>
      </c>
      <c r="D3">
        <v>42161</v>
      </c>
      <c r="E3">
        <v>0.949187266423522</v>
      </c>
      <c r="F3">
        <f>B3*C3</f>
        <v>36782268</v>
      </c>
    </row>
    <row r="4" spans="1:6">
      <c r="A4" t="s">
        <v>8</v>
      </c>
      <c r="B4">
        <v>137727</v>
      </c>
      <c r="C4">
        <v>1161.049373</v>
      </c>
      <c r="D4">
        <v>125346</v>
      </c>
      <c r="E4">
        <v>0.910104772</v>
      </c>
      <c r="F4">
        <f>B4*C4</f>
        <v>159907846.995171</v>
      </c>
    </row>
    <row r="5" spans="1:6">
      <c r="A5" t="s">
        <v>9</v>
      </c>
      <c r="B5">
        <v>37201</v>
      </c>
      <c r="C5">
        <v>825.4941803</v>
      </c>
      <c r="D5">
        <v>35158</v>
      </c>
      <c r="E5">
        <v>0.945082121</v>
      </c>
      <c r="F5">
        <f>B5*C5</f>
        <v>30709209.0013403</v>
      </c>
    </row>
    <row r="6" spans="1:6">
      <c r="A6" t="s">
        <v>9</v>
      </c>
      <c r="B6">
        <v>30946</v>
      </c>
      <c r="C6">
        <v>927.7468494</v>
      </c>
      <c r="D6">
        <v>29055</v>
      </c>
      <c r="E6">
        <v>0.938893557</v>
      </c>
      <c r="F6">
        <f>B6*C6</f>
        <v>28710054.0015324</v>
      </c>
    </row>
    <row r="7" spans="1:6">
      <c r="A7" t="s">
        <v>8</v>
      </c>
      <c r="B7">
        <v>89966</v>
      </c>
      <c r="C7">
        <v>1137.046051</v>
      </c>
      <c r="D7">
        <v>82233</v>
      </c>
      <c r="E7">
        <v>0.914045306</v>
      </c>
      <c r="F7">
        <f>B7*C7</f>
        <v>102295485.024266</v>
      </c>
    </row>
    <row r="8" spans="1:6">
      <c r="A8" t="s">
        <v>8</v>
      </c>
      <c r="B8">
        <v>99661</v>
      </c>
      <c r="C8">
        <v>1192.41950211216</v>
      </c>
      <c r="D8">
        <v>90898</v>
      </c>
      <c r="E8">
        <v>0.912071923821756</v>
      </c>
      <c r="F8">
        <f>B8*C8</f>
        <v>118837720</v>
      </c>
    </row>
    <row r="9" spans="1:6">
      <c r="A9" t="s">
        <v>9</v>
      </c>
      <c r="B9">
        <v>30656</v>
      </c>
      <c r="C9">
        <v>983.4750782881</v>
      </c>
      <c r="D9">
        <v>28662</v>
      </c>
      <c r="E9">
        <v>0.934955636743215</v>
      </c>
      <c r="F9">
        <f>B9*C9</f>
        <v>30149412</v>
      </c>
    </row>
    <row r="10" spans="1:6">
      <c r="A10" t="s">
        <v>8</v>
      </c>
      <c r="B10">
        <v>99944</v>
      </c>
      <c r="C10">
        <v>1193.03541</v>
      </c>
      <c r="D10">
        <v>90971</v>
      </c>
      <c r="E10">
        <v>0.910219723</v>
      </c>
      <c r="F10">
        <f>B10*C10</f>
        <v>119236731.01704</v>
      </c>
    </row>
    <row r="11" spans="1:6">
      <c r="A11" t="s">
        <v>9</v>
      </c>
      <c r="B11">
        <v>30422</v>
      </c>
      <c r="C11">
        <v>938.3879429</v>
      </c>
      <c r="D11">
        <v>28511</v>
      </c>
      <c r="E11">
        <v>0.937183617</v>
      </c>
      <c r="F11">
        <f>B11*C11</f>
        <v>28547637.9989038</v>
      </c>
    </row>
    <row r="12" spans="1:6">
      <c r="A12" t="s">
        <v>8</v>
      </c>
      <c r="B12">
        <v>108582</v>
      </c>
      <c r="C12">
        <v>1141.85345637398</v>
      </c>
      <c r="D12">
        <v>98833</v>
      </c>
      <c r="E12">
        <v>0.910215321139784</v>
      </c>
      <c r="F12">
        <f>B12*C12</f>
        <v>123984732</v>
      </c>
    </row>
    <row r="13" spans="1:6">
      <c r="A13" t="s">
        <v>9</v>
      </c>
      <c r="B13">
        <v>29220</v>
      </c>
      <c r="C13">
        <v>929.856536618754</v>
      </c>
      <c r="D13">
        <v>27269</v>
      </c>
      <c r="E13">
        <v>0.933230663928816</v>
      </c>
      <c r="F13">
        <f>B13*C13</f>
        <v>27170408</v>
      </c>
    </row>
    <row r="14" spans="1:6">
      <c r="A14" t="s">
        <v>9</v>
      </c>
      <c r="B14">
        <v>39350</v>
      </c>
      <c r="C14">
        <v>864.3515629</v>
      </c>
      <c r="D14">
        <v>36864</v>
      </c>
      <c r="E14">
        <v>0.93682338</v>
      </c>
      <c r="F14">
        <f>B14*C14</f>
        <v>34012234.000115</v>
      </c>
    </row>
    <row r="15" spans="1:6">
      <c r="A15" t="s">
        <v>8</v>
      </c>
      <c r="B15">
        <v>137691</v>
      </c>
      <c r="C15">
        <v>1291.513737</v>
      </c>
      <c r="D15">
        <v>124911</v>
      </c>
      <c r="E15">
        <v>0.907183476</v>
      </c>
      <c r="F15">
        <f>B15*C15</f>
        <v>177829817.961267</v>
      </c>
    </row>
    <row r="16" spans="2:6">
      <c r="B16">
        <f>SUM(B2:B15)</f>
        <v>1041406</v>
      </c>
      <c r="C16">
        <f>F16/B16</f>
        <v>1119.80792889578</v>
      </c>
      <c r="D16">
        <f>SUM(D2:D15)</f>
        <v>954920</v>
      </c>
      <c r="E16">
        <f>D16/B16</f>
        <v>0.916952658233196</v>
      </c>
      <c r="F16">
        <f>SUM(F2:F15)</f>
        <v>1166174695.99964</v>
      </c>
    </row>
    <row r="19" spans="1:6">
      <c r="A19" t="s">
        <v>10</v>
      </c>
      <c r="B19">
        <v>322959</v>
      </c>
      <c r="C19">
        <v>707.1654359</v>
      </c>
      <c r="D19">
        <v>304053</v>
      </c>
      <c r="E19">
        <v>0.941460061</v>
      </c>
      <c r="F19">
        <f>B19*C19</f>
        <v>228385442.012828</v>
      </c>
    </row>
    <row r="20" spans="1:6">
      <c r="A20" t="s">
        <v>10</v>
      </c>
      <c r="B20">
        <v>329960</v>
      </c>
      <c r="C20">
        <v>673.734579949085</v>
      </c>
      <c r="D20">
        <v>313460</v>
      </c>
      <c r="E20">
        <v>0.949993938659231</v>
      </c>
      <c r="F20">
        <f>B20*C20</f>
        <v>222305462</v>
      </c>
    </row>
    <row r="21" spans="1:6">
      <c r="A21" t="s">
        <v>10</v>
      </c>
      <c r="B21">
        <v>325072</v>
      </c>
      <c r="C21">
        <v>682.0983659</v>
      </c>
      <c r="D21">
        <v>308448</v>
      </c>
      <c r="E21">
        <v>0.94886056</v>
      </c>
      <c r="F21">
        <f>B21*C21</f>
        <v>221731079.999845</v>
      </c>
    </row>
    <row r="22" spans="1:6">
      <c r="A22" t="s">
        <v>10</v>
      </c>
      <c r="B22">
        <v>220519</v>
      </c>
      <c r="C22">
        <v>657.8803187</v>
      </c>
      <c r="D22">
        <v>208946</v>
      </c>
      <c r="E22">
        <v>0.947519261</v>
      </c>
      <c r="F22">
        <f>B22*C22</f>
        <v>145075109.999405</v>
      </c>
    </row>
    <row r="23" spans="1:6">
      <c r="A23" t="s">
        <v>10</v>
      </c>
      <c r="B23">
        <v>226471</v>
      </c>
      <c r="C23">
        <v>667.742894233699</v>
      </c>
      <c r="D23">
        <v>214254</v>
      </c>
      <c r="E23">
        <v>0.946054903276799</v>
      </c>
      <c r="F23">
        <f>B23*C23</f>
        <v>151224401</v>
      </c>
    </row>
    <row r="24" spans="1:6">
      <c r="A24" t="s">
        <v>10</v>
      </c>
      <c r="B24">
        <v>231692</v>
      </c>
      <c r="C24">
        <v>677.2237237</v>
      </c>
      <c r="D24">
        <v>218646</v>
      </c>
      <c r="E24">
        <v>0.943692488</v>
      </c>
      <c r="F24">
        <f>B24*C24</f>
        <v>156907318.9915</v>
      </c>
    </row>
    <row r="25" spans="1:6">
      <c r="A25" t="s">
        <v>10</v>
      </c>
      <c r="B25">
        <v>249188</v>
      </c>
      <c r="C25">
        <v>671.224846300785</v>
      </c>
      <c r="D25">
        <v>235379</v>
      </c>
      <c r="E25">
        <v>0.94458400886078</v>
      </c>
      <c r="F25">
        <f>B25*C25</f>
        <v>167261177</v>
      </c>
    </row>
    <row r="26" spans="2:6">
      <c r="B26">
        <f>SUM(B19:B25)</f>
        <v>1905861</v>
      </c>
      <c r="C26">
        <f>F26/B26</f>
        <v>678.375805477723</v>
      </c>
      <c r="D26">
        <f>SUM(D19:D25)</f>
        <v>1803186</v>
      </c>
      <c r="E26">
        <f>D26/B26</f>
        <v>0.94612671123445</v>
      </c>
      <c r="F26">
        <f>SUM(F19:F25)</f>
        <v>1292889991.00358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2022-06-18T09:08:54Z</dcterms:created>
  <dcterms:modified xsi:type="dcterms:W3CDTF">2022-06-18T09:12:53Z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