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<sst xmlns="http://schemas.openxmlformats.org/spreadsheetml/2006/main" count="12">
  <si>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</si>
  <si>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</si>
  <si>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</si>
  <si>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</si>
  <si>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</si>
  <si>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</si>
  <si>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</si>
  <si>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</si>
  <si>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</si>
  <si>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</si>
  <si>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</si>
  <si>
    <t>_portal_makeAssignTraceOnly_h5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</si>
</sst>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A1" sqref="A1:H5"/>
    </sheetView>
  </sheetViews>
  <sheetFormatPr defaultColWidth="9.64285714285714" defaultRowHeight="17.6" outlineLevelRow="4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45699</v>
      </c>
      <c r="C2">
        <v>507.340795203396</v>
      </c>
      <c r="D2">
        <v>549</v>
      </c>
      <c r="E2">
        <v>603</v>
      </c>
      <c r="F2">
        <v>714</v>
      </c>
      <c r="G2">
        <v>45046</v>
      </c>
      <c r="H2">
        <v>0.985710847064487</v>
      </c>
    </row>
    <row r="3" spans="1:8">
      <c r="A3" t="s">
        <v>9</v>
      </c>
      <c r="B3">
        <v>35297</v>
      </c>
      <c r="C3">
        <v>483.266424908632</v>
      </c>
      <c r="D3">
        <v>529</v>
      </c>
      <c r="E3">
        <v>587</v>
      </c>
      <c r="F3">
        <v>705</v>
      </c>
      <c r="G3">
        <v>34897</v>
      </c>
      <c r="H3">
        <v>0.988667592146641</v>
      </c>
    </row>
    <row r="4" spans="1:8">
      <c r="A4" t="s">
        <v>10</v>
      </c>
      <c r="B4">
        <v>144369</v>
      </c>
      <c r="C4">
        <v>485.516973865581</v>
      </c>
      <c r="D4">
        <v>536</v>
      </c>
      <c r="E4">
        <v>587</v>
      </c>
      <c r="F4">
        <v>692</v>
      </c>
      <c r="G4">
        <v>143427</v>
      </c>
      <c r="H4">
        <v>0.993475053508717</v>
      </c>
    </row>
    <row r="5" spans="1:8">
      <c r="A5" t="s">
        <v>11</v>
      </c>
      <c r="B5">
        <v>1</v>
      </c>
      <c r="C5">
        <v>475</v>
      </c>
      <c r="D5">
        <v>475</v>
      </c>
      <c r="E5">
        <v>475</v>
      </c>
      <c r="F5">
        <v>475</v>
      </c>
      <c r="G5">
        <v>1</v>
      </c>
      <c r="H5">
        <v>1</v>
      </c>
    </row>
  </sheetData>
  <pageMargins left="0.75" right="0.75" top="1" bottom="1" header="0.511805555555556" footer="0.511805555555556"/>
  <headerFooter/>
  <ignoredErrors>
    <ignoredError sqref="A1:H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B4" sqref="B4:E4"/>
    </sheetView>
  </sheetViews>
  <sheetFormatPr defaultColWidth="9.14285714285714" defaultRowHeight="17.6" outlineLevelRow="5" outlineLevelCol="5"/>
  <cols>
    <col min="1" max="1" width="35.2678571428571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45699</v>
      </c>
      <c r="C2">
        <v>507.340795203396</v>
      </c>
      <c r="D2">
        <v>45046</v>
      </c>
      <c r="E2">
        <v>0.985710847064487</v>
      </c>
      <c r="F2">
        <f>B2*C2</f>
        <v>23184967</v>
      </c>
    </row>
    <row r="3" spans="1:6">
      <c r="A3" t="s">
        <v>9</v>
      </c>
      <c r="B3">
        <v>35297</v>
      </c>
      <c r="C3">
        <v>483.266424908632</v>
      </c>
      <c r="D3">
        <v>34897</v>
      </c>
      <c r="E3">
        <v>0.988667592146641</v>
      </c>
      <c r="F3">
        <f>B3*C3</f>
        <v>17057855</v>
      </c>
    </row>
    <row r="4" spans="2:6">
      <c r="B4">
        <f>SUM(B2:B3)</f>
        <v>80996</v>
      </c>
      <c r="C4">
        <f>F4/B4</f>
        <v>496.849498740679</v>
      </c>
      <c r="D4">
        <f>SUM(D2:D3)</f>
        <v>79943</v>
      </c>
      <c r="E4">
        <f>D4/B4</f>
        <v>0.986999357992987</v>
      </c>
      <c r="F4">
        <f>SUM(F2:F3)</f>
        <v>40242822</v>
      </c>
    </row>
    <row r="6" spans="1:6">
      <c r="A6" t="s">
        <v>10</v>
      </c>
      <c r="B6">
        <v>144369</v>
      </c>
      <c r="C6">
        <v>485.516973865581</v>
      </c>
      <c r="D6">
        <v>143427</v>
      </c>
      <c r="E6">
        <v>0.993475053508717</v>
      </c>
      <c r="F6">
        <f>B6*C6</f>
        <v>70093600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2022-06-04T09:59:24Z</dcterms:created>
  <dcterms:modified xsi:type="dcterms:W3CDTF">2022-06-04T11:28:51Z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