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qlproject\"/>
    </mc:Choice>
  </mc:AlternateContent>
  <bookViews>
    <workbookView xWindow="0" yWindow="0" windowWidth="28800" windowHeight="12285"/>
  </bookViews>
  <sheets>
    <sheet name="BookInfo" sheetId="1" r:id="rId1"/>
  </sheet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2" i="1"/>
</calcChain>
</file>

<file path=xl/sharedStrings.xml><?xml version="1.0" encoding="utf-8"?>
<sst xmlns="http://schemas.openxmlformats.org/spreadsheetml/2006/main" count="4252" uniqueCount="3614">
  <si>
    <t>책 고유번호</t>
  </si>
  <si>
    <t>책이름</t>
  </si>
  <si>
    <t>저자</t>
  </si>
  <si>
    <t>출판사</t>
  </si>
  <si>
    <t>발행년도</t>
  </si>
  <si>
    <t>대출현황</t>
  </si>
  <si>
    <t>대출날짜</t>
  </si>
  <si>
    <t>반납예정일</t>
  </si>
  <si>
    <t>예약현황</t>
  </si>
  <si>
    <t>대여횟수</t>
  </si>
  <si>
    <t>EM0000037584</t>
  </si>
  <si>
    <t>테스</t>
  </si>
  <si>
    <t>토마스 하디 저;, 김용철 옮김</t>
  </si>
  <si>
    <t>을유문화사,</t>
  </si>
  <si>
    <t>EM0000146319</t>
  </si>
  <si>
    <t xml:space="preserve">(4차 산업혁명을 대비한) 바이오기술의 세계화를 위하여 </t>
  </si>
  <si>
    <t>김성진 지음</t>
  </si>
  <si>
    <t>지식과감성#,</t>
  </si>
  <si>
    <t>OJ0000069006</t>
  </si>
  <si>
    <t xml:space="preserve">Fly High, Fly Guy! </t>
  </si>
  <si>
    <t>by Tedd Arnold</t>
  </si>
  <si>
    <t>Scholastic,</t>
  </si>
  <si>
    <t>OJ0000039131</t>
  </si>
  <si>
    <t>누나면 다야? 그럼 너도 누나 해!</t>
  </si>
  <si>
    <t>전경남 글;, 한상언 그림</t>
  </si>
  <si>
    <t>미세기,</t>
  </si>
  <si>
    <t>OJ0000066690</t>
  </si>
  <si>
    <t xml:space="preserve">똥 누다 뒷간귀신 만나다! </t>
  </si>
  <si>
    <t>이호철 글;, 박건웅 그림</t>
  </si>
  <si>
    <t>고인돌,</t>
  </si>
  <si>
    <t>OJ0000062759</t>
  </si>
  <si>
    <t xml:space="preserve">겁쟁이 고도민과 마법의 꿀 </t>
  </si>
  <si>
    <t>홍종의 글;, 유경화 그림</t>
  </si>
  <si>
    <t>주니어김영사,</t>
  </si>
  <si>
    <t>EM0000145423</t>
  </si>
  <si>
    <t xml:space="preserve">함락된 도시의 여자 </t>
  </si>
  <si>
    <t>익명의 여성 지음;, 염정용 옮김</t>
  </si>
  <si>
    <t>마티,</t>
  </si>
  <si>
    <t>OJ0000048606</t>
  </si>
  <si>
    <t xml:space="preserve">어린이 지식ⓔ. 6: 역사와 인물 </t>
  </si>
  <si>
    <t>EBS 지식채널ⓔ 제작팀 지음;, 최진 글;, 박은애 그림</t>
  </si>
  <si>
    <t>지식채널,</t>
  </si>
  <si>
    <t>OJ0000051624</t>
  </si>
  <si>
    <t>Sarah, plain and tall</t>
  </si>
  <si>
    <t>[by] Patricia MacLachlan</t>
  </si>
  <si>
    <t>HarperTrophy,</t>
  </si>
  <si>
    <t>EM0000157113</t>
  </si>
  <si>
    <t xml:space="preserve">(완역 정본)택리지 </t>
  </si>
  <si>
    <t>이중환 지음;, 안대회;, 이승용 [외]옮김</t>
  </si>
  <si>
    <t>Humanist,</t>
  </si>
  <si>
    <t>OJ0000069005</t>
  </si>
  <si>
    <t xml:space="preserve">Fly Guy's Ninja Christmas </t>
  </si>
  <si>
    <t>OJ0000071244</t>
  </si>
  <si>
    <t xml:space="preserve">두근두근 속마음 일기장 : 저학년을 위한 습관 동화 </t>
  </si>
  <si>
    <t>정혜원 글;, 우민혜 그림</t>
  </si>
  <si>
    <t>알라딘북스(영림카디널),</t>
  </si>
  <si>
    <t>OJ0000056303</t>
  </si>
  <si>
    <t xml:space="preserve">(쿠키런)황당 과학 상식 </t>
  </si>
  <si>
    <t>조주희 글;, 이태영 그림</t>
  </si>
  <si>
    <t>서울문화사,</t>
  </si>
  <si>
    <t>EM0000154967</t>
  </si>
  <si>
    <t xml:space="preserve">주인공은 선을 넘는다 </t>
  </si>
  <si>
    <t>오후 지음</t>
  </si>
  <si>
    <t>사우,</t>
  </si>
  <si>
    <t>OJ0000051838</t>
  </si>
  <si>
    <t xml:space="preserve">Life of pi : a novel </t>
  </si>
  <si>
    <t>by Yann Martel</t>
  </si>
  <si>
    <t>Harcourt,</t>
  </si>
  <si>
    <t>EM0000149607</t>
  </si>
  <si>
    <t xml:space="preserve">덧니가 보고 싶어 : 정세랑 장편소설 </t>
  </si>
  <si>
    <t>정세랑 지음</t>
  </si>
  <si>
    <t>난다,</t>
  </si>
  <si>
    <t>EM0000146458</t>
  </si>
  <si>
    <t xml:space="preserve">115 베이직 종이접기 </t>
  </si>
  <si>
    <t>니와 다이코;, 미야모토 마리코 [같이]지음;, 서수지 옮김</t>
  </si>
  <si>
    <t>단한권의책,</t>
  </si>
  <si>
    <t>OJ0000052728</t>
  </si>
  <si>
    <t xml:space="preserve">날마다 가슴이 크는 아이 : 조대현 창작동화 </t>
  </si>
  <si>
    <t>조대현 지음;, 윤희동 그림</t>
  </si>
  <si>
    <t>예림당,</t>
  </si>
  <si>
    <t>EM0000134410</t>
  </si>
  <si>
    <t xml:space="preserve">빛의 호위 : 조해진 소설집 </t>
  </si>
  <si>
    <t>지은이: 조해진</t>
  </si>
  <si>
    <t>창비,</t>
  </si>
  <si>
    <t>EM0000135929</t>
  </si>
  <si>
    <t xml:space="preserve">(삶을 일깨우는)시골살이 </t>
  </si>
  <si>
    <t>전희식 지음</t>
  </si>
  <si>
    <t>한살림,</t>
  </si>
  <si>
    <t>OJ0000061835</t>
  </si>
  <si>
    <t xml:space="preserve">아서왕 이야기 </t>
  </si>
  <si>
    <t>토머스 불핀치 원작;, 이동렬 엮음;, 이명선 그림</t>
  </si>
  <si>
    <t>지경사,</t>
  </si>
  <si>
    <t>OJ0000052322</t>
  </si>
  <si>
    <t xml:space="preserve">거짓말 경연대회 </t>
  </si>
  <si>
    <t>이지훈 글;, 송혜선 그림</t>
  </si>
  <si>
    <t>거북이북스,</t>
  </si>
  <si>
    <t>OJ0000061846</t>
  </si>
  <si>
    <t xml:space="preserve">오즈의 마법사 </t>
  </si>
  <si>
    <t>라이먼 프랭크 봄 원작 /, 한상남 엮음;, 최연희 그림</t>
  </si>
  <si>
    <t>EM0000150090</t>
  </si>
  <si>
    <t xml:space="preserve">(쉽게! 명확하게! 솔직하게!)경제학자가 군더더기 없이 핵심만 짚어주는 주식투자 </t>
  </si>
  <si>
    <t>곽해선 지음</t>
  </si>
  <si>
    <t>혜다,</t>
  </si>
  <si>
    <t>OJ0000070134</t>
  </si>
  <si>
    <t xml:space="preserve">수상한 도서관 </t>
  </si>
  <si>
    <t>박현숙 글;, 장서영 그림</t>
  </si>
  <si>
    <t>북멘토,</t>
  </si>
  <si>
    <t>OJ0000033506</t>
  </si>
  <si>
    <t>찰리의 위대한 가출</t>
  </si>
  <si>
    <t>힐러리 매케이 글;, 샘 헌 그림;, 지혜연 옮김</t>
  </si>
  <si>
    <t>시공사,</t>
  </si>
  <si>
    <t>OJ0000061825</t>
  </si>
  <si>
    <t xml:space="preserve">폭풍의 언덕 </t>
  </si>
  <si>
    <t>에밀리 브론테 원작;, 이상교 엮음;, 양나리 그림</t>
  </si>
  <si>
    <t>EM0000150308</t>
  </si>
  <si>
    <t xml:space="preserve">지금 중국은 스마트 인 차이나 = Smart in China </t>
  </si>
  <si>
    <t>유한나 지음</t>
  </si>
  <si>
    <t>북네스트,</t>
  </si>
  <si>
    <t>EM0000157454</t>
  </si>
  <si>
    <t xml:space="preserve">실패 없는 1등주 실전 주식 투자 : 인생역전 장기 투자 비법의 모든 것 </t>
  </si>
  <si>
    <t>지은이: 최병운</t>
  </si>
  <si>
    <t>매일경제신문사 :</t>
  </si>
  <si>
    <t>AS0000008485</t>
  </si>
  <si>
    <t xml:space="preserve">작가들의 비밀스러운 삶 </t>
  </si>
  <si>
    <t>기욤 뮈소 지음;, 양영란 옮김</t>
  </si>
  <si>
    <t>밝은세상,</t>
  </si>
  <si>
    <t>OJ0000052073</t>
  </si>
  <si>
    <t xml:space="preserve">(Let's talk about)Feeling angry </t>
  </si>
  <si>
    <t>by Joy Berry;, illustrated by Maggie Smith</t>
  </si>
  <si>
    <t>Joy Berry Enterprises,</t>
  </si>
  <si>
    <t>OJ0000052061</t>
  </si>
  <si>
    <t xml:space="preserve">(A help me be good book about)being rude </t>
  </si>
  <si>
    <t>by Joy Berry;, illustrated by Bartholomew</t>
  </si>
  <si>
    <t>OJ0000052072</t>
  </si>
  <si>
    <t>(Let＇s talk about)feeling afraid</t>
  </si>
  <si>
    <t>OJ0000052071</t>
  </si>
  <si>
    <t xml:space="preserve">(Let's talk about)Being patient </t>
  </si>
  <si>
    <t>OJ0000052070</t>
  </si>
  <si>
    <t>(Let＇s talk about)being helpful</t>
  </si>
  <si>
    <t>OJ0000052069</t>
  </si>
  <si>
    <t>(Let＇s talk about)being good</t>
  </si>
  <si>
    <t>EM0000145664</t>
  </si>
  <si>
    <t xml:space="preserve">칼빈주의 예정론 </t>
  </si>
  <si>
    <t>로뢰인 뵈트너 지음;, 홍의표 옮김</t>
  </si>
  <si>
    <t>보문출판사,</t>
  </si>
  <si>
    <t>EM0000134471</t>
  </si>
  <si>
    <t xml:space="preserve">유튜브로 돈벌기 </t>
  </si>
  <si>
    <t>국동원;, 이혜강 공저</t>
  </si>
  <si>
    <t>길벗,</t>
  </si>
  <si>
    <t>AS0000008495</t>
  </si>
  <si>
    <t>독도 공부</t>
  </si>
  <si>
    <t>유석재 지음</t>
  </si>
  <si>
    <t>교유서가,</t>
  </si>
  <si>
    <t>OJ0000029287</t>
  </si>
  <si>
    <t xml:space="preserve">(만화로 보는)직업의 세계. 5편 </t>
  </si>
  <si>
    <t>와이즈멘토 글;, 이주한;, 연두 [공]그림</t>
  </si>
  <si>
    <t>동아일보사,</t>
  </si>
  <si>
    <t>EM0000061030</t>
  </si>
  <si>
    <t>유림: 최인호 장편소설. 6: 이기이원론-겸양에 이르는 길</t>
  </si>
  <si>
    <t>최인호 지음</t>
  </si>
  <si>
    <t>열림원,</t>
  </si>
  <si>
    <t>OJ0000047212</t>
  </si>
  <si>
    <t xml:space="preserve">금지어 시합 </t>
  </si>
  <si>
    <t>임근희 글;, 정세라 그림</t>
  </si>
  <si>
    <t>좋은책어린이,</t>
  </si>
  <si>
    <t>OJ0000039341</t>
  </si>
  <si>
    <t>티모시와 99마리 양</t>
  </si>
  <si>
    <t>조반나 조볼리 글;, 발레리오 비달리 그림;, 이현경 옮김</t>
  </si>
  <si>
    <t>한겨레아이들,</t>
  </si>
  <si>
    <t>EM0000034160</t>
  </si>
  <si>
    <t>공부 그만해라</t>
  </si>
  <si>
    <t>히사츠네 게이치 지음;, 김지효 옮김</t>
  </si>
  <si>
    <t>명진출판,</t>
  </si>
  <si>
    <t>OJ0000051514</t>
  </si>
  <si>
    <t xml:space="preserve">신데렐라의 드레스 </t>
  </si>
  <si>
    <t>샤를 페로 원작;, 낸시 윌러드 글;, 제인 다이어 그림;, 안민희 옮김</t>
  </si>
  <si>
    <t>한국헤밍웨이(한국헤르만헤세),</t>
  </si>
  <si>
    <t>OJ0000061274</t>
  </si>
  <si>
    <t xml:space="preserve">여름이 좋아 수박이 좋아 </t>
  </si>
  <si>
    <t>이우문 글;, 김흥규 사진</t>
  </si>
  <si>
    <t>교원,</t>
  </si>
  <si>
    <t>OJ0000056349</t>
  </si>
  <si>
    <t xml:space="preserve">기분이 나빠! </t>
  </si>
  <si>
    <t>소피 헨 글·그림;, 최용은 옮김</t>
  </si>
  <si>
    <t>키즈엠,</t>
  </si>
  <si>
    <t>EM0000000012</t>
  </si>
  <si>
    <t>3D 캐릭터 애니메이션 프로그래밍</t>
  </si>
  <si>
    <t>데이빗 폴 저;, 최지호;, 조종근역</t>
  </si>
  <si>
    <t>정보문화사,</t>
  </si>
  <si>
    <t>EM0000142969</t>
  </si>
  <si>
    <t xml:space="preserve">(현명한 엄마의) 생각 수업 : 생각하는 힘을 키우는 기적의 세 가지 도구 </t>
  </si>
  <si>
    <t>토비타 모토이 지음;, 장현주 옮김</t>
  </si>
  <si>
    <t>오리진하우스,</t>
  </si>
  <si>
    <t>AS0000008508</t>
  </si>
  <si>
    <t>제 마음대로 살아보겠습니다</t>
  </si>
  <si>
    <t>이원지 글·사진</t>
  </si>
  <si>
    <t>상상출판,</t>
  </si>
  <si>
    <t>AS0000008489</t>
  </si>
  <si>
    <t>레벨 독스! : 세상을 감동시킨 용감한 개들</t>
  </si>
  <si>
    <t>킴벌리 해밀턴 지음;, 심연희 옮김</t>
  </si>
  <si>
    <t>아르테,</t>
  </si>
  <si>
    <t>AS0000007502</t>
  </si>
  <si>
    <t>가치관으로 경영하라 : Value</t>
  </si>
  <si>
    <t>정진호;, 기민경 [공]지음</t>
  </si>
  <si>
    <t>생각지도,</t>
  </si>
  <si>
    <t>AS0000008235</t>
  </si>
  <si>
    <t>힘이 되는 말, 독이 되는 말</t>
  </si>
  <si>
    <t>조셉 텔루슈킨 지음;, 이주만 옮김</t>
  </si>
  <si>
    <t>마일스톤,</t>
  </si>
  <si>
    <t>OJ0000071996</t>
  </si>
  <si>
    <t xml:space="preserve">콩콩콩! 같이 뛰어요! </t>
  </si>
  <si>
    <t>윤정화 글;, 임소진 그림</t>
  </si>
  <si>
    <t>다락원,</t>
  </si>
  <si>
    <t>OJ0000064397</t>
  </si>
  <si>
    <t xml:space="preserve">Proverbs for young people </t>
  </si>
  <si>
    <t>written and illustrated by Jack E. Levin</t>
  </si>
  <si>
    <t>Aladdin,</t>
  </si>
  <si>
    <t>EM0000080031</t>
  </si>
  <si>
    <t>주식 기술적 분석: 무작정 따라하기</t>
  </si>
  <si>
    <t>윤재수 지음</t>
  </si>
  <si>
    <t>EM0000137406</t>
  </si>
  <si>
    <t xml:space="preserve">인간 이후 : 인류의 대량 멸종과 그 이후의 세상 </t>
  </si>
  <si>
    <t>마이클 테너슨 지음;, 이한음 올김</t>
  </si>
  <si>
    <t>쌤앤파커스,</t>
  </si>
  <si>
    <t>EM0000139677</t>
  </si>
  <si>
    <t xml:space="preserve">혼자가 좋다 : 온전히 나에게 집중하는 삶 </t>
  </si>
  <si>
    <t>프란치스카 무리 지음;, 유영미 옮김</t>
  </si>
  <si>
    <t>심플라이프,</t>
  </si>
  <si>
    <t>AS0000007235</t>
  </si>
  <si>
    <t>열두 발자국</t>
  </si>
  <si>
    <t>정재승 지음</t>
  </si>
  <si>
    <t>어크로스,</t>
  </si>
  <si>
    <t>OJ0000072656</t>
  </si>
  <si>
    <t xml:space="preserve">(신비수풀라 숲에서 만난)스뾰강과 스퓨랑 </t>
  </si>
  <si>
    <t>줄리아 도널드슨 글;, 악셀 셰플러 그림;, 노은정 옮김</t>
  </si>
  <si>
    <t>비룡소,</t>
  </si>
  <si>
    <t>EM0000151504</t>
  </si>
  <si>
    <t xml:space="preserve">슬픈 중국 = A sad China. 제1권, 인민민주독재 1948-1964 </t>
  </si>
  <si>
    <t>송재윤 저</t>
  </si>
  <si>
    <t>까치글방,</t>
  </si>
  <si>
    <t>EM0000149648</t>
  </si>
  <si>
    <t xml:space="preserve">지금 이대로 좋다 </t>
  </si>
  <si>
    <t>법륜 지음;, 박정은 그림</t>
  </si>
  <si>
    <t>정토,</t>
  </si>
  <si>
    <t>EM0000114928</t>
  </si>
  <si>
    <t xml:space="preserve">현대물리학 </t>
  </si>
  <si>
    <t>Stephen T. Thornton,, Andrew Rex [공]지음;, 곽진석 [외]옮김</t>
  </si>
  <si>
    <t>한티미디어,</t>
  </si>
  <si>
    <t>OJ0000036617</t>
  </si>
  <si>
    <t>삼국지</t>
  </si>
  <si>
    <t>나관중 원작;, 김미희 글;, 손도영 그림</t>
  </si>
  <si>
    <t>두산동아,</t>
  </si>
  <si>
    <t>EM0000155247</t>
  </si>
  <si>
    <t xml:space="preserve">사라진 세계 </t>
  </si>
  <si>
    <t>톰 스웨터리치 지음;, 장호연 옮김</t>
  </si>
  <si>
    <t>허블,</t>
  </si>
  <si>
    <t>EM0000147813</t>
  </si>
  <si>
    <t xml:space="preserve">(제12회)김유정문학상 수상작 작품집, 작별 </t>
  </si>
  <si>
    <t>한강 지음;강화길;, 권여선;, 김혜진;, 이승우;, 정이현;, 정지돈</t>
  </si>
  <si>
    <t>은행나무,</t>
  </si>
  <si>
    <t>EM0000153079</t>
  </si>
  <si>
    <t xml:space="preserve">컬러의 힘 </t>
  </si>
  <si>
    <t>캐런 할러 지음;, 안진이 옮김</t>
  </si>
  <si>
    <t>윌북,</t>
  </si>
  <si>
    <t>EM0000124134</t>
  </si>
  <si>
    <t xml:space="preserve">성격이란 무엇인가 : 하버드대 최고의 심리학 명강의 </t>
  </si>
  <si>
    <t>브라이언 리틀 [지음];, 이창신 옮김</t>
  </si>
  <si>
    <t>김영사,</t>
  </si>
  <si>
    <t>EM0000146020</t>
  </si>
  <si>
    <t xml:space="preserve">성격도 수리가 됩니다 </t>
  </si>
  <si>
    <t>헨리 켈러만 지음;, 마도경 옮김</t>
  </si>
  <si>
    <t>메이트북스,</t>
  </si>
  <si>
    <t>EM0000080645</t>
  </si>
  <si>
    <t>성격의 탄생</t>
  </si>
  <si>
    <t>대니얼 네틀 지음;, 김상우 옮김</t>
  </si>
  <si>
    <t>와이즈북,</t>
  </si>
  <si>
    <t>EM0000061395</t>
  </si>
  <si>
    <t>성격의 심리학: 에니어그램으로 본 9가지 성격 유형</t>
  </si>
  <si>
    <t>제롬 와그너 지음;, 김태흥 옮김</t>
  </si>
  <si>
    <t>파라북스,</t>
  </si>
  <si>
    <t>EM0000074051</t>
  </si>
  <si>
    <t>말</t>
  </si>
  <si>
    <t>장폴 사르트르 지음;, 정명환 옮김</t>
  </si>
  <si>
    <t>민음사,</t>
  </si>
  <si>
    <t>EM0000090639</t>
  </si>
  <si>
    <t>혼돈으로부터의 질서: 인간과 자연의 새로운 대화</t>
  </si>
  <si>
    <t>일리야 프리고진;, 이사벨 스텐저스 지음;, 신국조 엮음</t>
  </si>
  <si>
    <t>자유아카데미,</t>
  </si>
  <si>
    <t>EM0000154961</t>
  </si>
  <si>
    <t xml:space="preserve">재정의 </t>
  </si>
  <si>
    <t>한근태 지음</t>
  </si>
  <si>
    <t>클라우드나인,</t>
  </si>
  <si>
    <t>EM0000154214</t>
  </si>
  <si>
    <t xml:space="preserve">1cm 다이빙 : 현실에서 딱 1cm 벗어나는 행복을 찾아, 일센티 다이빙 </t>
  </si>
  <si>
    <t>태수;, 문정 [공]글</t>
  </si>
  <si>
    <t>피카:</t>
  </si>
  <si>
    <t>EM0000153889</t>
  </si>
  <si>
    <t xml:space="preserve">안다고 다 말하지 말고 들었다고 다 믿지 마라 </t>
  </si>
  <si>
    <t>홋타 슈고 지음;, 이정미 옮김</t>
  </si>
  <si>
    <t>스몰빅라이프,</t>
  </si>
  <si>
    <t>EM0000153928</t>
  </si>
  <si>
    <t xml:space="preserve">감정이 지배하는 사회 </t>
  </si>
  <si>
    <t>세바스티안 헤르만 지음;, 김현정 옮김</t>
  </si>
  <si>
    <t>새로운현재,</t>
  </si>
  <si>
    <t>EM0000153894</t>
  </si>
  <si>
    <t xml:space="preserve">왜 나만 착하게 살아야 해 </t>
  </si>
  <si>
    <t>김승환 지음</t>
  </si>
  <si>
    <t>북카라반,</t>
  </si>
  <si>
    <t>AS0000008198</t>
  </si>
  <si>
    <t>하나님 사용 설명서</t>
  </si>
  <si>
    <t>이승주 지음</t>
  </si>
  <si>
    <t>북이데아,</t>
  </si>
  <si>
    <t>AS0000007746</t>
  </si>
  <si>
    <t>뮌헨</t>
  </si>
  <si>
    <t>박종호 지음</t>
  </si>
  <si>
    <t>풍월당,</t>
  </si>
  <si>
    <t>EM0000110794</t>
  </si>
  <si>
    <t xml:space="preserve">한국의 국보 = Korean national treasures : 문화재 전문기자가 현장에서 취재하고 입체적으로 바라본 국보이야기 </t>
  </si>
  <si>
    <t>이광표 지음</t>
  </si>
  <si>
    <t>컬처북스,</t>
  </si>
  <si>
    <t>EM0000151193</t>
  </si>
  <si>
    <t xml:space="preserve">신화를 알면 역사가 보인다 : 길가메시로부터 토르와 제우스에 이르는 신화 여행! </t>
  </si>
  <si>
    <t>최희성 엮음</t>
  </si>
  <si>
    <t>아이템비즈,</t>
  </si>
  <si>
    <t>EM0000099384</t>
  </si>
  <si>
    <t xml:space="preserve">(성찰적 지식인·청년학생을 위한)세계사 산책 </t>
  </si>
  <si>
    <t>쑨톄 지음;, 허유영 옮김</t>
  </si>
  <si>
    <t>일빛,</t>
  </si>
  <si>
    <t>EM0000135669</t>
  </si>
  <si>
    <t xml:space="preserve">라틴아메리카의 역사. 하 </t>
  </si>
  <si>
    <t>벤자민 킨;, 키스 헤인즈 [공]지음;, 김원중;, 이성훈 [공]옮김</t>
  </si>
  <si>
    <t>그린비,</t>
  </si>
  <si>
    <t>EM0000114051</t>
  </si>
  <si>
    <t xml:space="preserve">(크라센의) 읽기 혁명 </t>
  </si>
  <si>
    <t>스티븐 크라센 [지음] ;, 조경숙 옮김</t>
  </si>
  <si>
    <t>르네상스,</t>
  </si>
  <si>
    <t>EM0000122571</t>
  </si>
  <si>
    <t xml:space="preserve">배신 : 노원상 장편소설 </t>
  </si>
  <si>
    <t>노원상 지음</t>
  </si>
  <si>
    <t>해드림,</t>
  </si>
  <si>
    <t>EM0000095381</t>
  </si>
  <si>
    <t>포저: 내 인생을 바꾼 요가</t>
  </si>
  <si>
    <t>클레어 데더러 지음;, 김미정 옮김</t>
  </si>
  <si>
    <t>그책,</t>
  </si>
  <si>
    <t>EM0000098511</t>
  </si>
  <si>
    <t xml:space="preserve">사랑의 기초 : 한 남자 : 알랭 드 보통 장편소설 </t>
  </si>
  <si>
    <t>알랭 드 보통 지음;, 우달임 옮김</t>
  </si>
  <si>
    <t>똘:</t>
  </si>
  <si>
    <t>EM0000152938</t>
  </si>
  <si>
    <t xml:space="preserve">요가의 언어 </t>
  </si>
  <si>
    <t>김경리 글·그림</t>
  </si>
  <si>
    <t>위즈덤하우스,</t>
  </si>
  <si>
    <t>EM0000063474</t>
  </si>
  <si>
    <t>왜 나는 너를 사랑하는가</t>
  </si>
  <si>
    <t>알랭 드 보통 저;, 정영목 옮김</t>
  </si>
  <si>
    <t>청미래,</t>
  </si>
  <si>
    <t>EM0000143205</t>
  </si>
  <si>
    <t xml:space="preserve">나는 왜 요가를 하는가? </t>
  </si>
  <si>
    <t>배런 뱁티스트 지음;, 이강혜 옮김</t>
  </si>
  <si>
    <t>터치아트,</t>
  </si>
  <si>
    <t>AS0000008434</t>
  </si>
  <si>
    <t>클락 댄스</t>
  </si>
  <si>
    <t>앤 타일러 지음;, 장선하 옮김</t>
  </si>
  <si>
    <t>미래지향,</t>
  </si>
  <si>
    <t>EM0000111560</t>
  </si>
  <si>
    <t xml:space="preserve">망할 놈의 수학: 카를로 프라베티 장편소설 </t>
  </si>
  <si>
    <t>카를로 프라베티 지음;, 최유정 옮김</t>
  </si>
  <si>
    <t>문학동네,</t>
  </si>
  <si>
    <t>EM0000140169</t>
  </si>
  <si>
    <t xml:space="preserve">해를 구하라! : 수학으로 푸는 아이돌 실종사건 </t>
  </si>
  <si>
    <t>안소정</t>
  </si>
  <si>
    <t>EM0000138152</t>
  </si>
  <si>
    <t xml:space="preserve">더 푸드 랩 = (THE)FOOD LAB </t>
  </si>
  <si>
    <t>J. 켄지 로페즈-알트 저;, 임현수 번역</t>
  </si>
  <si>
    <t>영진닷컴,</t>
  </si>
  <si>
    <t>OJ0000072977</t>
  </si>
  <si>
    <t xml:space="preserve">토라지는 가족 </t>
  </si>
  <si>
    <t>이현민 글·그림</t>
  </si>
  <si>
    <t>고래뱃속,</t>
  </si>
  <si>
    <t>OJ0000062128</t>
  </si>
  <si>
    <t xml:space="preserve">사투리 회화의 달인 </t>
  </si>
  <si>
    <t>문부일 지음;, 영민 그림</t>
  </si>
  <si>
    <t>마음이음,</t>
  </si>
  <si>
    <t>OJ0000071207</t>
  </si>
  <si>
    <t xml:space="preserve">남몰래 거울 </t>
  </si>
  <si>
    <t>백혜영 글;, 이갑규 그림</t>
  </si>
  <si>
    <t>노란돼지,</t>
  </si>
  <si>
    <t>OJ0000060898</t>
  </si>
  <si>
    <t xml:space="preserve">수상한 아이가 전학 왔다! </t>
  </si>
  <si>
    <t>제니 롭슨 글;, 정진희 그림;, 김혜진 옮김</t>
  </si>
  <si>
    <t>뜨인돌어린이,</t>
  </si>
  <si>
    <t>OJ0000072809</t>
  </si>
  <si>
    <t xml:space="preserve">욕 좀 하는 이유나 </t>
  </si>
  <si>
    <t>류재향 글;, 이덕화 그림</t>
  </si>
  <si>
    <t>EM0000107662</t>
  </si>
  <si>
    <t xml:space="preserve">근거이론의 구성 </t>
  </si>
  <si>
    <t>Kathy Charmaz 지음;, 박현선,, 이상균,, 이채원 [공]옮김</t>
  </si>
  <si>
    <t>학지사,</t>
  </si>
  <si>
    <t>EM0000151197</t>
  </si>
  <si>
    <t xml:space="preserve">내가 원하는 것을 나도 모를 때 : 잃어버린 나를 찾는 인생의 문장들 </t>
  </si>
  <si>
    <t>전승환 지음</t>
  </si>
  <si>
    <t>다산초당:</t>
  </si>
  <si>
    <t>EM0000139141</t>
  </si>
  <si>
    <t xml:space="preserve">(비울수록 사람을 더 채우는)말 그릇 </t>
  </si>
  <si>
    <t>김윤나 지음</t>
  </si>
  <si>
    <t>카시오페아,</t>
  </si>
  <si>
    <t>EM0000154794</t>
  </si>
  <si>
    <t xml:space="preserve">정리의 기술 </t>
  </si>
  <si>
    <t>곤도 마리에 지음;, 홍성민 옮김</t>
  </si>
  <si>
    <t>웅진지식하우스,</t>
  </si>
  <si>
    <t>EM0000100190</t>
  </si>
  <si>
    <t xml:space="preserve">작은 부자로 사는 법 </t>
  </si>
  <si>
    <t>이진우,, 김동환 [공]지음</t>
  </si>
  <si>
    <t>청림,</t>
  </si>
  <si>
    <t>EM0000143590</t>
  </si>
  <si>
    <t xml:space="preserve">강원국의 글쓰기 : 남과 다른 글은 어떻게 쓰는가 </t>
  </si>
  <si>
    <t>강원국 지음</t>
  </si>
  <si>
    <t>메디치미디어,</t>
  </si>
  <si>
    <t>OJ0000062689</t>
  </si>
  <si>
    <t xml:space="preserve">코드네임 K = Code name </t>
  </si>
  <si>
    <t>강경수 글·그림</t>
  </si>
  <si>
    <t>시공주니어,</t>
  </si>
  <si>
    <t>OJ0000067976</t>
  </si>
  <si>
    <t xml:space="preserve">코드네임 V </t>
  </si>
  <si>
    <t>강경수 지음</t>
  </si>
  <si>
    <t>OJ0000068012</t>
  </si>
  <si>
    <t xml:space="preserve">코드네임 X </t>
  </si>
  <si>
    <t>EM0000123879</t>
  </si>
  <si>
    <t xml:space="preserve">소리와 분노: 윌리엄 포크너 장편소설 </t>
  </si>
  <si>
    <t>윌리엄 포크너 지음;, 공진호 옮김</t>
  </si>
  <si>
    <t>EM0000089839</t>
  </si>
  <si>
    <t>바람이 사는 꺽다리 집: 황선미 장편소설</t>
  </si>
  <si>
    <t>황선미 지음</t>
  </si>
  <si>
    <t>사계절,</t>
  </si>
  <si>
    <t>EM0000119352</t>
  </si>
  <si>
    <t xml:space="preserve">독이 되는 부모가 되지 마라 </t>
  </si>
  <si>
    <t>수잔 포워드,, 그레그 벡 지음;, 김형섭,, 지성학,, 황태연 옮김</t>
  </si>
  <si>
    <t>푸른육아,</t>
  </si>
  <si>
    <t>EM0000151435</t>
  </si>
  <si>
    <t xml:space="preserve">픽윅 클럽 여행기 : 찰스 디킨스 선집 </t>
  </si>
  <si>
    <t>찰스 디킨스 지음;, 허진 옮김</t>
  </si>
  <si>
    <t>OJ0000067977</t>
  </si>
  <si>
    <t xml:space="preserve">코드네임 R = Code name R </t>
  </si>
  <si>
    <t>EM0000077860</t>
  </si>
  <si>
    <t xml:space="preserve">넛지 : 똑똑한 선택을 이끄는 힘 </t>
  </si>
  <si>
    <t>리처드 탈러;, 캐스 선스타인 지음;, 안진환 옮김</t>
  </si>
  <si>
    <t>웅진씽크빅,</t>
  </si>
  <si>
    <t>EM0000137575</t>
  </si>
  <si>
    <t xml:space="preserve">(왕교수가 알려주는)부동산 공법 경매로 100억 부자 되는 비법 </t>
  </si>
  <si>
    <t>이주왕;, 유영선 [공]지음</t>
  </si>
  <si>
    <t>매일경제신문사:</t>
  </si>
  <si>
    <t>EM0000099968</t>
  </si>
  <si>
    <t>(아무도 주목하지 않는)지분경매의 비밀</t>
  </si>
  <si>
    <t>김동희 지음</t>
  </si>
  <si>
    <t>고려원북스,</t>
  </si>
  <si>
    <t>EM0000116973</t>
  </si>
  <si>
    <t xml:space="preserve">(1년 안에 되파는) 토지투자의 기술 </t>
  </si>
  <si>
    <t>김용남 글</t>
  </si>
  <si>
    <t>지혜로,</t>
  </si>
  <si>
    <t>EM0000147771</t>
  </si>
  <si>
    <t xml:space="preserve">아몬드 : 손원평 장편소설 </t>
  </si>
  <si>
    <t>손원평 지음</t>
  </si>
  <si>
    <t>OJ0000071230</t>
  </si>
  <si>
    <t xml:space="preserve">담을 넘은 아이 </t>
  </si>
  <si>
    <t>김정민 글;, 이영환 그림</t>
  </si>
  <si>
    <t>EM0000153796</t>
  </si>
  <si>
    <t xml:space="preserve">(트래블로그)나트랑 &amp; 무이네, 달랏, 호치민 = Nha Trang &amp; Mui Ne, Da Lat, Ho Chi Minh </t>
  </si>
  <si>
    <t>조대현;, 정덕진;, 김경진 [공]글;, 조대현 사진</t>
  </si>
  <si>
    <t>Now(나우),</t>
  </si>
  <si>
    <t>EM0000009960</t>
  </si>
  <si>
    <t>틀림없다 여행자 중국어</t>
  </si>
  <si>
    <t>황금두뇌 외국어연구소 편</t>
  </si>
  <si>
    <t>황금두뇌,</t>
  </si>
  <si>
    <t>EM0000151392</t>
  </si>
  <si>
    <t xml:space="preserve">페스트 : 1947년 오리지널 초판본 표지디자인 </t>
  </si>
  <si>
    <t>알베르 카뮈 지음;, 변광배 옮김</t>
  </si>
  <si>
    <t>더스토리,</t>
  </si>
  <si>
    <t>EM0000119908</t>
  </si>
  <si>
    <t xml:space="preserve">작은 아씨들 </t>
  </si>
  <si>
    <t>루이자 메이 올콧 지음;, 김양미 옮김;, 김지혁 그림</t>
  </si>
  <si>
    <t>인디고,</t>
  </si>
  <si>
    <t>OJ0000060615</t>
  </si>
  <si>
    <t xml:space="preserve">신통방통 + 식물 이야기 </t>
  </si>
  <si>
    <t>최수복 글;, 정순임 그림</t>
  </si>
  <si>
    <t>좋은책어린이:</t>
  </si>
  <si>
    <t>OJ0000043676</t>
  </si>
  <si>
    <t xml:space="preserve">원 </t>
  </si>
  <si>
    <t>정미자 글;, 김석 그림</t>
  </si>
  <si>
    <t>성우주니어,</t>
  </si>
  <si>
    <t>OJ0000028053</t>
  </si>
  <si>
    <t>(어린이를 위한)수학의 역사. 1: 수의 탄생에서 피타고라스까지</t>
  </si>
  <si>
    <t>후지와라 야스지로;, 이광연 지음</t>
  </si>
  <si>
    <t>살림어린이,</t>
  </si>
  <si>
    <t>OJ0000043675</t>
  </si>
  <si>
    <t xml:space="preserve">다각형 </t>
  </si>
  <si>
    <t>안수진 글;, 박종호 그림</t>
  </si>
  <si>
    <t>EM0000072190</t>
  </si>
  <si>
    <t>(유클리드가 들려주는)기본도형과 다각형 이야기</t>
  </si>
  <si>
    <t>김남준 지음</t>
  </si>
  <si>
    <t>자음과모음,</t>
  </si>
  <si>
    <t>EM0000075763</t>
  </si>
  <si>
    <t>(조충지가 들려주는)원 1 이야기</t>
  </si>
  <si>
    <t>권현직 지음</t>
  </si>
  <si>
    <t>EM0000123344</t>
  </si>
  <si>
    <t xml:space="preserve">사회적 책임, 사회적 기업 </t>
  </si>
  <si>
    <t>서재혁;, 장용석;, 정재관 공편</t>
  </si>
  <si>
    <t>동아시아연구원,</t>
  </si>
  <si>
    <t>EM0000157110</t>
  </si>
  <si>
    <t xml:space="preserve">(성공하는 사회적 기업가는) 어떻게 혁신하는가 = How to create social value through innovation? : 혁신으로 사회적 가치와 올바른 성공을 이룬 사회적기업 36 </t>
  </si>
  <si>
    <t>김동헌 지음</t>
  </si>
  <si>
    <t>도어북 :</t>
  </si>
  <si>
    <t>EM0000119157</t>
  </si>
  <si>
    <t xml:space="preserve">사회적경제 전망과 가능성 </t>
  </si>
  <si>
    <t>심상달 [외]지음</t>
  </si>
  <si>
    <t>에딧더월드,</t>
  </si>
  <si>
    <t>EM0000117189</t>
  </si>
  <si>
    <t xml:space="preserve">새로운 모색, 사회적 기업 </t>
  </si>
  <si>
    <t>최태원 지음</t>
  </si>
  <si>
    <t>이야기가있는집,</t>
  </si>
  <si>
    <t>EM0000149321</t>
  </si>
  <si>
    <t xml:space="preserve">초등공부, 독서로 시작해 글쓰기로 끝내라 </t>
  </si>
  <si>
    <t>김성효 지음</t>
  </si>
  <si>
    <t>해냄,</t>
  </si>
  <si>
    <t>OJ0000061944</t>
  </si>
  <si>
    <t xml:space="preserve">거짓말 학원 </t>
  </si>
  <si>
    <t>글: 신채연;, 그림: 정경아</t>
  </si>
  <si>
    <t>잇츠북어린이,</t>
  </si>
  <si>
    <t>OJ0000065943</t>
  </si>
  <si>
    <t xml:space="preserve">설민석의 한국사 대모험. 4, 본격 부마 결정전, 온달 대 공갈! </t>
  </si>
  <si>
    <t>설민석;, 스토리박스 지음;, 정현희 그림</t>
  </si>
  <si>
    <t>아이휴먼:</t>
  </si>
  <si>
    <t>EM0000089972</t>
  </si>
  <si>
    <t xml:space="preserve">난장이가 쏘아올린 작은 공: 조세희 소설집 </t>
  </si>
  <si>
    <t>조세희 지음</t>
  </si>
  <si>
    <t>이성과힘,</t>
  </si>
  <si>
    <t>EM0000127192</t>
  </si>
  <si>
    <t xml:space="preserve">(십대를 위한)이공계 진로 콘서트 </t>
  </si>
  <si>
    <t>이승택 지음</t>
  </si>
  <si>
    <t>꿈결,</t>
  </si>
  <si>
    <t>EM0000147170</t>
  </si>
  <si>
    <t xml:space="preserve">공부머리 독서법 </t>
  </si>
  <si>
    <t>최승필 지음</t>
  </si>
  <si>
    <t>책구루,</t>
  </si>
  <si>
    <t>EM0000151180</t>
  </si>
  <si>
    <t xml:space="preserve">나는 무조건 합격하는 공부만 한다 </t>
  </si>
  <si>
    <t>이윤규 지음</t>
  </si>
  <si>
    <t>비즈니스북스,</t>
  </si>
  <si>
    <t>EM0000152424</t>
  </si>
  <si>
    <t xml:space="preserve">(10대를 위한 완벽한)성장형 공부법 : 4차 산업혁명 시대, 미래 인재를 만드는 마인드셋, 학습력, 미래역량 </t>
  </si>
  <si>
    <t>이재훈 지음</t>
  </si>
  <si>
    <t>흔들의자,</t>
  </si>
  <si>
    <t>EM0000100665</t>
  </si>
  <si>
    <t xml:space="preserve">우아한 거짓말 : 김려령 장편소설 </t>
  </si>
  <si>
    <t>김려령 지음</t>
  </si>
  <si>
    <t>EM0000101062</t>
  </si>
  <si>
    <t xml:space="preserve">주식 부자들만 아는 엑셀 자동 트레이딩 시스템 </t>
  </si>
  <si>
    <t>이진웅 지음</t>
  </si>
  <si>
    <t>OJ0000047542</t>
  </si>
  <si>
    <t xml:space="preserve">조선 제일 바보의 공부 </t>
  </si>
  <si>
    <t>정희재 글;, 윤봉선 그림</t>
  </si>
  <si>
    <t>책읽는곰,</t>
  </si>
  <si>
    <t>OJ0000033432</t>
  </si>
  <si>
    <t>뻥튀기는 속상해: 한상순 동시집</t>
  </si>
  <si>
    <t>한상순 지음;, 임수진 그림</t>
  </si>
  <si>
    <t>푸른책들,</t>
  </si>
  <si>
    <t>EM0000097967</t>
  </si>
  <si>
    <t xml:space="preserve">전통속에 살아숨쉬는 첨단과학 이야기 </t>
  </si>
  <si>
    <t>윤용현 지음</t>
  </si>
  <si>
    <t>교학사,</t>
  </si>
  <si>
    <t>EM0000033616</t>
  </si>
  <si>
    <t>소중한 것을 먼저 하라</t>
  </si>
  <si>
    <t>스티븐 코비;, 로저 메릴;, 레베카 메릴 [공]지음;, 김경섭 옮김</t>
  </si>
  <si>
    <t>EM0000148053</t>
  </si>
  <si>
    <t xml:space="preserve">아 그때 이렇게 말할걸! </t>
  </si>
  <si>
    <t>가타다 다마미 지음;, 이주희 옮김</t>
  </si>
  <si>
    <t>동양북스,</t>
  </si>
  <si>
    <t>EM0000139339</t>
  </si>
  <si>
    <t xml:space="preserve">곰돌이 푸, 행복한 일은 매일 있어 : 아직 행복을 기다리는 우리에게 </t>
  </si>
  <si>
    <t>곰돌이 푸 원작</t>
  </si>
  <si>
    <t>RHK:</t>
  </si>
  <si>
    <t>OJ0000067320</t>
  </si>
  <si>
    <t xml:space="preserve">곰돌이 푸, 네가 좋으면 나도 좋아 </t>
  </si>
  <si>
    <t>테아 펠드만 외 글;, 디즈니 스토리북 아티스트 그림</t>
  </si>
  <si>
    <t>주니어RHK(알에이치코리아),</t>
  </si>
  <si>
    <t>EM0000142990</t>
  </si>
  <si>
    <t xml:space="preserve">곰돌이 푸, 서두르지 않아도 괜찮아 : 언제나 오늘이 처음인 우리에게 </t>
  </si>
  <si>
    <t>곰돌이 푸 원작;, 정은희 옮김</t>
  </si>
  <si>
    <t>알에이치코리아,</t>
  </si>
  <si>
    <t>AS0000008289</t>
  </si>
  <si>
    <t>과학자에게 이의를 제기합니다</t>
  </si>
  <si>
    <t>도다야마 가즈히사 지음;, 전화윤 옮김</t>
  </si>
  <si>
    <t>플루토,</t>
  </si>
  <si>
    <t>AS0000008307</t>
  </si>
  <si>
    <t>여성 수면 사용 설명서</t>
  </si>
  <si>
    <t>도모노 나오 지음;, 이해란 옮김</t>
  </si>
  <si>
    <t>현대지성,</t>
  </si>
  <si>
    <t>AS0000008479</t>
  </si>
  <si>
    <t>강가의 아이들 : 서효창 수필집</t>
  </si>
  <si>
    <t>서효창 지음</t>
  </si>
  <si>
    <t>창연,</t>
  </si>
  <si>
    <t>AS0000008517</t>
  </si>
  <si>
    <t>리얼 괌</t>
  </si>
  <si>
    <t>민정아 지음</t>
  </si>
  <si>
    <t>한빛라이프,</t>
  </si>
  <si>
    <t>AS0000008364</t>
  </si>
  <si>
    <t>폭언일기</t>
  </si>
  <si>
    <t>조자까 지음</t>
  </si>
  <si>
    <t>책발전소,</t>
  </si>
  <si>
    <t>EM0000104097</t>
  </si>
  <si>
    <t xml:space="preserve">막다른 골목의 추억 </t>
  </si>
  <si>
    <t>요시모토 바나나 지음;, 김난주 옮김</t>
  </si>
  <si>
    <t>OJ0000047357</t>
  </si>
  <si>
    <t xml:space="preserve">초능력 다람쥐 율리시스 </t>
  </si>
  <si>
    <t>케이트 디카밀로 지음;, K. G. 캠벨 그림;, 노은정 옮김</t>
  </si>
  <si>
    <t>EM0000080352</t>
  </si>
  <si>
    <t>다섯째 아이</t>
  </si>
  <si>
    <t>도리스 레싱 지음;, 정덕애 옮김</t>
  </si>
  <si>
    <t>OJ0000039124</t>
  </si>
  <si>
    <t>넌, 누구 편이야?</t>
  </si>
  <si>
    <t>고수산나 글;, 유명희 그림</t>
  </si>
  <si>
    <t>꿈꾸는사람들,</t>
  </si>
  <si>
    <t>OJ0000065544</t>
  </si>
  <si>
    <t xml:space="preserve">(추리 천재) 엉덩이 탐정. 6, 수상한 탐정 사무소 사건 </t>
  </si>
  <si>
    <t>글 그림: 트롤;, 옮긴이: 김정화</t>
  </si>
  <si>
    <t>아이세움,</t>
  </si>
  <si>
    <t>OJ0000020111</t>
  </si>
  <si>
    <t>나도 자존심 있어!: 나를 진정으로 사랑하는 방법</t>
  </si>
  <si>
    <t>홍준희 글;, 김종석 그림</t>
  </si>
  <si>
    <t>작은박물관,</t>
  </si>
  <si>
    <t>OJ0000067084</t>
  </si>
  <si>
    <t xml:space="preserve">(추리 천재) 엉덩이 탐정. 7, 기이한 전망 여관 사건 </t>
  </si>
  <si>
    <t>트롤 글·그림;, 김정화 옮김</t>
  </si>
  <si>
    <t>OJ0000070317</t>
  </si>
  <si>
    <t xml:space="preserve">(추리 천재)엉덩이 탐정과 카레사건 </t>
  </si>
  <si>
    <t>OJ0000071629</t>
  </si>
  <si>
    <t xml:space="preserve">(추리 천재)엉덩이 탐정. 8, 괴도와 납치된 신부 사건 </t>
  </si>
  <si>
    <t>OJ0000046055</t>
  </si>
  <si>
    <t>일수의 탄생</t>
  </si>
  <si>
    <t>유은실 글;, 서현 그림</t>
  </si>
  <si>
    <t>OJ0000071723</t>
  </si>
  <si>
    <t xml:space="preserve">십 년 가게. 1, 시간의 마법, 이용하시겠습니까? </t>
  </si>
  <si>
    <t>히로시마 레이코 글;, 사다케 미호 그림;, 이소담 옮김</t>
  </si>
  <si>
    <t>OJ0000068019</t>
  </si>
  <si>
    <t xml:space="preserve">푸른 사자 와니니 : 이현 장편동화. 2, 검은 땅의 주인 </t>
  </si>
  <si>
    <t>이현 지음;, 오윤화 그림</t>
  </si>
  <si>
    <t>OJ0000068065</t>
  </si>
  <si>
    <t xml:space="preserve">(설민석의)세계사 대모험. 3, 독일 편 - 전쟁과 평화 </t>
  </si>
  <si>
    <t>설민석;, 잼 스토리 [공]글;, 박성일 그림</t>
  </si>
  <si>
    <t>단꿈아이,</t>
  </si>
  <si>
    <t>OJ0000072745</t>
  </si>
  <si>
    <t xml:space="preserve">언제나 네 곁에 </t>
  </si>
  <si>
    <t>이루리 글;, 엠마누엘레 베르토시 그림</t>
  </si>
  <si>
    <t>북극곰,</t>
  </si>
  <si>
    <t>EM0000089113</t>
  </si>
  <si>
    <t>세상을 담은 아이스크림</t>
  </si>
  <si>
    <t>전세라 글·그림</t>
  </si>
  <si>
    <t>생각과느낌,</t>
  </si>
  <si>
    <t>EM0000153585</t>
  </si>
  <si>
    <t xml:space="preserve">일의 기쁨과 슬픔 : 장류진 소설집 </t>
  </si>
  <si>
    <t>장류진 지음</t>
  </si>
  <si>
    <t>OJ0000067994</t>
  </si>
  <si>
    <t xml:space="preserve">104층 나무 집 </t>
  </si>
  <si>
    <t>앤디 그리피스 지음;, 테리 덴톤 그림;, 신수진 옮김</t>
  </si>
  <si>
    <t>EM0000150238</t>
  </si>
  <si>
    <t xml:space="preserve">선량한 차별주의자 </t>
  </si>
  <si>
    <t>김지혜 지음</t>
  </si>
  <si>
    <t>OJ0000042219</t>
  </si>
  <si>
    <t xml:space="preserve">앗, 잡아먹는다! </t>
  </si>
  <si>
    <t>손주현 글;, 윤봉선 그림</t>
  </si>
  <si>
    <t>이수,</t>
  </si>
  <si>
    <t>EM0000152538</t>
  </si>
  <si>
    <t xml:space="preserve">별난 사회 선생님의 수상한 미래 수업 : </t>
  </si>
  <si>
    <t>권재원</t>
  </si>
  <si>
    <t>우리학교,</t>
  </si>
  <si>
    <t>EM0000096949</t>
  </si>
  <si>
    <t>내 사랑 국민언니: 박삼교희 장편소설</t>
  </si>
  <si>
    <t>박삼교희 지음</t>
  </si>
  <si>
    <t>청어,</t>
  </si>
  <si>
    <t>EM0000109419</t>
  </si>
  <si>
    <t xml:space="preserve">광장·구운몽 </t>
  </si>
  <si>
    <t>최인훈 지음</t>
  </si>
  <si>
    <t>문학과지성사,</t>
  </si>
  <si>
    <t>EM0000139601</t>
  </si>
  <si>
    <t xml:space="preserve">문화 대혁명 </t>
  </si>
  <si>
    <t>프랑크 디쾨터 지음;, 고기탁 옮김</t>
  </si>
  <si>
    <t>열린책들,</t>
  </si>
  <si>
    <t>EM0000070137</t>
  </si>
  <si>
    <t>임꺽정= 林巨正: 벽초 홍명희 소설. 1: 봉단편</t>
  </si>
  <si>
    <t>홍명희 [지음]</t>
  </si>
  <si>
    <t>EM0000145227</t>
  </si>
  <si>
    <t xml:space="preserve">(비됴클래스 하줜의)유튜브 동영상 편집 : with 프리미어 프로 </t>
  </si>
  <si>
    <t>하지원 지음</t>
  </si>
  <si>
    <t>한빛미디어,</t>
  </si>
  <si>
    <t>EM0000100209</t>
  </si>
  <si>
    <t xml:space="preserve">참 쉬운 원볼베이킹 </t>
  </si>
  <si>
    <t>이지혜 지음</t>
  </si>
  <si>
    <t>비타북스(헬스조선),</t>
  </si>
  <si>
    <t>OJ0000024767</t>
  </si>
  <si>
    <t>명혜: 김소연 장편동화</t>
  </si>
  <si>
    <t>김소연 지음;, 장호 그림</t>
  </si>
  <si>
    <t>OJ0000067296</t>
  </si>
  <si>
    <t xml:space="preserve">(읽으면서 바로 써먹는)어린이 고사성어 </t>
  </si>
  <si>
    <t>한날 글·그림</t>
  </si>
  <si>
    <t>파란정원,</t>
  </si>
  <si>
    <t>OJ0000054680</t>
  </si>
  <si>
    <t xml:space="preserve">나는 3학년 2반 7번 애벌레 : 김원아 동화 </t>
  </si>
  <si>
    <t>김원아 지음;, 이주희 그림</t>
  </si>
  <si>
    <t>OJ0000040102</t>
  </si>
  <si>
    <t>사람은 왜 죽나요?</t>
  </si>
  <si>
    <t>마리 오비네 글;, 당커르루 이야기 그림;, 아누크 리카르 말풍선 그림;, 전혜영 옮김</t>
  </si>
  <si>
    <t>한림,</t>
  </si>
  <si>
    <t>OJ0000032187</t>
  </si>
  <si>
    <t>꽃신: 김소연 동화집</t>
  </si>
  <si>
    <t>김소연 [지음];, 김동성 그림</t>
  </si>
  <si>
    <t>파랑새,</t>
  </si>
  <si>
    <t>OJ0000056668</t>
  </si>
  <si>
    <t xml:space="preserve">내 친구 꼬마 거인 </t>
  </si>
  <si>
    <t>로알드 달 글;, 퀸틴 블레이크 그림;, 지혜연 옮김</t>
  </si>
  <si>
    <t>EM0000112716</t>
  </si>
  <si>
    <t xml:space="preserve">사람답게 산다는 것 </t>
  </si>
  <si>
    <t>오창익 글;, 홍선주 그림</t>
  </si>
  <si>
    <t>너머학교,</t>
  </si>
  <si>
    <t>EM0000107625</t>
  </si>
  <si>
    <t xml:space="preserve">(초보 캠퍼도 쉽게 따라 하는)인조이 캠핑바이블 </t>
  </si>
  <si>
    <t>김지선,, 이상근,, 이진수 [공]지음</t>
  </si>
  <si>
    <t>넥서스BOOKS,</t>
  </si>
  <si>
    <t>OJ0000011596</t>
  </si>
  <si>
    <t xml:space="preserve">폭력: 평화는 힘이 세다 </t>
  </si>
  <si>
    <t>로라 자페;, 로르 생마크 [공]지음;, 카트린 프로토;, 베아트리스 베이용;, 레지 팔러 [공]그림;, 장석훈 옮김</t>
  </si>
  <si>
    <t>푸른숲,</t>
  </si>
  <si>
    <t>OJ0000071592</t>
  </si>
  <si>
    <t xml:space="preserve">이상한 과자 가게 전천당. 1 </t>
  </si>
  <si>
    <t>히로시마 레이코 지음;, 김정화 옮김;, 쟈쟈 그림</t>
  </si>
  <si>
    <t>길벗스쿨,</t>
  </si>
  <si>
    <t>OJ0000052790</t>
  </si>
  <si>
    <t xml:space="preserve">오늘 하루가 힘겨운 너희들에게 : 오은영의 사춘기 터널 통과법_아이편 </t>
  </si>
  <si>
    <t>오은영 지음</t>
  </si>
  <si>
    <t>녹색지팡이,</t>
  </si>
  <si>
    <t>EM0000115661</t>
  </si>
  <si>
    <t xml:space="preserve">십대, 나에 대한 공부가 필요해! </t>
  </si>
  <si>
    <t>전진우 지음</t>
  </si>
  <si>
    <t>팜파스,</t>
  </si>
  <si>
    <t>OJ0000071065</t>
  </si>
  <si>
    <t xml:space="preserve">수학탐정스 : 수상한 수학 추리 동화. 1, 납치범은 바로 너! </t>
  </si>
  <si>
    <t>조인하 글;, 조승연 그림</t>
  </si>
  <si>
    <t>미래엔:</t>
  </si>
  <si>
    <t>EM0000152711</t>
  </si>
  <si>
    <t xml:space="preserve">하루 10분, 아빠의 대화법 </t>
  </si>
  <si>
    <t>설민 지음</t>
  </si>
  <si>
    <t>EM0000149362</t>
  </si>
  <si>
    <t xml:space="preserve">종의 기원 </t>
  </si>
  <si>
    <t>찰스 다윈 지음;, 장대익 옮김</t>
  </si>
  <si>
    <t>사이언스북스,</t>
  </si>
  <si>
    <t>EM0000122548</t>
  </si>
  <si>
    <t xml:space="preserve">기린이 아닌 모든 것 : 이장욱 소설집 </t>
  </si>
  <si>
    <t>지은이: 이장욱</t>
  </si>
  <si>
    <t>EM0000129539</t>
  </si>
  <si>
    <t xml:space="preserve">안녕 주정뱅이 : 권여선 소설집 </t>
  </si>
  <si>
    <t>권여선 지음</t>
  </si>
  <si>
    <t>EM0000139903</t>
  </si>
  <si>
    <t xml:space="preserve">방구석 미술관 : 가볍고 편하게 시작하는 유쾌한 교양 미술 </t>
  </si>
  <si>
    <t>조원재 지음</t>
  </si>
  <si>
    <t>블랙피시:</t>
  </si>
  <si>
    <t>OJ0000046123</t>
  </si>
  <si>
    <t xml:space="preserve">Stuck! </t>
  </si>
  <si>
    <t>by Roderick Hunt,, illustrated by Alex Brychta</t>
  </si>
  <si>
    <t>Oxford University Press,</t>
  </si>
  <si>
    <t>OJ0000046133</t>
  </si>
  <si>
    <t xml:space="preserve">Bug hunt </t>
  </si>
  <si>
    <t>Roderick Hunt 글;, Alex Brychta 그림</t>
  </si>
  <si>
    <t>Oxford University press,</t>
  </si>
  <si>
    <t>OJ0000037040</t>
  </si>
  <si>
    <t>Can you see me?</t>
  </si>
  <si>
    <t>Oxford,</t>
  </si>
  <si>
    <t>OJ0000046125</t>
  </si>
  <si>
    <t xml:space="preserve">(The)Sock </t>
  </si>
  <si>
    <t>OJ0000037065</t>
  </si>
  <si>
    <t>Put it back</t>
  </si>
  <si>
    <t>EM0000154648</t>
  </si>
  <si>
    <t xml:space="preserve">해리포터와 비밀의 방. 1 </t>
  </si>
  <si>
    <t>J. K. 롤링 지음;, 강동혁 옮김</t>
  </si>
  <si>
    <t>문학수첩,</t>
  </si>
  <si>
    <t>EM0000154650</t>
  </si>
  <si>
    <t xml:space="preserve">해리포터와 비밀의 방. 2 </t>
  </si>
  <si>
    <t>EM0000154643</t>
  </si>
  <si>
    <t xml:space="preserve">해리 포터와 마법사의 돌. 2 </t>
  </si>
  <si>
    <t>EM0000154640</t>
  </si>
  <si>
    <t xml:space="preserve">해리 포터와 마법사의 돌. 1 </t>
  </si>
  <si>
    <t>EM0000152967</t>
  </si>
  <si>
    <t xml:space="preserve">초등 매일 공부의 힘 </t>
  </si>
  <si>
    <t>이은경 지음</t>
  </si>
  <si>
    <t>가나출판사,</t>
  </si>
  <si>
    <t>EM0000020568</t>
  </si>
  <si>
    <t>별을 헤아리며</t>
  </si>
  <si>
    <t>로이스 로리 지음</t>
  </si>
  <si>
    <t>양철북,</t>
  </si>
  <si>
    <t>OJ0000059731</t>
  </si>
  <si>
    <t xml:space="preserve">가정통신문 소동 </t>
  </si>
  <si>
    <t>송미경 글;, 황K 그림</t>
  </si>
  <si>
    <t>스콜라:</t>
  </si>
  <si>
    <t>OJ0000072837</t>
  </si>
  <si>
    <t xml:space="preserve">운동장 아래 100층 학교. 1, 초대 받은 아이들 </t>
  </si>
  <si>
    <t>최은옥 글;, 파키나미 그림</t>
  </si>
  <si>
    <t>OJ0000071390</t>
  </si>
  <si>
    <t xml:space="preserve">우리 동네에 혹등고래가 산다 </t>
  </si>
  <si>
    <t>이혜령 글;, 전명진 그림</t>
  </si>
  <si>
    <t>잇츠북,</t>
  </si>
  <si>
    <t>OJ0000066854</t>
  </si>
  <si>
    <t xml:space="preserve">(두근두근 1학년)선생님 사로잡기 </t>
  </si>
  <si>
    <t>송언 글;, 서현 그림</t>
  </si>
  <si>
    <t>OJ0000055009</t>
  </si>
  <si>
    <t xml:space="preserve">콩가면 선생님이 웃었다 </t>
  </si>
  <si>
    <t>윤여림 글;, 김유대 그림</t>
  </si>
  <si>
    <t>천개의바람,</t>
  </si>
  <si>
    <t>EM0000010857</t>
  </si>
  <si>
    <t>나의 아름다운 정원</t>
  </si>
  <si>
    <t>심윤경 [지음]</t>
  </si>
  <si>
    <t>한겨레신문사,</t>
  </si>
  <si>
    <t>OJ0000017843</t>
  </si>
  <si>
    <t>수일이와 수일이</t>
  </si>
  <si>
    <t>김우경 저;, 권사우 그림</t>
  </si>
  <si>
    <t>우리교육,</t>
  </si>
  <si>
    <t>OJ0000026466</t>
  </si>
  <si>
    <t>아름다운 꼴찌</t>
  </si>
  <si>
    <t>이철환 글씀;, 정성화 그림</t>
  </si>
  <si>
    <t>주니어랜덤,</t>
  </si>
  <si>
    <t>OJ0000065947</t>
  </si>
  <si>
    <t xml:space="preserve">세종 대왕, 세계 최고의 문자를 발명하다 </t>
  </si>
  <si>
    <t>이은서 글;, 김지연 그림</t>
  </si>
  <si>
    <t>보물창고,</t>
  </si>
  <si>
    <t>AS0000007631</t>
  </si>
  <si>
    <t>엄마랑 아이랑 퐁당퐁당 여행 육아</t>
  </si>
  <si>
    <t>신경원 지음</t>
  </si>
  <si>
    <t>서사원,</t>
  </si>
  <si>
    <t>AS0000008205</t>
  </si>
  <si>
    <t>직장 그만두지 않고 작가되기</t>
  </si>
  <si>
    <t>최하나 지음</t>
  </si>
  <si>
    <t>더블:엔,</t>
  </si>
  <si>
    <t>OJ0000061277</t>
  </si>
  <si>
    <t xml:space="preserve">맛있는 콩 주세요 </t>
  </si>
  <si>
    <t>이석기 글;, 강성철 사진</t>
  </si>
  <si>
    <t>OJ0000061278</t>
  </si>
  <si>
    <t xml:space="preserve">벼가 자라면 </t>
  </si>
  <si>
    <t>김명기 글</t>
  </si>
  <si>
    <t>OJ0000061279</t>
  </si>
  <si>
    <t xml:space="preserve">알알이 맛있는 옥수수 </t>
  </si>
  <si>
    <t>백성범 글;, 강성철 사진</t>
  </si>
  <si>
    <t>OJ0000061281</t>
  </si>
  <si>
    <t xml:space="preserve">꿀벌은 바빠요 </t>
  </si>
  <si>
    <t>여진동 글</t>
  </si>
  <si>
    <t>OJ0000061280</t>
  </si>
  <si>
    <t xml:space="preserve">겨울에 만난 두루미 </t>
  </si>
  <si>
    <t>최유성 글;, 심상국 사진</t>
  </si>
  <si>
    <t>OJ0000060597</t>
  </si>
  <si>
    <t xml:space="preserve">공원을 헤엄치는 붉은 물고기 </t>
  </si>
  <si>
    <t>곤살로 모우레 글;, 알리시아 바렐라 그림;, 이순영 옮김</t>
  </si>
  <si>
    <t>OJ0000071386</t>
  </si>
  <si>
    <t xml:space="preserve">완벽해 </t>
  </si>
  <si>
    <t>맥스 아마토 글·그림;, 이순영 옮김</t>
  </si>
  <si>
    <t>OJ0000072828</t>
  </si>
  <si>
    <t>우리 할아버지</t>
  </si>
  <si>
    <t>존 버닝햄 글·그림;, 박상희 옮김</t>
  </si>
  <si>
    <t>OJ0000065895</t>
  </si>
  <si>
    <t xml:space="preserve">잔소리 붕어빵 </t>
  </si>
  <si>
    <t>최은옥 글;, 이영림 그림</t>
  </si>
  <si>
    <t>EM0000128875</t>
  </si>
  <si>
    <t xml:space="preserve">나는 미친 결혼을 해버렸다 </t>
  </si>
  <si>
    <t>김성은 지음</t>
  </si>
  <si>
    <t>OJ0000049323</t>
  </si>
  <si>
    <t xml:space="preserve">머나먼 여행 </t>
  </si>
  <si>
    <t>에런 베커 지음</t>
  </si>
  <si>
    <t>웅진주니어;</t>
  </si>
  <si>
    <t>OJ0000056057</t>
  </si>
  <si>
    <t xml:space="preserve">비밀의 문 </t>
  </si>
  <si>
    <t>에런 베커 지음;, [웅진주니어 편집부 편역]</t>
  </si>
  <si>
    <t>웅진주니어,</t>
  </si>
  <si>
    <t>OJ0000071231</t>
  </si>
  <si>
    <t xml:space="preserve">당신은 빛나고 있어요 </t>
  </si>
  <si>
    <t>에런 베커 지음;, 루시드폴 옮김</t>
  </si>
  <si>
    <t>EM0000153177</t>
  </si>
  <si>
    <t xml:space="preserve">검은 얼굴의 여우 </t>
  </si>
  <si>
    <t>미쓰다 신조 지음;, 현정수 옮김</t>
  </si>
  <si>
    <t>비채(김영사),</t>
  </si>
  <si>
    <t>OJ0000057087</t>
  </si>
  <si>
    <t xml:space="preserve">고양이 가장의 기묘한 돈벌이. 1, 여우양복점 </t>
  </si>
  <si>
    <t>보린 글;, 버드폴더 그림</t>
  </si>
  <si>
    <t>OJ0000071783</t>
  </si>
  <si>
    <t xml:space="preserve">로봇 수리공 조아씨의 코딩하기 </t>
  </si>
  <si>
    <t>박은정 지음;, 박우희 그림;, 송상수 감수</t>
  </si>
  <si>
    <t>OJ0000057088</t>
  </si>
  <si>
    <t xml:space="preserve">고양이 가장의 기묘한 돈벌이. 2, 황천택배 헬택배 </t>
  </si>
  <si>
    <t>OJ0000060687</t>
  </si>
  <si>
    <t xml:space="preserve">글자동물원 : 이안 시 </t>
  </si>
  <si>
    <t>이안 지음;, 최미란 그림</t>
  </si>
  <si>
    <t>OJ0000048453</t>
  </si>
  <si>
    <t xml:space="preserve">건방이의 건방진 수련기 </t>
  </si>
  <si>
    <t>글쓴이: 천효정 ;, 그린이: 강경수</t>
  </si>
  <si>
    <t>EM0000137921</t>
  </si>
  <si>
    <t xml:space="preserve">바깥은 여름 </t>
  </si>
  <si>
    <t>김애란 지음</t>
  </si>
  <si>
    <t>EM0000139556</t>
  </si>
  <si>
    <t xml:space="preserve">곰탕 : 김영탁 장편소설. 1: 미래에서 온 살인자 </t>
  </si>
  <si>
    <t>김영탁 지음</t>
  </si>
  <si>
    <t>Arte(북이십일),</t>
  </si>
  <si>
    <t>EM0000139557</t>
  </si>
  <si>
    <t xml:space="preserve">곰탕 : 김영탁 장편소설. 2: 열두 명이 사라진 밤 </t>
  </si>
  <si>
    <t>EM0000105811</t>
  </si>
  <si>
    <t xml:space="preserve">ENGLISH RE-START </t>
  </si>
  <si>
    <t>I.A Richard,, Christine Gibson 저;, 양은숙 역</t>
  </si>
  <si>
    <t>뉴런,</t>
  </si>
  <si>
    <t>OJ0000067307</t>
  </si>
  <si>
    <t xml:space="preserve">감정 로봇 프로젝트 </t>
  </si>
  <si>
    <t>유강 글;, 장은경 그림</t>
  </si>
  <si>
    <t>아름다운사람들,</t>
  </si>
  <si>
    <t>OJ0000069737</t>
  </si>
  <si>
    <t xml:space="preserve">(기발하고 솜씨 좋은)꼬마 공학자 유진 </t>
  </si>
  <si>
    <t>안느 빌스도르프 글·그림;, 김수영 옮김</t>
  </si>
  <si>
    <t>책속물고기,</t>
  </si>
  <si>
    <t>OJ0000072801</t>
  </si>
  <si>
    <t xml:space="preserve">외계인 편의점 </t>
  </si>
  <si>
    <t>박선화 글;, 이경국 그림</t>
  </si>
  <si>
    <t>소원나무,</t>
  </si>
  <si>
    <t>OJ0000066618</t>
  </si>
  <si>
    <t xml:space="preserve">나만의 수영 배우기 </t>
  </si>
  <si>
    <t>글: 이영란;, 그림: 김소영</t>
  </si>
  <si>
    <t>풀과바람,</t>
  </si>
  <si>
    <t>OJ0000067239</t>
  </si>
  <si>
    <t xml:space="preserve">오늘도 흔들흔들 지진 연구소 </t>
  </si>
  <si>
    <t>김남길 글;, 이리 그림</t>
  </si>
  <si>
    <t>AS0000008389</t>
  </si>
  <si>
    <t>절벽 위에서 춤추다</t>
  </si>
  <si>
    <t>이시모치 아사미 지음;, 이연승 옮김</t>
  </si>
  <si>
    <t>블루홀6,</t>
  </si>
  <si>
    <t>AS0000008414</t>
  </si>
  <si>
    <t>그 칼로는 죽일 수 없어</t>
  </si>
  <si>
    <t>모리카와 토모키 지음;, 최재호 옮김</t>
  </si>
  <si>
    <t>Book Plaza:</t>
  </si>
  <si>
    <t>EM0000024039</t>
  </si>
  <si>
    <t>브랜드 네이밍</t>
  </si>
  <si>
    <t>프랭크 델라노 지음;, 김상률;, 김태진;, 조혁근 [공]옮김</t>
  </si>
  <si>
    <t>거름,</t>
  </si>
  <si>
    <t>OJ0000044870</t>
  </si>
  <si>
    <t xml:space="preserve">움푹산의 비밀 </t>
  </si>
  <si>
    <t>천희순 글;, 최정인 그림</t>
  </si>
  <si>
    <t>크레용하우스,</t>
  </si>
  <si>
    <t>OJ0000065944</t>
  </si>
  <si>
    <t xml:space="preserve">설민석의 한국사 대모험. 5, 조선 시대 편 - 온달이 아빠는 너무 바빠요! </t>
  </si>
  <si>
    <t>설민석;, 스토리박스 [공]글;, 정현희 그림</t>
  </si>
  <si>
    <t>OJ0000071614</t>
  </si>
  <si>
    <t xml:space="preserve">Go Go 카카오프렌즈. 9, 스페인 </t>
  </si>
  <si>
    <t>김미영 글;, 김정한 그림</t>
  </si>
  <si>
    <t>아울북,</t>
  </si>
  <si>
    <t>OJ0000065938</t>
  </si>
  <si>
    <t xml:space="preserve">설민석의 한국사 대모험. 3, 온달, 왕의 시험에 대비하라! </t>
  </si>
  <si>
    <t>아이휴먼,</t>
  </si>
  <si>
    <t>OJ0000071611</t>
  </si>
  <si>
    <t xml:space="preserve">Go Go 카카오프렌즈. 6, 이탈리아(Italy) </t>
  </si>
  <si>
    <t>아울북(북이십일),</t>
  </si>
  <si>
    <t>OJ0000072994</t>
  </si>
  <si>
    <t xml:space="preserve">팽이나무에 팽이 열렸네 </t>
  </si>
  <si>
    <t>홍기 글;, 박경진 그림</t>
  </si>
  <si>
    <t>OJ0000072297</t>
  </si>
  <si>
    <t xml:space="preserve">나는 싸기 대장의 형님 </t>
  </si>
  <si>
    <t>조성자 글;, 김병하 그림</t>
  </si>
  <si>
    <t>OJ0000072871</t>
  </si>
  <si>
    <t xml:space="preserve">인사 잘하고 웃기 잘하는 집 </t>
  </si>
  <si>
    <t>윤수천 글;, 이현미 그림</t>
  </si>
  <si>
    <t>OJ0000036708</t>
  </si>
  <si>
    <t>가방 들어 주는 아이: 고정욱 창작동화</t>
  </si>
  <si>
    <t>고정욱 지음;, 백남원 그림</t>
  </si>
  <si>
    <t>OJ0000070346</t>
  </si>
  <si>
    <t xml:space="preserve">팔씨름왕의 비밀 </t>
  </si>
  <si>
    <t>신채연 지음;, 윤태규 그림</t>
  </si>
  <si>
    <t>좋은책어린이(좋은책신사고),</t>
  </si>
  <si>
    <t>OJ0000049210</t>
  </si>
  <si>
    <t xml:space="preserve">엄마의 말 </t>
  </si>
  <si>
    <t>최숙희 글·그림</t>
  </si>
  <si>
    <t>OJ0000067008</t>
  </si>
  <si>
    <t xml:space="preserve">(초등학생을 위한)욕심쟁이 딸기 아저씨 </t>
  </si>
  <si>
    <t>김유경 글·그림</t>
  </si>
  <si>
    <t>OJ0000057136</t>
  </si>
  <si>
    <t xml:space="preserve">늑대가 위험 하다는게 사실인가요? </t>
  </si>
  <si>
    <t>세키 유코 글·그림;, 김정화 옮김</t>
  </si>
  <si>
    <t>봄나무,</t>
  </si>
  <si>
    <t>EM0000145773</t>
  </si>
  <si>
    <t xml:space="preserve">아무튼, 술 </t>
  </si>
  <si>
    <t>김혼비 지음</t>
  </si>
  <si>
    <t>제철소,</t>
  </si>
  <si>
    <t>OJ0000039400</t>
  </si>
  <si>
    <t xml:space="preserve">로마 이야기 : 세상을 움직인 위대한 제국. 1, 로마의 시작 </t>
  </si>
  <si>
    <t>문상훈,, 정대성 [공]글;, 김광섭 그림</t>
  </si>
  <si>
    <t>OJ0000071420</t>
  </si>
  <si>
    <t xml:space="preserve">잃어버린 책 </t>
  </si>
  <si>
    <t>서지연 지음;, 제딧 그림</t>
  </si>
  <si>
    <t>OJ0000072493</t>
  </si>
  <si>
    <t xml:space="preserve">망가진 정원 </t>
  </si>
  <si>
    <t>브라이언 라이스 지음;, 이상희 옮김</t>
  </si>
  <si>
    <t>밝은미래,</t>
  </si>
  <si>
    <t>OJ0000072625</t>
  </si>
  <si>
    <t xml:space="preserve">세상에서 두 번째로 신기한 일 </t>
  </si>
  <si>
    <t>이성실 글;, 오정림 그림</t>
  </si>
  <si>
    <t>EM0000139176</t>
  </si>
  <si>
    <t xml:space="preserve">(지적이고 아름다운 삶을 위한) 라틴어 수업 </t>
  </si>
  <si>
    <t>한동일 지음</t>
  </si>
  <si>
    <t>흐름출판,</t>
  </si>
  <si>
    <t>OJ0000049536</t>
  </si>
  <si>
    <t xml:space="preserve">Swimmy </t>
  </si>
  <si>
    <t>by Leo Lionni</t>
  </si>
  <si>
    <t>SCHOLASTIC,</t>
  </si>
  <si>
    <t>OJ0000065760</t>
  </si>
  <si>
    <t xml:space="preserve">솔로몬 왕의 동굴 </t>
  </si>
  <si>
    <t>헨리 라이더 해거드 원작;, 신자은 글;, 강경수 그림</t>
  </si>
  <si>
    <t>그레이트북스,</t>
  </si>
  <si>
    <t>OJ0000065761</t>
  </si>
  <si>
    <t xml:space="preserve">아서 왕과 원탁의 기사들 </t>
  </si>
  <si>
    <t>제임스 놀스 원작;, 임서경 글;, 노성욱 그림</t>
  </si>
  <si>
    <t>OJ0000065766</t>
  </si>
  <si>
    <t xml:space="preserve">레미제라블 </t>
  </si>
  <si>
    <t>빅토르 위고 원작;, 최영선 글;, 여미경 그림</t>
  </si>
  <si>
    <t>OJ0000065786</t>
  </si>
  <si>
    <t xml:space="preserve">타임머신 </t>
  </si>
  <si>
    <t>허버트 조지 웰스 원작;, 조태봉 글;, 원성연 그림</t>
  </si>
  <si>
    <t>OJ0000072609</t>
  </si>
  <si>
    <t xml:space="preserve">새 엉덩이가 필요해! </t>
  </si>
  <si>
    <t>글: 돈 맥밀런;, 그림: 로스 키네어드;, 옮김: 장미란</t>
  </si>
  <si>
    <t>제제의숲,</t>
  </si>
  <si>
    <t>EM0000148956</t>
  </si>
  <si>
    <t xml:space="preserve">(혼자서 원서 읽기가 되는)영어 그림책 공부법 </t>
  </si>
  <si>
    <t>정정혜 지음</t>
  </si>
  <si>
    <t>북하우스,</t>
  </si>
  <si>
    <t>OJ0000054316</t>
  </si>
  <si>
    <t xml:space="preserve">(The)Dot </t>
  </si>
  <si>
    <t>written by Peter H. Reynolds</t>
  </si>
  <si>
    <t>Walker Books,</t>
  </si>
  <si>
    <t>EM0000150235</t>
  </si>
  <si>
    <t>EM0000094611</t>
  </si>
  <si>
    <t>고구레 사진관: 미야베 미유키 장편소설. 상</t>
  </si>
  <si>
    <t>미야베 미유키 지음;, 이영미 옮김</t>
  </si>
  <si>
    <t>EM0000094612</t>
  </si>
  <si>
    <t>고구레 사진관: 미야베 미유키 장편소설. 하</t>
  </si>
  <si>
    <t>EM0000130693</t>
  </si>
  <si>
    <t xml:space="preserve">화가 </t>
  </si>
  <si>
    <t>북로드,</t>
  </si>
  <si>
    <t>EM0000082969</t>
  </si>
  <si>
    <t>퍼펙트 블루: 미야베 미유키 장편소설</t>
  </si>
  <si>
    <t>미야베 미유키 지음;, 김해용 옮김</t>
  </si>
  <si>
    <t>황매,</t>
  </si>
  <si>
    <t>EM0000082189</t>
  </si>
  <si>
    <t>구적초: 비둘기 피리꽃</t>
  </si>
  <si>
    <t>미야베 미유키 지음;, 김은모 옮김</t>
  </si>
  <si>
    <t>북스피어,</t>
  </si>
  <si>
    <t>EM0000150342</t>
  </si>
  <si>
    <t xml:space="preserve">(내가 선명해지는)한 단어의 힘 </t>
  </si>
  <si>
    <t>에번 카마이클 지음;, 김고명 옮김</t>
  </si>
  <si>
    <t>한빛비즈,</t>
  </si>
  <si>
    <t>EM0000152273</t>
  </si>
  <si>
    <t xml:space="preserve">맥스웰 몰츠 성공의 법칙 </t>
  </si>
  <si>
    <t>맥스웰 몰츠 지음;, 신동숙 옮김</t>
  </si>
  <si>
    <t>EM0000125458</t>
  </si>
  <si>
    <t xml:space="preserve">생후 1년, 내 아기를 위한 결정적 놀이 80 </t>
  </si>
  <si>
    <t>아누리 한국가정보육연구소 외저</t>
  </si>
  <si>
    <t>중앙m&amp;b(제이콘텐트리 엠앤비),</t>
  </si>
  <si>
    <t>EM0000109122</t>
  </si>
  <si>
    <t xml:space="preserve">우리 아기 첫 두뇌 발달 놀이: 하루 10분, 엄마와 함께 쉽고 재미있게 </t>
  </si>
  <si>
    <t>마거릿 사세 지음;, 정현선 옮김</t>
  </si>
  <si>
    <t>EM0000138055</t>
  </si>
  <si>
    <t xml:space="preserve">그동안 당신만 몰랐던 스마트한 실수들 </t>
  </si>
  <si>
    <t>아서 프리먼;, 로즈 드월프 [공]지음;, 송지현 옮김</t>
  </si>
  <si>
    <t>애플북스,</t>
  </si>
  <si>
    <t>EM0000146655</t>
  </si>
  <si>
    <t xml:space="preserve">나는 나로 살기로 했다 </t>
  </si>
  <si>
    <t>김수현 글·그림</t>
  </si>
  <si>
    <t>마음의숲,</t>
  </si>
  <si>
    <t>EM0000056677</t>
  </si>
  <si>
    <t xml:space="preserve">(스위스 은행가가 가르쳐주는)돈의 원리 </t>
  </si>
  <si>
    <t>막스 귄터 지음;, 송기동 옮김</t>
  </si>
  <si>
    <t>북스넛,</t>
  </si>
  <si>
    <t>EM0000150289</t>
  </si>
  <si>
    <t xml:space="preserve">이은하의 부동산 절세 오늘부터 1일 </t>
  </si>
  <si>
    <t>이은하 지음;, 신똥 그림</t>
  </si>
  <si>
    <t>스마트북스,</t>
  </si>
  <si>
    <t>EM0000150831</t>
  </si>
  <si>
    <t xml:space="preserve">아침의 재발견 </t>
  </si>
  <si>
    <t>모기 겐이치로 지음;, 조해선 옮김</t>
  </si>
  <si>
    <t>EM0000073603</t>
  </si>
  <si>
    <t>고레카와 긴조</t>
  </si>
  <si>
    <t>고레카와 긴조 지음;, 강금철 옮김</t>
  </si>
  <si>
    <t>이레미디어,</t>
  </si>
  <si>
    <t>OJ0000071075</t>
  </si>
  <si>
    <t xml:space="preserve">안녕, 거미야! </t>
  </si>
  <si>
    <t>베르벨 오프트링 글;, 이자벨 뭘러 그림;, 한윤진 옮김</t>
  </si>
  <si>
    <t>다섯수레,</t>
  </si>
  <si>
    <t>OJ0000071668</t>
  </si>
  <si>
    <t xml:space="preserve">마법천자문. 38, 지탱해라! 지탱할 지 </t>
  </si>
  <si>
    <t>올댓스토리 글;, 홍거북 그림</t>
  </si>
  <si>
    <t>아울북:</t>
  </si>
  <si>
    <t>OJ0000071674</t>
  </si>
  <si>
    <t xml:space="preserve">마법천자문. 44, 죄를 씻어 내라! 목욕할 욕 浴! </t>
  </si>
  <si>
    <t>김현수 글;, 홍거북 그림</t>
  </si>
  <si>
    <t>OJ0000071409</t>
  </si>
  <si>
    <t xml:space="preserve">이다의 꽃 : 꽃을 사랑하는 모두에게 </t>
  </si>
  <si>
    <t>한스 크리스티안 안데르센 글;, 다니엘라 이리데 무르쟈 그림;, 이승수 옮김</t>
  </si>
  <si>
    <t>머스트비,</t>
  </si>
  <si>
    <t>OJ0000072641</t>
  </si>
  <si>
    <t xml:space="preserve">수학에 빠진 아이 </t>
  </si>
  <si>
    <t>미겔 탕고 지음;, 김세실 옮김</t>
  </si>
  <si>
    <t>나는별,</t>
  </si>
  <si>
    <t>OJ0000052965</t>
  </si>
  <si>
    <t xml:space="preserve">(진짜 진짜 재밌는)자동차 그림책 </t>
  </si>
  <si>
    <t>리처드 드렛지 글;, 앤드류 이스턴 그림;, 이성빈 옮김</t>
  </si>
  <si>
    <t>부즈펌어린이,</t>
  </si>
  <si>
    <t>EM0000123395</t>
  </si>
  <si>
    <t xml:space="preserve">주식투자 궁금증 300문 300답 : 곽해선의 투자 이론과 실전 전략 </t>
  </si>
  <si>
    <t>EM0000140937</t>
  </si>
  <si>
    <t xml:space="preserve">그대 눈동자에 건배 : 히가시노 게이고 소설집 </t>
  </si>
  <si>
    <t>지은이: 히가시노 게이고;, 옮긴이: 양윤옥</t>
  </si>
  <si>
    <t>현대문학,</t>
  </si>
  <si>
    <t>EM0000145984</t>
  </si>
  <si>
    <t xml:space="preserve">기도의 막이 내릴 때 </t>
  </si>
  <si>
    <t>히가시노 게이고 지음;, 김남주 옮김</t>
  </si>
  <si>
    <t>재인,</t>
  </si>
  <si>
    <t>EM0000139934</t>
  </si>
  <si>
    <t xml:space="preserve">손바느질과 뜨개질로 만드는 인형옷 </t>
  </si>
  <si>
    <t>김성미 외 지음;, 김성미 사진</t>
  </si>
  <si>
    <t>시대인,</t>
  </si>
  <si>
    <t>EM0000155047</t>
  </si>
  <si>
    <t xml:space="preserve">돌아뜰리에의 베이비돌 앤티크옷 만들기 </t>
  </si>
  <si>
    <t>정지원 지음</t>
  </si>
  <si>
    <t>황금부엉이,</t>
  </si>
  <si>
    <t>OJ0000069683</t>
  </si>
  <si>
    <t xml:space="preserve">읽으면서 바로 써먹는 어린이 퀴즈 </t>
  </si>
  <si>
    <t>EM0000109093</t>
  </si>
  <si>
    <t>(신의진의) 아이 심리백과: 0~6세 부모들이 알아야 할 모든 것</t>
  </si>
  <si>
    <t>신의진 지음</t>
  </si>
  <si>
    <t>EM0000141971</t>
  </si>
  <si>
    <t xml:space="preserve">한 그릇 뚝딱 유아식 </t>
  </si>
  <si>
    <t>오상민;, 박현영 [공]지음</t>
  </si>
  <si>
    <t>청림Life,</t>
  </si>
  <si>
    <t>EM0000149480</t>
  </si>
  <si>
    <t xml:space="preserve">(라임맘의 실패 없는)아이주도 이유식 &amp; 유아식 </t>
  </si>
  <si>
    <t>옥한나 지음</t>
  </si>
  <si>
    <t>중앙books,</t>
  </si>
  <si>
    <t>EM0000094179</t>
  </si>
  <si>
    <t xml:space="preserve">(0~3세 좋은 유전자를 깨워 똑똑하게 키우는)두뇌육아  : 3세 전 지능향상 육아코칭  </t>
  </si>
  <si>
    <t>질 스탬 지음;, 김세영 옮김</t>
  </si>
  <si>
    <t>아침나무,</t>
  </si>
  <si>
    <t>EM0000148298</t>
  </si>
  <si>
    <t xml:space="preserve">아이의 떼 거부 고집을 다루다 : 훈육편 </t>
  </si>
  <si>
    <t>정유진 글·그림</t>
  </si>
  <si>
    <t>Mr.J(엔세임),</t>
  </si>
  <si>
    <t>EM0000122107</t>
  </si>
  <si>
    <t xml:space="preserve">우리아이 성격의 비밀 : 성격을 알면 재능이 보인다! </t>
  </si>
  <si>
    <t>EBS 다큐프라임 「당신의 성격」제작팀;, 김현수 [공]지음</t>
  </si>
  <si>
    <t>블루앤트리,</t>
  </si>
  <si>
    <t>EM0000118012</t>
  </si>
  <si>
    <t xml:space="preserve">월든 </t>
  </si>
  <si>
    <t>헨리 데이비드 소로 지음;, 홍지수 옮김</t>
  </si>
  <si>
    <t>펭귄클래식코리아,</t>
  </si>
  <si>
    <t>EM0000148183</t>
  </si>
  <si>
    <t xml:space="preserve">(엑스브레인)쇼핑몰 성공법 </t>
  </si>
  <si>
    <t>엑스브레인 지음</t>
  </si>
  <si>
    <t>진서원,</t>
  </si>
  <si>
    <t>EM0000152113</t>
  </si>
  <si>
    <t xml:space="preserve">(누구나 따라하는)네이버 스마트스토어 만들기 </t>
  </si>
  <si>
    <t>권혁중 저</t>
  </si>
  <si>
    <t>디지털북스,</t>
  </si>
  <si>
    <t>EM0000153826</t>
  </si>
  <si>
    <t>(돈버는)스마트스토어 마케팅: 현직 셀러가 알려주는 성공 비법</t>
  </si>
  <si>
    <t>방선영, 김윤섭 [공]지음</t>
  </si>
  <si>
    <t>OJ0000042253</t>
  </si>
  <si>
    <t xml:space="preserve">내 모자 돌려줘 </t>
  </si>
  <si>
    <t>이유정 글;, 강전희 그림</t>
  </si>
  <si>
    <t>OJ0000056450</t>
  </si>
  <si>
    <t xml:space="preserve">초밥이 빙글빙글 </t>
  </si>
  <si>
    <t>구도 노리코 글·그림;, 윤수정 옮김</t>
  </si>
  <si>
    <t>OJ0000042232</t>
  </si>
  <si>
    <t xml:space="preserve">지금이야, 공격! </t>
  </si>
  <si>
    <t>허윤영 글;, 김윤정 그림</t>
  </si>
  <si>
    <t>OJ0000042267</t>
  </si>
  <si>
    <t xml:space="preserve">달리는 자동차 </t>
  </si>
  <si>
    <t>이용호 글;, 문지나 그림</t>
  </si>
  <si>
    <t>EM0000101609</t>
  </si>
  <si>
    <t xml:space="preserve">수상한 소문 </t>
  </si>
  <si>
    <t>필립 얀시 지음;, 홍종락 옮김</t>
  </si>
  <si>
    <t>포이에마,</t>
  </si>
  <si>
    <t>OJ0000045770</t>
  </si>
  <si>
    <t>(새로 만든)먼나라 이웃나라. 11, 미국 2 역사 편</t>
  </si>
  <si>
    <t>이원복 글·그림</t>
  </si>
  <si>
    <t>EM0000104548</t>
  </si>
  <si>
    <t xml:space="preserve">하나님 당신께 실망했습니다 </t>
  </si>
  <si>
    <t>필립 얀시 지음;, 김성녀 옮김</t>
  </si>
  <si>
    <t>IVP,</t>
  </si>
  <si>
    <t>OJ0000045771</t>
  </si>
  <si>
    <t>(새로 만든)먼나라 이웃나라. 12, 미국 3 대통령 편</t>
  </si>
  <si>
    <t>EM0000151190</t>
  </si>
  <si>
    <t xml:space="preserve">순전한 기독교 </t>
  </si>
  <si>
    <t>C.S. 루이스 글;, 장경철;, 이종태 [공]옮김</t>
  </si>
  <si>
    <t>홍성사,</t>
  </si>
  <si>
    <t>AS0000007993</t>
  </si>
  <si>
    <t>진이, 지니 : 정유정 장편소설</t>
  </si>
  <si>
    <t>정유정 지음</t>
  </si>
  <si>
    <t>AS0000008433</t>
  </si>
  <si>
    <t>인생을 고르는 여자들 : 레슬리 피어스 장편소설</t>
  </si>
  <si>
    <t>레슬리 피어스 지음;, 도현승 옮김</t>
  </si>
  <si>
    <t>나무의철학,</t>
  </si>
  <si>
    <t>EM0000132877</t>
  </si>
  <si>
    <t>김수현 지음</t>
  </si>
  <si>
    <t>EM0000142722</t>
  </si>
  <si>
    <t>EM0000151282</t>
  </si>
  <si>
    <t xml:space="preserve">부자의 독서 </t>
  </si>
  <si>
    <t>김학렬;, 김로사;, 김익수 [공]지음</t>
  </si>
  <si>
    <t>리더스북,</t>
  </si>
  <si>
    <t>EM0000149542</t>
  </si>
  <si>
    <t xml:space="preserve">(취업의신)자기소개서 혁명 </t>
  </si>
  <si>
    <t>박장호 지음</t>
  </si>
  <si>
    <t>BM성안북스,</t>
  </si>
  <si>
    <t>EM0000154041</t>
  </si>
  <si>
    <t xml:space="preserve">취업 잘하는 종족 </t>
  </si>
  <si>
    <t>홍진우;, 장혜민;, 김봉윤 [공]지음</t>
  </si>
  <si>
    <t>씨이오메이커,</t>
  </si>
  <si>
    <t>EM0000137319</t>
  </si>
  <si>
    <t xml:space="preserve">말의 품격 : 말과 사람과 품격에 대한 생각들 </t>
  </si>
  <si>
    <t>이기주 지음</t>
  </si>
  <si>
    <t>황소북스,</t>
  </si>
  <si>
    <t>EM0000127471</t>
  </si>
  <si>
    <t xml:space="preserve">사서함 110호의 우편물 : 이도우 장편소설 </t>
  </si>
  <si>
    <t>이도우 지음</t>
  </si>
  <si>
    <t>EM0000146304</t>
  </si>
  <si>
    <t xml:space="preserve">나는 내가 죽었다고 생각했습니다 </t>
  </si>
  <si>
    <t>질 볼트 테일러 지음;, 장호연 옮김</t>
  </si>
  <si>
    <t>월북,</t>
  </si>
  <si>
    <t>EM0000153612</t>
  </si>
  <si>
    <t xml:space="preserve">좌충우돌 교도소 이야기 </t>
  </si>
  <si>
    <t>정상규 지음</t>
  </si>
  <si>
    <t>행복에너지,</t>
  </si>
  <si>
    <t>EM0000057066</t>
  </si>
  <si>
    <t>오체투지: 매일 천 배를 하는 경혜의 절 이야기</t>
  </si>
  <si>
    <t>한경혜 지음</t>
  </si>
  <si>
    <t>작가의집,</t>
  </si>
  <si>
    <t>EM0000127691</t>
  </si>
  <si>
    <t xml:space="preserve">누구나 공무원이 될 수 있다 </t>
  </si>
  <si>
    <t>김명진 지음</t>
  </si>
  <si>
    <t>법률저널,</t>
  </si>
  <si>
    <t>EM0000113833</t>
  </si>
  <si>
    <t xml:space="preserve">이것이 자바다; : 신용권의 Java 프로그래밍 정복 </t>
  </si>
  <si>
    <t>신용권 지음</t>
  </si>
  <si>
    <t>EM0000149461</t>
  </si>
  <si>
    <t xml:space="preserve">베스트 셀프 </t>
  </si>
  <si>
    <t>마이크 베이어 지음;, 강주헌 옮김</t>
  </si>
  <si>
    <t>Andromedian:</t>
  </si>
  <si>
    <t>EM0000150742</t>
  </si>
  <si>
    <t xml:space="preserve">호숫가 살인 사건 = (The)Lakeside murder case </t>
  </si>
  <si>
    <t>히가시노 게이고 지음;, 권일영 옮김</t>
  </si>
  <si>
    <t>RHK,</t>
  </si>
  <si>
    <t>EM0000151176</t>
  </si>
  <si>
    <t xml:space="preserve">러브 팩추얼리 : 우리가 누군가를 어떻게 그리고 왜 사랑하는가에 대한 과학 </t>
  </si>
  <si>
    <t>로라 무차 지음;, 엄성수 옮김</t>
  </si>
  <si>
    <t>Being:</t>
  </si>
  <si>
    <t>EM0000138403</t>
  </si>
  <si>
    <t xml:space="preserve">바깥은 여름 : 김애란 소설 </t>
  </si>
  <si>
    <t>EM0000153586</t>
  </si>
  <si>
    <t>EM0000132574</t>
  </si>
  <si>
    <t xml:space="preserve">배민다움 : 배달의민족 브랜딩 이야기 </t>
  </si>
  <si>
    <t>홍성태 지음</t>
  </si>
  <si>
    <t>북스톤,</t>
  </si>
  <si>
    <t>EM0000151242</t>
  </si>
  <si>
    <t xml:space="preserve">하버드 상위 1퍼센트의 비밀 </t>
  </si>
  <si>
    <t>정주영 지음</t>
  </si>
  <si>
    <t>한국경제신문,</t>
  </si>
  <si>
    <t>EM0000144666</t>
  </si>
  <si>
    <t xml:space="preserve">아파트 하자소송 이렇게 해결하라! </t>
  </si>
  <si>
    <t>정홍식 지음</t>
  </si>
  <si>
    <t>건설경제,</t>
  </si>
  <si>
    <t>EM0000149536</t>
  </si>
  <si>
    <t xml:space="preserve">집합건물 지침서 : 우리는 왜 관리비를 비싸게 내고 있는가? </t>
  </si>
  <si>
    <t>윤경석 지음</t>
  </si>
  <si>
    <t>EM0000149177</t>
  </si>
  <si>
    <t xml:space="preserve">즐거운 나의 집 : 공지영 장편소설 </t>
  </si>
  <si>
    <t>공지영 지음</t>
  </si>
  <si>
    <t>EM0000145368</t>
  </si>
  <si>
    <t xml:space="preserve">스틸 미 </t>
  </si>
  <si>
    <t>조조 모예스 지음;, 공경희 옮김</t>
  </si>
  <si>
    <t>살림,</t>
  </si>
  <si>
    <t>EM0000154627</t>
  </si>
  <si>
    <t xml:space="preserve">이클립스 : 스테프니 메이어 장편소설 </t>
  </si>
  <si>
    <t>스테프니 메이어 지음;, 윤정숙 옮김</t>
  </si>
  <si>
    <t>북폴리오,</t>
  </si>
  <si>
    <t>EM0000154628</t>
  </si>
  <si>
    <t>브레이킹던</t>
  </si>
  <si>
    <t>EM0000056025</t>
  </si>
  <si>
    <t>그 산이 정말 거기 있었을까</t>
  </si>
  <si>
    <t>박완서 지음</t>
  </si>
  <si>
    <t>EM0000136648</t>
  </si>
  <si>
    <t xml:space="preserve">혐오표현, 자유는 어떻게 해악이 되는가? </t>
  </si>
  <si>
    <t>제러미 월드론 지음;, 홍성수;, 이소영 [공]옮김</t>
  </si>
  <si>
    <t>이후,</t>
  </si>
  <si>
    <t>EM0000035646</t>
  </si>
  <si>
    <t>레바단의 군주: 송연주 판타지 장편소설. 7</t>
  </si>
  <si>
    <t>송연수 [저]</t>
  </si>
  <si>
    <t>EM0000139649</t>
  </si>
  <si>
    <t xml:space="preserve">하마터면 열심히 살 뻔했다 </t>
  </si>
  <si>
    <t>하완 지음</t>
  </si>
  <si>
    <t>웅진지식하우스 :</t>
  </si>
  <si>
    <t>EM0000143682</t>
  </si>
  <si>
    <t xml:space="preserve">시인장의 살인 </t>
  </si>
  <si>
    <t>이마무라 마사히로 지음;, 김은모 옮김</t>
  </si>
  <si>
    <t>엘릭시르 :</t>
  </si>
  <si>
    <t>EM0000039721</t>
  </si>
  <si>
    <t>외딴섬 악마</t>
  </si>
  <si>
    <t>에도가와 란포 지음;, 김문운 옮김</t>
  </si>
  <si>
    <t>동서문화사,</t>
  </si>
  <si>
    <t>EM0000049921</t>
  </si>
  <si>
    <t>말벌공장</t>
  </si>
  <si>
    <t>이언 뱅크스 지음;, 김상훈 옮김</t>
  </si>
  <si>
    <t>EM0000139949</t>
  </si>
  <si>
    <t xml:space="preserve">(초보자를 위한) 논문 쓰기 교실 </t>
  </si>
  <si>
    <t>도다야마 가즈히사 지음;, 홍병선;, 김장용 옮김</t>
  </si>
  <si>
    <t>어문학사,</t>
  </si>
  <si>
    <t>EM0000152396</t>
  </si>
  <si>
    <t xml:space="preserve">우리가 간신히 희망할 수 있는 것 : 김영민 논어 에세이 </t>
  </si>
  <si>
    <t>김영민 지음</t>
  </si>
  <si>
    <t>사회평론,</t>
  </si>
  <si>
    <t>EM0000151185</t>
  </si>
  <si>
    <t xml:space="preserve">목소리를 드릴게요 : 정세랑 소설집 </t>
  </si>
  <si>
    <t>아작,</t>
  </si>
  <si>
    <t>EM0000021071</t>
  </si>
  <si>
    <t>제3의 물결</t>
  </si>
  <si>
    <t>앨빈 토플러 [저];, 김진욱 옮김</t>
  </si>
  <si>
    <t>범우사,</t>
  </si>
  <si>
    <t>EM0000120210</t>
  </si>
  <si>
    <t xml:space="preserve">독일을 강대국으로 만든 여장부 독일총리 메르켈:리더의 자격 </t>
  </si>
  <si>
    <t>씨앤북스,</t>
  </si>
  <si>
    <t>EM0000145248</t>
  </si>
  <si>
    <t xml:space="preserve">철학은 어떻게 삶의 무기가 되는가 </t>
  </si>
  <si>
    <t>야마구치 슈 지음;, 김윤경 옮김</t>
  </si>
  <si>
    <t>다산초당(다산북스),</t>
  </si>
  <si>
    <t>EM0000149964</t>
  </si>
  <si>
    <t xml:space="preserve">독일의 종교와 철학의 역사에 대하여 </t>
  </si>
  <si>
    <t>하인리히 하이네 지음;, 태경섭 옮김</t>
  </si>
  <si>
    <t>회화나무,</t>
  </si>
  <si>
    <t>EM0000143104</t>
  </si>
  <si>
    <t xml:space="preserve">나는 독일에서 일한다 </t>
  </si>
  <si>
    <t>전나래 지음</t>
  </si>
  <si>
    <t>이담북스(한국학술정보),</t>
  </si>
  <si>
    <t>OJ0000070116</t>
  </si>
  <si>
    <t xml:space="preserve">세 번째 버섯 </t>
  </si>
  <si>
    <t>제니퍼 홀름 지음;, 김경미 옮김</t>
  </si>
  <si>
    <t>다산기획,</t>
  </si>
  <si>
    <t>OJ0000059947</t>
  </si>
  <si>
    <t xml:space="preserve">화분맨, 삼분이를 지켜줘! : 바른 인성 책임을 다하는 마음 </t>
  </si>
  <si>
    <t>선자은 글;, 이경석 그림</t>
  </si>
  <si>
    <t>키위북스,</t>
  </si>
  <si>
    <t>OJ0000066653</t>
  </si>
  <si>
    <t xml:space="preserve">끝나지 않은 진실 게임 </t>
  </si>
  <si>
    <t>전은지 지음;, 송진욱 그림</t>
  </si>
  <si>
    <t>OJ0000071257</t>
  </si>
  <si>
    <t xml:space="preserve">럭키벌레 나가신다! </t>
  </si>
  <si>
    <t>신채연 글;, 김유대 그림</t>
  </si>
  <si>
    <t>OJ0000046046</t>
  </si>
  <si>
    <t>신나게 자유롭게 뻥!: 황선미 인권 동화</t>
  </si>
  <si>
    <t>황선미 글;, 정진희 그림</t>
  </si>
  <si>
    <t>베틀북,</t>
  </si>
  <si>
    <t>OJ0000072333</t>
  </si>
  <si>
    <t xml:space="preserve">내 안에 공룡이 있어요! </t>
  </si>
  <si>
    <t>다비드 칼리 글;, 세바스티앙 무랭 그림;, 박정연 옮김</t>
  </si>
  <si>
    <t>진선아이:</t>
  </si>
  <si>
    <t>OJ0000065367</t>
  </si>
  <si>
    <t xml:space="preserve">헌터걸 </t>
  </si>
  <si>
    <t>김혜정 글;, 윤정주 그림</t>
  </si>
  <si>
    <t>OJ0000072274</t>
  </si>
  <si>
    <t xml:space="preserve">꼬마 흡혈귀. 10, 사육제 파티 </t>
  </si>
  <si>
    <t>앙겔라 좀머-보덴부르크 지음;, 이은주 옮김;, 파키나미 그림</t>
  </si>
  <si>
    <t>OJ0000062243</t>
  </si>
  <si>
    <t xml:space="preserve">제무시 = The GMC truck </t>
  </si>
  <si>
    <t>임경섭 글·그림</t>
  </si>
  <si>
    <t>평화를품은책:</t>
  </si>
  <si>
    <t>OJ0000032416</t>
  </si>
  <si>
    <t>마음이 쑥쑥</t>
  </si>
  <si>
    <t>알렉산드로 산나 글·그림;, 여우별 옮김</t>
  </si>
  <si>
    <t>맑은가람,</t>
  </si>
  <si>
    <t>OJ0000065942</t>
  </si>
  <si>
    <t xml:space="preserve">설민석의 한국사 대모험. 7, 지덕체 편 - 온달, 삼족오의 방울을 울려라! </t>
  </si>
  <si>
    <t>아이휴먼(휴먼큐브),</t>
  </si>
  <si>
    <t>OJ0000048214</t>
  </si>
  <si>
    <t xml:space="preserve">칠판에 딱 붙은 아이들 </t>
  </si>
  <si>
    <t>최은옥 글;, 서현 그림</t>
  </si>
  <si>
    <t>OJ0000052176</t>
  </si>
  <si>
    <t xml:space="preserve">가우스, 동화 나라의 사라진 0을 찾아라 : 0의 발견과 큰 수 </t>
  </si>
  <si>
    <t>김정 글;, 최정인 그림</t>
  </si>
  <si>
    <t>뭉치(동아엠앤비),</t>
  </si>
  <si>
    <t>OJ0000067588</t>
  </si>
  <si>
    <t xml:space="preserve">수상한 아빠. 1 </t>
  </si>
  <si>
    <t>데이비드 월리엄스 지음;, 토니 로스 그림;, 천미나 옮김</t>
  </si>
  <si>
    <t>OJ0000029082</t>
  </si>
  <si>
    <t xml:space="preserve">맛의 거리 </t>
  </si>
  <si>
    <t>곽해룡 시 ;, 이량덕 그림</t>
  </si>
  <si>
    <t>OJ0000071436</t>
  </si>
  <si>
    <t xml:space="preserve">전설의 딱지 </t>
  </si>
  <si>
    <t>이혜령 글;, 김재희 그림</t>
  </si>
  <si>
    <t>OJ0000072697</t>
  </si>
  <si>
    <t xml:space="preserve">(아주아주 멋진)하얀공주 </t>
  </si>
  <si>
    <t>차영경 지음</t>
  </si>
  <si>
    <t>스콜라,</t>
  </si>
  <si>
    <t>OJ0000056386</t>
  </si>
  <si>
    <t xml:space="preserve">별난반점 헬멧뚱과 X사건 </t>
  </si>
  <si>
    <t>이향안 글;, 손지희 그림</t>
  </si>
  <si>
    <t>OJ0000062706</t>
  </si>
  <si>
    <t xml:space="preserve">두 배로 카메라 </t>
  </si>
  <si>
    <t>성현정 지음;, 이윤희 그림</t>
  </si>
  <si>
    <t>OJ0000053087</t>
  </si>
  <si>
    <t xml:space="preserve">무시무시한 고모 </t>
  </si>
  <si>
    <t>데이비드 윌리엄스 글;, 토니 로스 그림;, 민지현 옮김</t>
  </si>
  <si>
    <t>OJ0000048180</t>
  </si>
  <si>
    <t xml:space="preserve">배운다는 건 뭘까? </t>
  </si>
  <si>
    <t>채인선 글;, 윤봉선 그림</t>
  </si>
  <si>
    <t>OJ0000046187</t>
  </si>
  <si>
    <t>국경일은 어떤 날일까요?</t>
  </si>
  <si>
    <t>송윤섭 글;, 최현묵 그림</t>
  </si>
  <si>
    <t>OJ0000046112</t>
  </si>
  <si>
    <t xml:space="preserve">얼음 땡! </t>
  </si>
  <si>
    <t>글·그림: 강풀</t>
  </si>
  <si>
    <t>OJ0000059743</t>
  </si>
  <si>
    <t xml:space="preserve">과학자 에이다의 대단한 말썽 </t>
  </si>
  <si>
    <t>안드레아 비티 글;, 데이비드 로버츠 그림;, 김혜진 옮김</t>
  </si>
  <si>
    <t>OJ0000067376</t>
  </si>
  <si>
    <t xml:space="preserve">나의 여름 </t>
  </si>
  <si>
    <t>신혜원 지음</t>
  </si>
  <si>
    <t>보림,</t>
  </si>
  <si>
    <t>OJ0000071586</t>
  </si>
  <si>
    <t xml:space="preserve">햄릿과 나 : 송미경 창작동화 </t>
  </si>
  <si>
    <t>송미경 지음;, 모예진 그림</t>
  </si>
  <si>
    <t>OJ0000071465</t>
  </si>
  <si>
    <t xml:space="preserve">코끼리 미용실 </t>
  </si>
  <si>
    <t>최민지 글·그림</t>
  </si>
  <si>
    <t>노란상상,</t>
  </si>
  <si>
    <t>OJ0000072902</t>
  </si>
  <si>
    <t xml:space="preserve">제발 나를 읽지 마! </t>
  </si>
  <si>
    <t>크리스틴 나우만 빌맹 글;, 로랑 시몽 그림;, 공민희 옮김</t>
  </si>
  <si>
    <t>그린북,</t>
  </si>
  <si>
    <t>OJ0000072704</t>
  </si>
  <si>
    <t xml:space="preserve">악몽 도둑 </t>
  </si>
  <si>
    <t>윤정주 글·그림</t>
  </si>
  <si>
    <t>OJ0000056385</t>
  </si>
  <si>
    <t xml:space="preserve">벽 </t>
  </si>
  <si>
    <t>정진호 지음</t>
  </si>
  <si>
    <t>OJ0000065793</t>
  </si>
  <si>
    <t xml:space="preserve">세상에서 가장 용감한 소녀 </t>
  </si>
  <si>
    <t>매튜 코델 지음</t>
  </si>
  <si>
    <t>OJ0000048478</t>
  </si>
  <si>
    <t xml:space="preserve">뭐 어때! </t>
  </si>
  <si>
    <t>사토 신 글 ;, 돌리 그림 ;, 오지은 옮김</t>
  </si>
  <si>
    <t>길벗어린이,</t>
  </si>
  <si>
    <t>OJ0000072935</t>
  </si>
  <si>
    <t xml:space="preserve">참새의 빨간 양말 </t>
  </si>
  <si>
    <t>조지 셀던 글 ;, 피터 리프먼 그림 ;, 허미경 옮김</t>
  </si>
  <si>
    <t>OJ0000039521</t>
  </si>
  <si>
    <t>엄마 사용법: 김성진 동화</t>
  </si>
  <si>
    <t>김성진 글;, 김중석 그림</t>
  </si>
  <si>
    <t>OJ0000067706</t>
  </si>
  <si>
    <t xml:space="preserve">우리는 아빠와 딸 </t>
  </si>
  <si>
    <t>문종훈 글·그림</t>
  </si>
  <si>
    <t>OJ0000048255</t>
  </si>
  <si>
    <t xml:space="preserve">수박 수영장 </t>
  </si>
  <si>
    <t>안녕달 글.그림</t>
  </si>
  <si>
    <t>OJ0000061510</t>
  </si>
  <si>
    <t xml:space="preserve">감기 걸린 물고기 : 박정섭 그림책 </t>
  </si>
  <si>
    <t>박정섭 글·그림</t>
  </si>
  <si>
    <t>OJ0000055310</t>
  </si>
  <si>
    <t xml:space="preserve">나는 자라요 </t>
  </si>
  <si>
    <t>김희경 글;, 염혜원 그림</t>
  </si>
  <si>
    <t>OJ0000047961</t>
  </si>
  <si>
    <t xml:space="preserve">100점이다요 </t>
  </si>
  <si>
    <t>임선경 글;, 가아민 그림</t>
  </si>
  <si>
    <t>연두비,</t>
  </si>
  <si>
    <t>OJ0000047967</t>
  </si>
  <si>
    <t xml:space="preserve">엄마의 숙제 </t>
  </si>
  <si>
    <t>이경숙 글;, 문희정 그림</t>
  </si>
  <si>
    <t>OJ0000047970</t>
  </si>
  <si>
    <t xml:space="preserve">공주와 돼지 </t>
  </si>
  <si>
    <t>손길환 글;, 가아민 그림</t>
  </si>
  <si>
    <t>OJ0000047986</t>
  </si>
  <si>
    <t xml:space="preserve">허수아비 아빠 </t>
  </si>
  <si>
    <t>손수자 글;, 원유일 그림</t>
  </si>
  <si>
    <t>OJ0000047983</t>
  </si>
  <si>
    <t xml:space="preserve">잠자는 땅콩: 충분하게 잠자기 </t>
  </si>
  <si>
    <t>장수명 글;, 마로우 그림</t>
  </si>
  <si>
    <t>AS0000007543</t>
  </si>
  <si>
    <t>부자는 아니어도 돈 걱정 없이 사는 법</t>
  </si>
  <si>
    <t>요코야마 미츠아키 지음;, 정윤아 옮김</t>
  </si>
  <si>
    <t>반니,</t>
  </si>
  <si>
    <t>EM0000149185</t>
  </si>
  <si>
    <t xml:space="preserve">진이, 지니 : 정유정 장편소설 </t>
  </si>
  <si>
    <t>EM0000062792</t>
  </si>
  <si>
    <t>삼한지: 김정산 역사 소설. 7: 도망가는 당태종</t>
  </si>
  <si>
    <t>김정산 지음</t>
  </si>
  <si>
    <t>예담:</t>
  </si>
  <si>
    <t>EM0000062791</t>
  </si>
  <si>
    <t>삼한지: 김정산 역사소설. 6: 새로운 영웅들</t>
  </si>
  <si>
    <t>EM0000056837</t>
  </si>
  <si>
    <t>(이야기로 아주 쉽게 배우는)삼각함수</t>
  </si>
  <si>
    <t>더글라스 다우닝 지음;, 이정국 옮김</t>
  </si>
  <si>
    <t>이지북,</t>
  </si>
  <si>
    <t>EM0000075780</t>
  </si>
  <si>
    <t>(푸리에가 들려주는)삼각함수 이야기</t>
  </si>
  <si>
    <t>송륜진 지음</t>
  </si>
  <si>
    <t>EM0000102268</t>
  </si>
  <si>
    <t xml:space="preserve">전기자기학 : 필기 시험대비 </t>
  </si>
  <si>
    <t>우명식,, 서정현 공저</t>
  </si>
  <si>
    <t>형설,</t>
  </si>
  <si>
    <t>EM0000101200</t>
  </si>
  <si>
    <t xml:space="preserve">(기초 다지기) 전기 공학 개론 </t>
  </si>
  <si>
    <t>임헌찬,, 전중함 공저</t>
  </si>
  <si>
    <t>동일출판사,</t>
  </si>
  <si>
    <t>AS0000008254</t>
  </si>
  <si>
    <t>커피 한 잔의 명상으로 10억을 번 사람들</t>
  </si>
  <si>
    <t>오시마 준이치 지음;, 박운용 옮김</t>
  </si>
  <si>
    <t>나라원,</t>
  </si>
  <si>
    <t>AS0000007339</t>
  </si>
  <si>
    <t>봉제인형 살인사건 : 다니엘 콜 장편소설</t>
  </si>
  <si>
    <t>다니엘 콜 지음;, 유혜인 옮김</t>
  </si>
  <si>
    <t>Book plaza(북플라자),</t>
  </si>
  <si>
    <t>EM0000133459</t>
  </si>
  <si>
    <t xml:space="preserve">2차세계대전사. 1, 뒤집어진 세상 </t>
  </si>
  <si>
    <t>제러드 L. 와인버그 지음;, 홍희범 옮김</t>
  </si>
  <si>
    <t>길찾기,</t>
  </si>
  <si>
    <t>EM0000136810</t>
  </si>
  <si>
    <t xml:space="preserve">당구 300 교과서 </t>
  </si>
  <si>
    <t>안드레 에플러지음;, 김민섭 옮김</t>
  </si>
  <si>
    <t>보누스,</t>
  </si>
  <si>
    <t>EM0000151108</t>
  </si>
  <si>
    <t xml:space="preserve">태평양 전쟁 : 펠렐리우 오키나와 전투 참전기 1944-1945 </t>
  </si>
  <si>
    <t>유진 B. 슬레지 지음;, 이경식 옮김</t>
  </si>
  <si>
    <t>EM0000132473</t>
  </si>
  <si>
    <t xml:space="preserve">괴물로 변해가는 일본 </t>
  </si>
  <si>
    <t>이성주 지음</t>
  </si>
  <si>
    <t>생각비행,</t>
  </si>
  <si>
    <t>EM0000137955</t>
  </si>
  <si>
    <t xml:space="preserve">당구 초짜 300가기 : 선수만이 알고 있는 당구의 비법전수! </t>
  </si>
  <si>
    <t>김원상 지음</t>
  </si>
  <si>
    <t>오성,</t>
  </si>
  <si>
    <t>EM0000151546</t>
  </si>
  <si>
    <t xml:space="preserve">레이첼의 죽음으로부터 </t>
  </si>
  <si>
    <t>플린 베리 지음;, 황금진 옮김</t>
  </si>
  <si>
    <t>작가정신,</t>
  </si>
  <si>
    <t>EM0000151545</t>
  </si>
  <si>
    <t xml:space="preserve">실버로드 : 사라진 소녀들 </t>
  </si>
  <si>
    <t>스티나 약손 지음;, 노진선 옮김</t>
  </si>
  <si>
    <t>마음서재,</t>
  </si>
  <si>
    <t>EM0000150872</t>
  </si>
  <si>
    <t xml:space="preserve">아베, 그는 왜 한국을 무너뜨리려 하는가 </t>
  </si>
  <si>
    <t>호사카 유지 지음</t>
  </si>
  <si>
    <t>지식의숲,</t>
  </si>
  <si>
    <t>OJ0000056115</t>
  </si>
  <si>
    <t xml:space="preserve">곰아, 어디가 좋아? </t>
  </si>
  <si>
    <t>AS0000008399</t>
  </si>
  <si>
    <t>지금 이대로 좋다</t>
  </si>
  <si>
    <t>EM0000103205</t>
  </si>
  <si>
    <t xml:space="preserve">필소굿 = Feel So good : 령후 장편소설 </t>
  </si>
  <si>
    <t>령후 지음</t>
  </si>
  <si>
    <t>신영미디어,</t>
  </si>
  <si>
    <t>EM0000120827</t>
  </si>
  <si>
    <t xml:space="preserve">브레이브 하트 : 성희 장편소설 </t>
  </si>
  <si>
    <t>성희 지음</t>
  </si>
  <si>
    <t>EM0000099335</t>
  </si>
  <si>
    <t xml:space="preserve">샤인 = Shine : 진주 장편소설. 2 </t>
  </si>
  <si>
    <t>진주 지음</t>
  </si>
  <si>
    <t>EM0000099336</t>
  </si>
  <si>
    <t xml:space="preserve">샤인 = Shine : 진주 장편소설. 1 </t>
  </si>
  <si>
    <t>EM0000122542</t>
  </si>
  <si>
    <t xml:space="preserve">거침없이 뻔뻔하게 : 정상경 장편소설 </t>
  </si>
  <si>
    <t>정상경 저</t>
  </si>
  <si>
    <t>EM0000126544</t>
  </si>
  <si>
    <t xml:space="preserve">일본어 무작정 따라하기 : 심화편 </t>
  </si>
  <si>
    <t>후지이 아사리 지음</t>
  </si>
  <si>
    <t>길벗이지톡,</t>
  </si>
  <si>
    <t>EM0000103703</t>
  </si>
  <si>
    <t xml:space="preserve">카페24로 부자쇼핑몰 디자인하기 </t>
  </si>
  <si>
    <t>조은주 지음</t>
  </si>
  <si>
    <t>e비즈북스(푸른커뮤니케이션),</t>
  </si>
  <si>
    <t>EM0000149893</t>
  </si>
  <si>
    <t xml:space="preserve">나는 도서관에서 교양을 읽는다 : 시간에서 살아남은 책들에 대한 이야기 </t>
  </si>
  <si>
    <t>김민주 지음</t>
  </si>
  <si>
    <t>카모마일북스,</t>
  </si>
  <si>
    <t>EM0000107852</t>
  </si>
  <si>
    <t xml:space="preserve">Cafe24로 쇼핑몰 정복하기 </t>
  </si>
  <si>
    <t>카페24 쇼핑몰센터 지음</t>
  </si>
  <si>
    <t>심플렉스인터넷,</t>
  </si>
  <si>
    <t>EM0000141519</t>
  </si>
  <si>
    <t xml:space="preserve">돈이 되는 부동산 독이 되는 부동산 </t>
  </si>
  <si>
    <t>김현기 지음</t>
  </si>
  <si>
    <t>무한,</t>
  </si>
  <si>
    <t>EM0000149673</t>
  </si>
  <si>
    <t xml:space="preserve">(누구나 따라하는)쇼핑몰 창업＆마케팅 : 성공하는 인터넷 쇼핑몰 도전하기 </t>
  </si>
  <si>
    <t>권혁중 지음</t>
  </si>
  <si>
    <t>디지털북스:</t>
  </si>
  <si>
    <t>AS0000007525</t>
  </si>
  <si>
    <t>(단 한 권을 읽어도 제대로 남는)메모 독서법</t>
  </si>
  <si>
    <t>신정철 지음</t>
  </si>
  <si>
    <t>AS0000008381</t>
  </si>
  <si>
    <t>독서가 밥 먹여 준다</t>
  </si>
  <si>
    <t>윤선희;, 홍정욱 [공]지음</t>
  </si>
  <si>
    <t>행복한나무,</t>
  </si>
  <si>
    <t>OJ0000071993</t>
  </si>
  <si>
    <t xml:space="preserve">(초등학생이 알아야 할)참 쉬운 돈과 금융 </t>
  </si>
  <si>
    <t>에디 레이놀즈;, 매슈 올덤;, 라라 브라이언 [공]글;, 마르코 보너티 그림;, 고정아 옮김</t>
  </si>
  <si>
    <t>어스본코리아,</t>
  </si>
  <si>
    <t>EM0000136643</t>
  </si>
  <si>
    <t xml:space="preserve">특별하지도, 모자라지도 않은 </t>
  </si>
  <si>
    <t>김효진 글;, 김숙경 그림</t>
  </si>
  <si>
    <t>EM0000146746</t>
  </si>
  <si>
    <t xml:space="preserve">마지막 히치하이커 </t>
  </si>
  <si>
    <t>문이소 [외]지음</t>
  </si>
  <si>
    <t>OJ0000038261</t>
  </si>
  <si>
    <t xml:space="preserve">2미터 </t>
  </si>
  <si>
    <t>요코야마 케이 지음 ;, 김지연 옮김</t>
  </si>
  <si>
    <t>책과콩나무,</t>
  </si>
  <si>
    <t>EM0000147765</t>
  </si>
  <si>
    <t xml:space="preserve">설이 : 심윤경 장편소설 </t>
  </si>
  <si>
    <t>심윤경 지음</t>
  </si>
  <si>
    <t>한겨레출판,</t>
  </si>
  <si>
    <t>EM0000078921</t>
  </si>
  <si>
    <t>조선 최고의 예술 판소리</t>
  </si>
  <si>
    <t>정출헌 지음</t>
  </si>
  <si>
    <t>미래엔 컬처그룹,</t>
  </si>
  <si>
    <t>EM0000096209</t>
  </si>
  <si>
    <t xml:space="preserve">수상한 화가들 : 즐거운 서양 미술사 시간 여행 </t>
  </si>
  <si>
    <t>박석근 지음</t>
  </si>
  <si>
    <t>사계절출판사,</t>
  </si>
  <si>
    <t>OJ0000061882</t>
  </si>
  <si>
    <t xml:space="preserve">허클베리핀의 모험 </t>
  </si>
  <si>
    <t>마크 트웨인 원작 /, 조옥남 엮음;, 이명선 그림</t>
  </si>
  <si>
    <t>AS0000008369</t>
  </si>
  <si>
    <t>글쓰기를 못하는 것은 당신의 잘못이 아니다</t>
  </si>
  <si>
    <t>우종국 지음</t>
  </si>
  <si>
    <t>인물과사상사,</t>
  </si>
  <si>
    <t>EM0000053438</t>
  </si>
  <si>
    <t>(벽초 홍명희)임꺽정: 대하역사소설. 1: 봉단편</t>
  </si>
  <si>
    <t>홍명희 지음</t>
  </si>
  <si>
    <t>EM0000144295</t>
  </si>
  <si>
    <t xml:space="preserve">(인간 이해 및 성장을 위한)성격심리학 </t>
  </si>
  <si>
    <t>노안영;, 강영신 지음</t>
  </si>
  <si>
    <t>EM0000146043</t>
  </si>
  <si>
    <t xml:space="preserve">(오은영의)화해 </t>
  </si>
  <si>
    <t>KOREA.COM,</t>
  </si>
  <si>
    <t>EM0000094761</t>
  </si>
  <si>
    <t>녹지대: 박경리 장편소설. 1</t>
  </si>
  <si>
    <t>박경리 지음</t>
  </si>
  <si>
    <t>EM0000094762</t>
  </si>
  <si>
    <t>녹지대: 박경리 장편소설. 2</t>
  </si>
  <si>
    <t>OJ0000072025</t>
  </si>
  <si>
    <t xml:space="preserve">내일은 실험왕. 48, 방사능 물질 </t>
  </si>
  <si>
    <t>스토리 a. 글;, 홍종현 그림</t>
  </si>
  <si>
    <t>AS0000008430</t>
  </si>
  <si>
    <t>나는 사랑이라는 말을 이렇게 쓴다</t>
  </si>
  <si>
    <t>나태주 지음</t>
  </si>
  <si>
    <t>시인생각,</t>
  </si>
  <si>
    <t>EM0000154886</t>
  </si>
  <si>
    <t xml:space="preserve">리부트 </t>
  </si>
  <si>
    <t>제리 콜로나 지음;, 이수인;, 엄윤미 [공]옮김</t>
  </si>
  <si>
    <t>EM0000143026</t>
  </si>
  <si>
    <t xml:space="preserve">문맹 : 자전적 이야기 </t>
  </si>
  <si>
    <t>아고타 크리스토프 지음;, 백수린 옮김</t>
  </si>
  <si>
    <t>EM0000151426</t>
  </si>
  <si>
    <t xml:space="preserve">조용한 아내 : A.S.A. 해리슨 장편소설 </t>
  </si>
  <si>
    <t>A.S.A. 해리슨 지음;, 박현주 옮김</t>
  </si>
  <si>
    <t>엘릭시르:</t>
  </si>
  <si>
    <t>EM0000124254</t>
  </si>
  <si>
    <t xml:space="preserve">지금까지 없던 세상 </t>
  </si>
  <si>
    <t>이민주 지음</t>
  </si>
  <si>
    <t>EM0000148720</t>
  </si>
  <si>
    <t xml:space="preserve">부의 나침반 </t>
  </si>
  <si>
    <t>김태우 지음</t>
  </si>
  <si>
    <t>라의눈,</t>
  </si>
  <si>
    <t>EM0000148372</t>
  </si>
  <si>
    <t xml:space="preserve">걱정 마, 잘될 거야 : 마스다 미리 만화 </t>
  </si>
  <si>
    <t>마스다 미리 지음;, 오연정 옮김</t>
  </si>
  <si>
    <t>이봄,</t>
  </si>
  <si>
    <t>EM0000070899</t>
  </si>
  <si>
    <t>유아교육과정</t>
  </si>
  <si>
    <t>이기숙 지음</t>
  </si>
  <si>
    <t>敎文社,</t>
  </si>
  <si>
    <t>EM0000031671</t>
  </si>
  <si>
    <t>마지막 기회. 1</t>
  </si>
  <si>
    <t>할런 코벤 지음;, 이창식 옮김</t>
  </si>
  <si>
    <t>베텔스만코리아,</t>
  </si>
  <si>
    <t>EM0000053221</t>
  </si>
  <si>
    <t>밀약. 1</t>
  </si>
  <si>
    <t>할렌 코벤 지음;, 한혁 옮김</t>
  </si>
  <si>
    <t>멘톨,</t>
  </si>
  <si>
    <t>EM0000053222</t>
  </si>
  <si>
    <t>밀약. 2</t>
  </si>
  <si>
    <t>EM0000147874</t>
  </si>
  <si>
    <t>OJ0000042668</t>
  </si>
  <si>
    <t xml:space="preserve">데미안 </t>
  </si>
  <si>
    <t>헤르만 헤세 원작;, 조혜원 엮음;, 박승원 그림</t>
  </si>
  <si>
    <t>OJ0000039207</t>
  </si>
  <si>
    <t>소년 셜록 홈즈. 2, 명탐정의 탄생</t>
  </si>
  <si>
    <t>앤드루 레인 글;, 김경희 옮김</t>
  </si>
  <si>
    <t>AS0000008190</t>
  </si>
  <si>
    <t>열정의 힘</t>
  </si>
  <si>
    <t>재클린 최 지음</t>
  </si>
  <si>
    <t>라온북,</t>
  </si>
  <si>
    <t>AS0000008474</t>
  </si>
  <si>
    <t>아름다운 인연</t>
  </si>
  <si>
    <t>장충식 지음</t>
  </si>
  <si>
    <t>윤진,</t>
  </si>
  <si>
    <t>EM0000145402</t>
  </si>
  <si>
    <t xml:space="preserve">퍼레이즈 엔드. 2, 더 이상의 퍼레이드는 없다 </t>
  </si>
  <si>
    <t>포드 매독스 포드 지음;, 김일영 옮김</t>
  </si>
  <si>
    <t>한국문화사,</t>
  </si>
  <si>
    <t>EM0000145983</t>
  </si>
  <si>
    <t xml:space="preserve">퍼레이즈 엔드. 4, 일과 종료 나팔 소리 </t>
  </si>
  <si>
    <t>EM0000145869</t>
  </si>
  <si>
    <t xml:space="preserve">퍼레이즈 엔드. 3, 남자라면 일어설 수 있다 </t>
  </si>
  <si>
    <t>EM0000145270</t>
  </si>
  <si>
    <t xml:space="preserve">퍼레이즈 엔드. 1, 더 이상의 퍼레이드는 없다 </t>
  </si>
  <si>
    <t>EM0000147455</t>
  </si>
  <si>
    <t xml:space="preserve">합법적으로 세금 안 내는 110가지 방법 : 기업편. [2] </t>
  </si>
  <si>
    <t>신방수 지음</t>
  </si>
  <si>
    <t>아라크네,</t>
  </si>
  <si>
    <t>EM0000148194</t>
  </si>
  <si>
    <t xml:space="preserve">원셈의 절묘하게 세금을 줄여주는책 : 2019 최신판 </t>
  </si>
  <si>
    <t>원종훈 지음</t>
  </si>
  <si>
    <t>EM0000152662</t>
  </si>
  <si>
    <t xml:space="preserve">(한 번 보면 누구나 쉽게 따라 할 수 있는)지금 바로 돈 버는 기술 </t>
  </si>
  <si>
    <t>김정환 지음</t>
  </si>
  <si>
    <t>유노북스,</t>
  </si>
  <si>
    <t>OJ0000020327</t>
  </si>
  <si>
    <t>(밤티마을) 영미네 집</t>
  </si>
  <si>
    <t>이금이 지음;, 이선주 그림</t>
  </si>
  <si>
    <t>EM0000092095</t>
  </si>
  <si>
    <t>가족복지론 =  Social work with families</t>
  </si>
  <si>
    <t>손병덕,, 황혜원,, 전미애 공저</t>
  </si>
  <si>
    <t>OJ0000061872</t>
  </si>
  <si>
    <t xml:space="preserve">베니스의 상인 </t>
  </si>
  <si>
    <t>셰익스피어 원작;, 강명희 엮음;, 이명선 그림</t>
  </si>
  <si>
    <t>EM0000079874</t>
  </si>
  <si>
    <t>(청소년을 위한) 뇌과학</t>
  </si>
  <si>
    <t>니콜라우스 뉘첼;, 위르겐 안드리히 [같이] 지음;, 김완균 옮김</t>
  </si>
  <si>
    <t>EM0000139307</t>
  </si>
  <si>
    <t xml:space="preserve">엄마의 자존감 공부 : 천 번을 미안해도 나는 엄마다 </t>
  </si>
  <si>
    <t>김미경 지음</t>
  </si>
  <si>
    <t>21세기북스 :</t>
  </si>
  <si>
    <t>EM0000146150</t>
  </si>
  <si>
    <t>EM0000150479</t>
  </si>
  <si>
    <t xml:space="preserve">카페 salad 메뉴 101 </t>
  </si>
  <si>
    <t>수작걸다,</t>
  </si>
  <si>
    <t>EM0000150392</t>
  </si>
  <si>
    <t xml:space="preserve">(재밌어서 밤새 읽는)식물학 이야기 </t>
  </si>
  <si>
    <t>이나가키 히데히로 지음;, 박현아 옮김</t>
  </si>
  <si>
    <t>더숲,</t>
  </si>
  <si>
    <t>AS0000007544</t>
  </si>
  <si>
    <t>브랜드；짓다</t>
  </si>
  <si>
    <t>민은정 지음</t>
  </si>
  <si>
    <t>AS0000008372</t>
  </si>
  <si>
    <t>1%의 글쓰기, 공부머리 좋아지는 도쿄대 작문수업</t>
  </si>
  <si>
    <t>니시오카 잇세이 지음;, 김소영 옮김</t>
  </si>
  <si>
    <t>생각정거장,</t>
  </si>
  <si>
    <t>AS0000008008</t>
  </si>
  <si>
    <t>역사의 쓸모</t>
  </si>
  <si>
    <t>최태성 지음</t>
  </si>
  <si>
    <t>다산초당,</t>
  </si>
  <si>
    <t>EM0000151388</t>
  </si>
  <si>
    <t xml:space="preserve">임계장 이야기 : 63세 임시 계약직 노인장의 노동 일지 </t>
  </si>
  <si>
    <t>조정진 지음임계장 이야기</t>
  </si>
  <si>
    <t>후마니타스,</t>
  </si>
  <si>
    <t>OJ0000053156</t>
  </si>
  <si>
    <t xml:space="preserve">박물관 공룡 뼈가 수상해 </t>
  </si>
  <si>
    <t>데이비드 A. 애들러 글;, 수재나 내티 그림;, 햇살과나무꾼 옮김</t>
  </si>
  <si>
    <t>논장,</t>
  </si>
  <si>
    <t>OJ0000056709</t>
  </si>
  <si>
    <t xml:space="preserve">하룻밤 : 이금이 창작동화 </t>
  </si>
  <si>
    <t>이금이 지음;, 이고은 그림</t>
  </si>
  <si>
    <t>OJ0000053155</t>
  </si>
  <si>
    <t xml:space="preserve">(소녀탐정 캠)도둑맞은 다이아몬드 </t>
  </si>
  <si>
    <t>데이비드 A. 애들러 지음;, 수재나 내티 그림;, 햇살과나무꾼 옮김</t>
  </si>
  <si>
    <t>OJ0000032072</t>
  </si>
  <si>
    <t>길모퉁이 행운돼지</t>
  </si>
  <si>
    <t>김종렬 글;, 김숙경 그림</t>
  </si>
  <si>
    <t>다림,</t>
  </si>
  <si>
    <t>EM0000057602</t>
  </si>
  <si>
    <t>커피우유와 소보로빵</t>
  </si>
  <si>
    <t>카롤린 필립스 지음;, 전은경 옮김;, 허구 그림</t>
  </si>
  <si>
    <t>AS0000008144</t>
  </si>
  <si>
    <t>심리학이 나를 안아주었다</t>
  </si>
  <si>
    <t>이정미 지음</t>
  </si>
  <si>
    <t>웨일북,</t>
  </si>
  <si>
    <t>OJ0000051028</t>
  </si>
  <si>
    <t xml:space="preserve">올림포스의 신들 </t>
  </si>
  <si>
    <t>김수경 글;, 김지윤 그림</t>
  </si>
  <si>
    <t>웅진다책(웅진씽크빅),</t>
  </si>
  <si>
    <t>OJ0000051029</t>
  </si>
  <si>
    <t xml:space="preserve">(불을 훔친)프로메테우스 </t>
  </si>
  <si>
    <t>김수경 글;, 이용규 그림</t>
  </si>
  <si>
    <t>OJ0000051033</t>
  </si>
  <si>
    <t xml:space="preserve">(술의 신)디오니소스 </t>
  </si>
  <si>
    <t>박일지 글;, 이선민 그림</t>
  </si>
  <si>
    <t>OJ0000049722</t>
  </si>
  <si>
    <t xml:space="preserve">(공부가 되는)그리스로마 신화 </t>
  </si>
  <si>
    <t>글공작소 지음</t>
  </si>
  <si>
    <t>EM0000053993</t>
  </si>
  <si>
    <t>(우리 아이가 꼭 알아야 할)그리스 로마 신화 이야기. 1: 올림포스의 신들</t>
  </si>
  <si>
    <t>박경민 지음</t>
  </si>
  <si>
    <t>이손,</t>
  </si>
  <si>
    <t>EM0000151460</t>
  </si>
  <si>
    <t xml:space="preserve">심장에 수놓은 이야기 : 구병모 소설 </t>
  </si>
  <si>
    <t>구병모 지음</t>
  </si>
  <si>
    <t>arte:</t>
  </si>
  <si>
    <t>EM0000084713</t>
  </si>
  <si>
    <t>푸앵카레의 추측: 우주의 모양을 찾아서</t>
  </si>
  <si>
    <t>도널 오셔 저;, 전대호 옮김</t>
  </si>
  <si>
    <t>EM0000041081</t>
  </si>
  <si>
    <t>수학이 나를 불렀다: 인도의 천재 수학자 라마누잔</t>
  </si>
  <si>
    <t>로버트 카니겔 [지음];, 김인수 옮김</t>
  </si>
  <si>
    <t>EM0000046848</t>
  </si>
  <si>
    <t>수학자, 컴퓨터를 만들다</t>
  </si>
  <si>
    <t>마틴 데이비스 지음;, 박정일;, 장영태 [공]옮김</t>
  </si>
  <si>
    <t>지식의풍경,</t>
  </si>
  <si>
    <t>EM0000139118</t>
  </si>
  <si>
    <t xml:space="preserve">신더 </t>
  </si>
  <si>
    <t>마리사 마이어 지음;, 김지현 옮김</t>
  </si>
  <si>
    <t>OJ0000070164</t>
  </si>
  <si>
    <t xml:space="preserve">신통방통 홈쇼핑 </t>
  </si>
  <si>
    <t>이분희 지음;, 이명애 그림</t>
  </si>
  <si>
    <t>OJ0000037656</t>
  </si>
  <si>
    <t>Tick tock</t>
  </si>
  <si>
    <t>by David K. Williams,, Illustrated by Laura Ovresat</t>
  </si>
  <si>
    <t>OJ0000049395</t>
  </si>
  <si>
    <t xml:space="preserve">Ducks in a Row </t>
  </si>
  <si>
    <t>by Jackie Urbanovic</t>
  </si>
  <si>
    <t>OJ0000068957</t>
  </si>
  <si>
    <t xml:space="preserve">Cat got a lot </t>
  </si>
  <si>
    <t>Steve Henry</t>
  </si>
  <si>
    <t>Holiday House,</t>
  </si>
  <si>
    <t>OJ0000068976</t>
  </si>
  <si>
    <t>Sid and Sam</t>
  </si>
  <si>
    <t>by Nola Buck;, pictures by G.Brian Karas</t>
  </si>
  <si>
    <t>Harper Trophy,</t>
  </si>
  <si>
    <t>EM0000151123</t>
  </si>
  <si>
    <t xml:space="preserve">대한민국 마지막 투자처 도시재생 : 높은 수익률, 빠른 회수, 낮은 투자비, 쉬운 방법 </t>
  </si>
  <si>
    <t>양팔석;, 윤석환 [공]지음</t>
  </si>
  <si>
    <t>Raon book:</t>
  </si>
  <si>
    <t>OJ0000053222</t>
  </si>
  <si>
    <t xml:space="preserve">여름이 반짝 </t>
  </si>
  <si>
    <t>김수빈 글;, 김정은 그림</t>
  </si>
  <si>
    <t>OJ0000066493</t>
  </si>
  <si>
    <t xml:space="preserve">아들러 선생님 고민 있어요! : 어린이를 위한 미움받을 용기 </t>
  </si>
  <si>
    <t>야마키 슈 감수;, 전경아 옮김</t>
  </si>
  <si>
    <t>OJ0000072653</t>
  </si>
  <si>
    <t xml:space="preserve">슈퍼영웅 지침서. 1, 첫 번째 임무 </t>
  </si>
  <si>
    <t>엘리아스 볼룬드;, 앙네스 볼룬드 [공]글·그림;, 이유진 옮김</t>
  </si>
  <si>
    <t>북뱅크,</t>
  </si>
  <si>
    <t>OJ0000072949</t>
  </si>
  <si>
    <t xml:space="preserve">최악이야! </t>
  </si>
  <si>
    <t>하나다 하토코 글;, 후리와라 히로코 그림;, 명정화 옮김</t>
  </si>
  <si>
    <t>책빛,</t>
  </si>
  <si>
    <t>OJ0000072654</t>
  </si>
  <si>
    <t xml:space="preserve">슈퍼영웅 지침서. 2, 빨간 가면 </t>
  </si>
  <si>
    <t>OJ0000060830</t>
  </si>
  <si>
    <t xml:space="preserve">마법에 걸린 학교 </t>
  </si>
  <si>
    <t>이향안 글;, 윤진현 그림</t>
  </si>
  <si>
    <t>현암주니어,</t>
  </si>
  <si>
    <t>EM0000145957</t>
  </si>
  <si>
    <t xml:space="preserve">(설민석의)삼국지 = 三國志. 2 </t>
  </si>
  <si>
    <t>설민석 지음</t>
  </si>
  <si>
    <t>세계사,</t>
  </si>
  <si>
    <t>OJ0000071263</t>
  </si>
  <si>
    <t xml:space="preserve">마법에 걸린 방 </t>
  </si>
  <si>
    <t>황선미 글;, 안경미 그림</t>
  </si>
  <si>
    <t>OJ0000057162</t>
  </si>
  <si>
    <t xml:space="preserve">마법에 걸린 집 </t>
  </si>
  <si>
    <t>OJ0000070040</t>
  </si>
  <si>
    <t xml:space="preserve">마법의 유치원 조리사 선생님 </t>
  </si>
  <si>
    <t>고정욱 글;, 길고은이 그림</t>
  </si>
  <si>
    <t>크래들,</t>
  </si>
  <si>
    <t>OJ0000041016</t>
  </si>
  <si>
    <t xml:space="preserve">샘마을 몽당깨비 </t>
  </si>
  <si>
    <t>황선미 [저];, 김성민 그림</t>
  </si>
  <si>
    <t>창작과비평사,</t>
  </si>
  <si>
    <t>EM0000102266</t>
  </si>
  <si>
    <t xml:space="preserve">(재밌어서 밤새읽는)화학 이야기 </t>
  </si>
  <si>
    <t>사마키 다케오 지음;, 김정환 옮김</t>
  </si>
  <si>
    <t>OJ0000070046</t>
  </si>
  <si>
    <t xml:space="preserve">막두 </t>
  </si>
  <si>
    <t>정희선 지음;, 정희선 그림</t>
  </si>
  <si>
    <t>이야기꽃,</t>
  </si>
  <si>
    <t>OJ0000072182</t>
  </si>
  <si>
    <t xml:space="preserve">OK슈퍼 과자 질소 도난사건 : 송라음 장편동화 </t>
  </si>
  <si>
    <t>송라음 지음;, 최민지 그림</t>
  </si>
  <si>
    <t>EM0000144165</t>
  </si>
  <si>
    <t xml:space="preserve">더 걸 비포 </t>
  </si>
  <si>
    <t>JP 덜레이니 지음;, 이경아 옮김</t>
  </si>
  <si>
    <t>EM0000007953</t>
  </si>
  <si>
    <t>눈물은 왜 짠가: 함민복 산문집</t>
  </si>
  <si>
    <t>[함민복 지음]</t>
  </si>
  <si>
    <t>이레,</t>
  </si>
  <si>
    <t>AS0000008184</t>
  </si>
  <si>
    <t>나는 무조건 합격하는 공부만 한다</t>
  </si>
  <si>
    <t>AS0000008315</t>
  </si>
  <si>
    <t>오늘 정리 = Journal of Tidying up</t>
  </si>
  <si>
    <t>김현주 지음</t>
  </si>
  <si>
    <t>솜씨컴퍼니,</t>
  </si>
  <si>
    <t>AS0000008454</t>
  </si>
  <si>
    <t>(인생의 속도를 잠시 늦추고 싶을 때)라오스 한 달 살기</t>
  </si>
  <si>
    <t>조숙 지음</t>
  </si>
  <si>
    <t>문예바다,</t>
  </si>
  <si>
    <t>EM0000060276</t>
  </si>
  <si>
    <t>이 박을 타거들랑 밥 한통만 나오너라</t>
  </si>
  <si>
    <t>신동흔 글;, 이철민 그림</t>
  </si>
  <si>
    <t>나라말,</t>
  </si>
  <si>
    <t>EM0000084602</t>
  </si>
  <si>
    <t>주택시장 30년 파노라마</t>
  </si>
  <si>
    <t>장지웅 지음</t>
  </si>
  <si>
    <t>책나무출판사,</t>
  </si>
  <si>
    <t>OJ0000046194</t>
  </si>
  <si>
    <t xml:space="preserve">(한 권으로 독파하는) 셰익스피어 </t>
  </si>
  <si>
    <t>윌리엄 셰익스피어 원작;, 메리 램;, 찰스 램 지음;, 외젠 들라크루아 외 그림;, 최지현 옮김</t>
  </si>
  <si>
    <t>OJ0000048454</t>
  </si>
  <si>
    <t xml:space="preserve">건방이의 건방진 수련기. 2: 결투단의 최후 </t>
  </si>
  <si>
    <t>천효정 글;, 강경수 그림</t>
  </si>
  <si>
    <t>OJ0000065437</t>
  </si>
  <si>
    <t xml:space="preserve">건방이의 건방진 수련기. 3: 전설의 검 </t>
  </si>
  <si>
    <t>OJ0000023078</t>
  </si>
  <si>
    <t>(밤티 마을)봄이네 집: 이금이 장편동화</t>
  </si>
  <si>
    <t>이금이 지음;, 양상용 그림</t>
  </si>
  <si>
    <t>OJ0000025139</t>
  </si>
  <si>
    <t>(어린이)삼국유사. 1, 신화를 간직한 왕들</t>
  </si>
  <si>
    <t>어린이 삼국유사 편찬위원회 글;, 한창수 그림</t>
  </si>
  <si>
    <t>EM0000154701</t>
  </si>
  <si>
    <t xml:space="preserve">(Start up)인스타그램으로 SNS 크리에이터되기 </t>
  </si>
  <si>
    <t>남시언 지음</t>
  </si>
  <si>
    <t>아티오,</t>
  </si>
  <si>
    <t>OJ0000070098</t>
  </si>
  <si>
    <t xml:space="preserve">불량한 자전거 여행 : 김남중 장편동화. 2, 마지막 여행 </t>
  </si>
  <si>
    <t>김남중 지음;, 문인혜 그림</t>
  </si>
  <si>
    <t>OJ0000028614</t>
  </si>
  <si>
    <t>이 배는 지옥행. 21</t>
  </si>
  <si>
    <t>야마나카 히사시 글;, 임수진 그림;, 햇살과나무꾼 옮김</t>
  </si>
  <si>
    <t>OJ0000045819</t>
  </si>
  <si>
    <t xml:space="preserve">말썽꾼 해리, 소시지로 복수하다 </t>
  </si>
  <si>
    <t>수지 클라인 글;, 프랭크 렘키에비치 그림;, 햇살과나무꾼 옮김</t>
  </si>
  <si>
    <t>OJ0000065722</t>
  </si>
  <si>
    <t>마법사 똥맨</t>
  </si>
  <si>
    <t>송언 지음;, 김유대 그림</t>
  </si>
  <si>
    <t>EM0000124846</t>
  </si>
  <si>
    <t xml:space="preserve">(법륜 스님의) 행복 : 행복해지고 싶지만 길을 몰라 헤매는 당신에게 </t>
  </si>
  <si>
    <t>법륜 지음 ;, 최승미 그림</t>
  </si>
  <si>
    <t>나무의마음 :</t>
  </si>
  <si>
    <t>EM0000152526</t>
  </si>
  <si>
    <t xml:space="preserve">말 하자니 일이 커지고 안 하자니 속이 터지고 </t>
  </si>
  <si>
    <t>김지윤 지음</t>
  </si>
  <si>
    <t>EM0000127203</t>
  </si>
  <si>
    <t xml:space="preserve">왜 우리는 늘 다투는 걸까? </t>
  </si>
  <si>
    <t>신영호 지음</t>
  </si>
  <si>
    <t>시그마북스,</t>
  </si>
  <si>
    <t>EM0000128249</t>
  </si>
  <si>
    <t xml:space="preserve">못 참는 아이 욱하는 부모 </t>
  </si>
  <si>
    <t>Korea.com,</t>
  </si>
  <si>
    <t>EM0000083868</t>
  </si>
  <si>
    <t xml:space="preserve">터틀의 방식 : 터틀 원년 멤버가 직접 공개하는 터틀 트레이딩 기법 </t>
  </si>
  <si>
    <t>커티스 M. 페이스 지음 ;, 이은주 옮김</t>
  </si>
  <si>
    <t>EM0000063327</t>
  </si>
  <si>
    <t>작지만 강한 기업에 투자하라</t>
  </si>
  <si>
    <t>랄프 웬저 지음;, 박정태 옮김</t>
  </si>
  <si>
    <t>굿모닝북스,</t>
  </si>
  <si>
    <t>EM0000101299</t>
  </si>
  <si>
    <t xml:space="preserve">마음의 과학 = The Mind </t>
  </si>
  <si>
    <t>스티븐 핑커 외 지음;, 존 브록만 엮음;, 이한음 옮김</t>
  </si>
  <si>
    <t>미래엔,</t>
  </si>
  <si>
    <t>EM0000134773</t>
  </si>
  <si>
    <t xml:space="preserve">알렉산더 테크닉, 내 몸의 사용법 </t>
  </si>
  <si>
    <t>프레더릭 알렉산더 지음;, 이문영 옮김</t>
  </si>
  <si>
    <t>판미동,</t>
  </si>
  <si>
    <t>EM0000154746</t>
  </si>
  <si>
    <t xml:space="preserve">당신의 어린 시절이 울고 있다 </t>
  </si>
  <si>
    <t>다미 샤르프 지음;, 서유리 옮김</t>
  </si>
  <si>
    <t>EM0000151383</t>
  </si>
  <si>
    <t xml:space="preserve">더 해빙 = The Having : 부와 행운을 끌어당기는 힘 </t>
  </si>
  <si>
    <t>이서윤;, 홍주연 [공]지음</t>
  </si>
  <si>
    <t>수오서재,</t>
  </si>
  <si>
    <t>EM0000095867</t>
  </si>
  <si>
    <t>(조선비록)혈기담: 민소영 장편소설. 2</t>
  </si>
  <si>
    <t>민소영 지음</t>
  </si>
  <si>
    <t>청어람,</t>
  </si>
  <si>
    <t>EM0000154645</t>
  </si>
  <si>
    <t xml:space="preserve">해리포터와 아즈카반의 죄수. 1 </t>
  </si>
  <si>
    <t>EM0000154647</t>
  </si>
  <si>
    <t xml:space="preserve">해리포터와 아즈카반의 죄수. 2 </t>
  </si>
  <si>
    <t>EM0000095866</t>
  </si>
  <si>
    <t>(조선비록)혈기담: 민소영 장편소설. 1</t>
  </si>
  <si>
    <t>EM0000155314</t>
  </si>
  <si>
    <t xml:space="preserve">유성의 인연. 2 </t>
  </si>
  <si>
    <t>히가시노 게이고 지음;, 양윤옥 옮김</t>
  </si>
  <si>
    <t>EM0000137527</t>
  </si>
  <si>
    <t>OJ0000028951</t>
  </si>
  <si>
    <t xml:space="preserve">이야기 주머니 이야기 </t>
  </si>
  <si>
    <t>이억배 지음</t>
  </si>
  <si>
    <t>OJ0000021464</t>
  </si>
  <si>
    <t>거미 아난시</t>
  </si>
  <si>
    <t>제럴드 맥더멋 글·그림;, 윤인웅 옮김</t>
  </si>
  <si>
    <t>열린어린이,</t>
  </si>
  <si>
    <t>OJ0000041595</t>
  </si>
  <si>
    <t xml:space="preserve">깃털 없는 기러기 보르카 </t>
  </si>
  <si>
    <t>존 버닝햄 글·그림;, 엄혜숙 옮김</t>
  </si>
  <si>
    <t>OJ0000053462</t>
  </si>
  <si>
    <t xml:space="preserve">Fancy Nancy : Hair dos and hair don'ts </t>
  </si>
  <si>
    <t>by Jane O'Connor;, pictures by Robin Preiss Glasser,, Ted Enik</t>
  </si>
  <si>
    <t>HarperCollins,</t>
  </si>
  <si>
    <t>OJ0000053465</t>
  </si>
  <si>
    <t xml:space="preserve">Fancy Nancy : Spectacular spectacles </t>
  </si>
  <si>
    <t>OJ0000053913</t>
  </si>
  <si>
    <t xml:space="preserve">I Am Not Going to Get up Today! </t>
  </si>
  <si>
    <t>by Dr. Seuss;, illustrated by James Stevenson</t>
  </si>
  <si>
    <t>Random House,</t>
  </si>
  <si>
    <t>OJ0000054444</t>
  </si>
  <si>
    <t xml:space="preserve">Tumble bumble </t>
  </si>
  <si>
    <t>by Felicia Bind</t>
  </si>
  <si>
    <t>OJ0000053461</t>
  </si>
  <si>
    <t xml:space="preserve">Fancy Nancy : And the delectable cupcakes </t>
  </si>
  <si>
    <t>OJ0000058629</t>
  </si>
  <si>
    <t xml:space="preserve">Bad Kitty : Goes to the vet </t>
  </si>
  <si>
    <t>by Nick Bruel</t>
  </si>
  <si>
    <t>Square Fish,</t>
  </si>
  <si>
    <t>EM0000094869</t>
  </si>
  <si>
    <t>모든 것에 따뜻함이 숨어 있다: 박완서 문학앨범</t>
  </si>
  <si>
    <t>박완서,, 호원숙 외 지음</t>
  </si>
  <si>
    <t>EM0000145401</t>
  </si>
  <si>
    <t xml:space="preserve">나는 매주 시체를 보러 간다 </t>
  </si>
  <si>
    <t>유성호 지음</t>
  </si>
  <si>
    <t>21세기북스,</t>
  </si>
  <si>
    <t>OJ0000048182</t>
  </si>
  <si>
    <t xml:space="preserve">아인슈타인 아저씨네 탐정 사무소 </t>
  </si>
  <si>
    <t>김대조 글 ;, 소윤경 그림</t>
  </si>
  <si>
    <t>OJ0000065794</t>
  </si>
  <si>
    <t xml:space="preserve">소똥 밟은 호랑이 </t>
  </si>
  <si>
    <t>박민호 글;, 전병준 그림</t>
  </si>
  <si>
    <t>OJ0000070128</t>
  </si>
  <si>
    <t xml:space="preserve">송언 선생님의 책가방 고전. 7, 홍길동전 </t>
  </si>
  <si>
    <t>송언 글;, 김진이 그림;, 조현설 해제</t>
  </si>
  <si>
    <t>AS0000008451</t>
  </si>
  <si>
    <t>일의 기쁨과 슬픔 : 장류진 소설집</t>
  </si>
  <si>
    <t>AS0000008492</t>
  </si>
  <si>
    <t>(B-hind)Paris</t>
  </si>
  <si>
    <t>박영희 글·사진</t>
  </si>
  <si>
    <t>Terra(테라출판사),</t>
  </si>
  <si>
    <t>OJ0000055977</t>
  </si>
  <si>
    <t xml:space="preserve">초록고양이 </t>
  </si>
  <si>
    <t>위기철 지음;, 안미영 그림</t>
  </si>
  <si>
    <t>OJ0000065086</t>
  </si>
  <si>
    <t xml:space="preserve">한국을 빛낸 100명의 위인들 </t>
  </si>
  <si>
    <t>박성연 글;, 려하 그림</t>
  </si>
  <si>
    <t>M&amp;Kids,</t>
  </si>
  <si>
    <t>OJ0000044652</t>
  </si>
  <si>
    <t xml:space="preserve">얘야, 아무개야, 거시기야! </t>
  </si>
  <si>
    <t>글쓴이: 천효정,, 그린이: 최미란</t>
  </si>
  <si>
    <t>OJ0000044658</t>
  </si>
  <si>
    <t xml:space="preserve">삼백이는 모르는 삼백이 이야기 </t>
  </si>
  <si>
    <t>OJ0000067609</t>
  </si>
  <si>
    <t xml:space="preserve">아름다운 실수 </t>
  </si>
  <si>
    <t>코리나 루이켄 지음;, 김세실 옮김</t>
  </si>
  <si>
    <t>AS0000008465</t>
  </si>
  <si>
    <t>오늘도 나는 디즈니로 출근합니다</t>
  </si>
  <si>
    <t>김미란 지음</t>
  </si>
  <si>
    <t>시월,</t>
  </si>
  <si>
    <t>EM0000144053</t>
  </si>
  <si>
    <t xml:space="preserve">부의본능 : 슈퍼리치가 되는 9가지 방법 </t>
  </si>
  <si>
    <t>브라운스톤 지음</t>
  </si>
  <si>
    <t>토트,</t>
  </si>
  <si>
    <t>OJ0000042885</t>
  </si>
  <si>
    <t xml:space="preserve">내일은 발명왕. 5, 생각을 뒤집는 발상 </t>
  </si>
  <si>
    <t>곰돌이 co. 글;, 홍종현 그림</t>
  </si>
  <si>
    <t>아이세움(미래엔),</t>
  </si>
  <si>
    <t>OJ0000048262</t>
  </si>
  <si>
    <t xml:space="preserve">내일은 발명왕 : 본격 대결 과학발명 만화. 15, 제일 좋아하는 발명 </t>
  </si>
  <si>
    <t>아이세움:</t>
  </si>
  <si>
    <t>OJ0000041935</t>
  </si>
  <si>
    <t xml:space="preserve">내일은 발명왕. 6, 관찰은 발명의 첫걸음 </t>
  </si>
  <si>
    <t>OJ0000045092</t>
  </si>
  <si>
    <t xml:space="preserve">내일은 발명왕. 7, 생활의 발명 </t>
  </si>
  <si>
    <t>글: 곰돌이 co.;, 그림: 홍종현</t>
  </si>
  <si>
    <t>OJ0000054682</t>
  </si>
  <si>
    <t xml:space="preserve">내일은 발명왕. 17, 특별한 발명 신문 </t>
  </si>
  <si>
    <t>EM0000134672</t>
  </si>
  <si>
    <t xml:space="preserve">부의 추월차선 : 직장인 편 </t>
  </si>
  <si>
    <t>고도 토키오 지음;, 한은미 옮김</t>
  </si>
  <si>
    <t>EM0000136520</t>
  </si>
  <si>
    <t xml:space="preserve">마법의 돈 굴리기 : 자산배분을 이용한 스노우볼 투자법 </t>
  </si>
  <si>
    <t>김성일 지음</t>
  </si>
  <si>
    <t>에이지21,</t>
  </si>
  <si>
    <t>EM0000040662</t>
  </si>
  <si>
    <t>한국어 문법론</t>
  </si>
  <si>
    <t>최재희 지음</t>
  </si>
  <si>
    <t>태학사,</t>
  </si>
  <si>
    <t>EM0000054701</t>
  </si>
  <si>
    <t>국어 교육을 위한 국어 문법론</t>
  </si>
  <si>
    <t>이관규 저</t>
  </si>
  <si>
    <t>집문당,</t>
  </si>
  <si>
    <t>EM0000078128</t>
  </si>
  <si>
    <t>(외국인을 위한)표준 한국어 문법</t>
  </si>
  <si>
    <t>김종록 지음</t>
  </si>
  <si>
    <t>박이정,</t>
  </si>
  <si>
    <t>EM0000080301</t>
  </si>
  <si>
    <t>한국어 문법교육</t>
  </si>
  <si>
    <t>한재영 외 지음</t>
  </si>
  <si>
    <t>태학사 ,</t>
  </si>
  <si>
    <t>EM0000151204</t>
  </si>
  <si>
    <t xml:space="preserve">(화내지 않고 상처 주지 않고 진심을 전하는)엄마의 말하기 연습 </t>
  </si>
  <si>
    <t>박재연 지음</t>
  </si>
  <si>
    <t>OJ0000050773</t>
  </si>
  <si>
    <t xml:space="preserve">주룩주룩 비 오는 날 </t>
  </si>
  <si>
    <t>신현수 글;, 김성림 그림</t>
  </si>
  <si>
    <t>북짱(아이앤비),</t>
  </si>
  <si>
    <t>OJ0000047307</t>
  </si>
  <si>
    <t xml:space="preserve">똥 임금님 </t>
  </si>
  <si>
    <t>카토우 아츠시 지음;, 도이 마키 그림;, 정회성 옮김</t>
  </si>
  <si>
    <t>풀빛,</t>
  </si>
  <si>
    <t>OJ0000043537</t>
  </si>
  <si>
    <t xml:space="preserve">똥 도둑질 </t>
  </si>
  <si>
    <t>정란희 글;, 홍영우 그림</t>
  </si>
  <si>
    <t>휴먼어린이,</t>
  </si>
  <si>
    <t>OJ0000057437</t>
  </si>
  <si>
    <t xml:space="preserve">(로보카 폴리)조심조심 여름! </t>
  </si>
  <si>
    <t>로이비쥬얼 원작</t>
  </si>
  <si>
    <t>로이Books,</t>
  </si>
  <si>
    <t>OJ0000071501</t>
  </si>
  <si>
    <t xml:space="preserve">할머니의 식탁 </t>
  </si>
  <si>
    <t>오게 모라 지음;, 김영선 옮김</t>
  </si>
  <si>
    <t>EM0000128691</t>
  </si>
  <si>
    <t xml:space="preserve">(찾으면 보이는)매장 입지의 정석 </t>
  </si>
  <si>
    <t>김득운 지음</t>
  </si>
  <si>
    <t>서울경제경영,</t>
  </si>
  <si>
    <t>EM0000147806</t>
  </si>
  <si>
    <t xml:space="preserve">(은퇴 없는 평생직장)편의점으로 먹고살기 </t>
  </si>
  <si>
    <t>한상우 지음</t>
  </si>
  <si>
    <t>왓북,</t>
  </si>
  <si>
    <t>EM0000127097</t>
  </si>
  <si>
    <t xml:space="preserve">천 일의 눈맞춤 : 정신분석가 이승욱의 0~3세 아이를 위한 마음육아 </t>
  </si>
  <si>
    <t>이승욱 지음</t>
  </si>
  <si>
    <t>휴 :</t>
  </si>
  <si>
    <t>EM0000153097</t>
  </si>
  <si>
    <t xml:space="preserve">1%의 글쓰기, 공부머리 좋아지는 도쿄대 작문수업 </t>
  </si>
  <si>
    <t>EM0000139195</t>
  </si>
  <si>
    <t xml:space="preserve">언스크립티드 : 부의 추월차선 완결판 </t>
  </si>
  <si>
    <t>엠제이 드마코 지음;, 안시열 옮김</t>
  </si>
  <si>
    <t>EM0000139273</t>
  </si>
  <si>
    <t xml:space="preserve">(개미대학)세력의 매집원가 구하기 </t>
  </si>
  <si>
    <t>전석 지음</t>
  </si>
  <si>
    <t>오베이북스,</t>
  </si>
  <si>
    <t>EM0000115676</t>
  </si>
  <si>
    <t xml:space="preserve">지중해 부자 </t>
  </si>
  <si>
    <t>박종기 지음</t>
  </si>
  <si>
    <t>EM0000151363</t>
  </si>
  <si>
    <t xml:space="preserve">녹나무의 파수꾼 </t>
  </si>
  <si>
    <t>소미미디어,</t>
  </si>
  <si>
    <t>EM0000122788</t>
  </si>
  <si>
    <t xml:space="preserve">13.67 : 찬호께이 장편소설 </t>
  </si>
  <si>
    <t>지은이 : 찬호께이;, 옮긴이 : 강초아</t>
  </si>
  <si>
    <t>한스미디어:</t>
  </si>
  <si>
    <t>EM0000150923</t>
  </si>
  <si>
    <t xml:space="preserve">대나무가 우는 섬 : 송시우 장편소설 </t>
  </si>
  <si>
    <t>송시우 지음</t>
  </si>
  <si>
    <t>EM0000139634</t>
  </si>
  <si>
    <t xml:space="preserve">브레이크 다운 : B. A. 패리스 장편소설 </t>
  </si>
  <si>
    <t>B. A. 패리스 지음;, 이수영 옮김</t>
  </si>
  <si>
    <t>EM0000109706</t>
  </si>
  <si>
    <t>연을 쫓는 아이: 할레드 호세이니 장편소설</t>
  </si>
  <si>
    <t>할레드 호세이니 지음;, 왕은철 옮김</t>
  </si>
  <si>
    <t>AS0000006991</t>
  </si>
  <si>
    <t>이쁘게 말하는 당신이 좋다 : 주변에 사람이 모여드는 말 습관</t>
  </si>
  <si>
    <t>임영주 지음</t>
  </si>
  <si>
    <t>메이트북스 :</t>
  </si>
  <si>
    <t>EM0000140102</t>
  </si>
  <si>
    <t xml:space="preserve">웃는 연습 : 박성우 시집 </t>
  </si>
  <si>
    <t>박성우 지음</t>
  </si>
  <si>
    <t>EM0000150573</t>
  </si>
  <si>
    <t xml:space="preserve">당신의 계절을 걸어요 </t>
  </si>
  <si>
    <t>청춘유리 지음</t>
  </si>
  <si>
    <t>RHK(알에이치코리아),</t>
  </si>
  <si>
    <t>EM0000112894</t>
  </si>
  <si>
    <t xml:space="preserve">빵 만들 때 곤란해지면 읽는 책 </t>
  </si>
  <si>
    <t>카지하라 요시하루;, 아사다 카즈히로 공저;, 송유선 기획·번역</t>
  </si>
  <si>
    <t>혜지원,</t>
  </si>
  <si>
    <t>EM0000140767</t>
  </si>
  <si>
    <t xml:space="preserve">베이킹은 과학이다 : 츠지제과전문학교 교수들이 알려주는 기본 반죽과 재료에 대한 Q&amp;A 231 </t>
  </si>
  <si>
    <t>나카야마 히로노리;, 기무라 마키코 [공]지음;, 황세정 옮김</t>
  </si>
  <si>
    <t>터닝포인트,</t>
  </si>
  <si>
    <t>EM0000147527</t>
  </si>
  <si>
    <t xml:space="preserve">기초부터 이해하는 제빵 기술 </t>
  </si>
  <si>
    <t>요시노 세이이치 지음;, 황미숙 옮김</t>
  </si>
  <si>
    <t>EM0000082305</t>
  </si>
  <si>
    <t>바람이 분다, 가라: 한강 장편소설</t>
  </si>
  <si>
    <t>한강 지음</t>
  </si>
  <si>
    <t>EM0000139309</t>
  </si>
  <si>
    <t xml:space="preserve">우울할 땐 뇌과학 </t>
  </si>
  <si>
    <t>앨릭스 코브 지음;, 정지인 옮김</t>
  </si>
  <si>
    <t>심심 :</t>
  </si>
  <si>
    <t>EM0000147296</t>
  </si>
  <si>
    <t xml:space="preserve">검사내전 : 생활형 검사의 사람 공부, 세상 공부 </t>
  </si>
  <si>
    <t>김웅 지음</t>
  </si>
  <si>
    <t>부·키,</t>
  </si>
  <si>
    <t>EM0000152360</t>
  </si>
  <si>
    <t xml:space="preserve">해빗 = Habit </t>
  </si>
  <si>
    <t>웬디 우드 지음;, 김윤재 옮김</t>
  </si>
  <si>
    <t>다산북스,</t>
  </si>
  <si>
    <t>EM0000148829</t>
  </si>
  <si>
    <t xml:space="preserve">시간은 흐르지 않는다 : 우리의 직관 너머 물리학의 눈으로 본 우주의 시간 </t>
  </si>
  <si>
    <t>카를로 로벨리 지음;, 이중원 옮김</t>
  </si>
  <si>
    <t>EM0000081096</t>
  </si>
  <si>
    <t>바람을 길들인 풍차소년: 열네 살 캄쾀바, 아프리카에 희망의 불을 켜다</t>
  </si>
  <si>
    <t>윌리엄 캄쾀바;, 브라이언 밀러 [같이] 지음;, 김흥숙 옮김</t>
  </si>
  <si>
    <t>서해문집,</t>
  </si>
  <si>
    <t>EM0000072789</t>
  </si>
  <si>
    <t>청소년지도방법론</t>
  </si>
  <si>
    <t>한국청소년개발원 편</t>
  </si>
  <si>
    <t>교육과학사,</t>
  </si>
  <si>
    <t>EM0000155242</t>
  </si>
  <si>
    <t xml:space="preserve">블랙 앤 블루 </t>
  </si>
  <si>
    <t>이언 랜킨 지음;, 정세윤 옮김</t>
  </si>
  <si>
    <t>오픈하우스,</t>
  </si>
  <si>
    <t>EM0000155165</t>
  </si>
  <si>
    <t xml:space="preserve">괴물 나무꾼 </t>
  </si>
  <si>
    <t>쿠라이 마유스케 지음;, 구수영 옮김</t>
  </si>
  <si>
    <t>EM0000137055</t>
  </si>
  <si>
    <t xml:space="preserve">검은 수첩 </t>
  </si>
  <si>
    <t>이언 랜킨 지음;, 최필원 옮김</t>
  </si>
  <si>
    <t>EM0000133067</t>
  </si>
  <si>
    <t xml:space="preserve">스트립 잭 : 존 리버스 컬렉션 </t>
  </si>
  <si>
    <t>EM0000124797</t>
  </si>
  <si>
    <t xml:space="preserve">미시경제학 = Microeconomics : 수학노트와 연습문제 해답 </t>
  </si>
  <si>
    <t>저자: 이준구</t>
  </si>
  <si>
    <t>문우사,</t>
  </si>
  <si>
    <t>EM0000140305</t>
  </si>
  <si>
    <t xml:space="preserve">(소프트웨어 중심사회의) 컴퓨터개론 </t>
  </si>
  <si>
    <t>강환수 [등]공저</t>
  </si>
  <si>
    <t>Infinity books,</t>
  </si>
  <si>
    <t>EM0000130835</t>
  </si>
  <si>
    <t xml:space="preserve">1만 시간의 재발견, 노력은 왜 우리를 배신하는가 </t>
  </si>
  <si>
    <t>안데르스 에릭슨;, 로버트 풀 지음;, 강혜정 옮김</t>
  </si>
  <si>
    <t>EM0000131720</t>
  </si>
  <si>
    <t xml:space="preserve">(새로 쓴) 원숭이도 이해하는 자본론 : 세상에서 가장 쉬운 임승수의 마르크스 자본론 강의 </t>
  </si>
  <si>
    <t>임승수 지음</t>
  </si>
  <si>
    <t>시대의창,</t>
  </si>
  <si>
    <t>EM0000128183</t>
  </si>
  <si>
    <t xml:space="preserve">식품에 대한 합리적인 생각법 </t>
  </si>
  <si>
    <t>최낙언 지음</t>
  </si>
  <si>
    <t>예문당,</t>
  </si>
  <si>
    <t>EM0000147465</t>
  </si>
  <si>
    <t xml:space="preserve">내 몸의 만능일꾼, 글루탐산 = Glutamic acid </t>
  </si>
  <si>
    <t>뿌리와이파리,</t>
  </si>
  <si>
    <t>EM0000133808</t>
  </si>
  <si>
    <t xml:space="preserve">요즘 엄마들 </t>
  </si>
  <si>
    <t>이고은 지음</t>
  </si>
  <si>
    <t>알마,</t>
  </si>
  <si>
    <t>EM0000144322</t>
  </si>
  <si>
    <t xml:space="preserve">결혼과 육아의 사회학 </t>
  </si>
  <si>
    <t>오찬호 지음</t>
  </si>
  <si>
    <t>EM0000151389</t>
  </si>
  <si>
    <t xml:space="preserve">제법 안온한 날들 : 당신에게 건네는 60편의 사랑 이야기 </t>
  </si>
  <si>
    <t>남궁인지음</t>
  </si>
  <si>
    <t>EM0000151438</t>
  </si>
  <si>
    <t xml:space="preserve">이미 어쩔 수 없는 힘듦이 내게 찾아왔다면 </t>
  </si>
  <si>
    <t>글배우 지음</t>
  </si>
  <si>
    <t>강한별,</t>
  </si>
  <si>
    <t>EM0000016907</t>
  </si>
  <si>
    <t xml:space="preserve">반도체 공정개론 </t>
  </si>
  <si>
    <t>Richard C. Jaeger 저 ;, 이상렬 ;, 명재민 ;, 윤일구 共譯</t>
  </si>
  <si>
    <t>교보문고,</t>
  </si>
  <si>
    <t>EM0000145111</t>
  </si>
  <si>
    <t xml:space="preserve">이기적 유전자 </t>
  </si>
  <si>
    <t>리처드 도킨스 지음;, 홍영남;, 이상임 [공]옮김</t>
  </si>
  <si>
    <t>OJ0000040979</t>
  </si>
  <si>
    <t xml:space="preserve">(레모니 스니켓의) 위험한 대결. 10, 위험한 비탈길  </t>
  </si>
  <si>
    <t>레모니 스니켓지음;, 브렛 헬퀴스트 그림;, 홍연미 옮김</t>
  </si>
  <si>
    <t>OJ0000040982</t>
  </si>
  <si>
    <t xml:space="preserve">(레모니 스니켓의) 위험한 대결. 11, 으스스한 동굴  </t>
  </si>
  <si>
    <t>OJ0000040983</t>
  </si>
  <si>
    <t xml:space="preserve">(레모니 스니켓의) 위험한 대결. 12, 위기의 호텔  </t>
  </si>
  <si>
    <t>OJ0000032528</t>
  </si>
  <si>
    <t>(레모니 스니켓의)위험한 대결. 9, 살벌한 유원지</t>
  </si>
  <si>
    <t>OJ0000032529</t>
  </si>
  <si>
    <t>(레모니 스니켓의)위험한 대결. 8, 죽음의 병원</t>
  </si>
  <si>
    <t>OJ0000069001</t>
  </si>
  <si>
    <t xml:space="preserve">Dinosaurs don't, dinosaurs do </t>
  </si>
  <si>
    <t>by Steve Bjorkman</t>
  </si>
  <si>
    <t>OJ0000068993</t>
  </si>
  <si>
    <t xml:space="preserve">Biscuit loves father's day </t>
  </si>
  <si>
    <t>story by Alyssa Satin Capuchilli;, pictures by Pat Schories</t>
  </si>
  <si>
    <t>HarperFestival,</t>
  </si>
  <si>
    <t>OJ0000069015</t>
  </si>
  <si>
    <t>Happy easter, biscuit!</t>
  </si>
  <si>
    <t>OJ0000068994</t>
  </si>
  <si>
    <t xml:space="preserve">Biscuit loves mother's day </t>
  </si>
  <si>
    <t>OJ0000068988</t>
  </si>
  <si>
    <t xml:space="preserve">Benny and Penny in just pretend </t>
  </si>
  <si>
    <t>by Geoffrey Hayes</t>
  </si>
  <si>
    <t>Toon Books,</t>
  </si>
  <si>
    <t>OJ0000061716</t>
  </si>
  <si>
    <t xml:space="preserve">(코믹 메이플스토리)수학도둑. 26 </t>
  </si>
  <si>
    <t>송도수 글;, 서정은 그림</t>
  </si>
  <si>
    <t>OJ0000061714</t>
  </si>
  <si>
    <t xml:space="preserve">(코믹 메이플스토리)수학도둑 : 기본편. 24 </t>
  </si>
  <si>
    <t>OJ0000061717</t>
  </si>
  <si>
    <t xml:space="preserve">(코믹 메이플스토리)수학도둑. 27 </t>
  </si>
  <si>
    <t>OJ0000061715</t>
  </si>
  <si>
    <t xml:space="preserve">(코믹 메이플스토리)수학도둑. 25 </t>
  </si>
  <si>
    <t>OJ0000061713</t>
  </si>
  <si>
    <t xml:space="preserve">(코믹 메이플스토리)수학도둑. 23 </t>
  </si>
  <si>
    <t>OJ0000059850</t>
  </si>
  <si>
    <t xml:space="preserve">악당이 사는 집 </t>
  </si>
  <si>
    <t>이꽃님 글;, 조윤주 그림</t>
  </si>
  <si>
    <t>OJ0000035841</t>
  </si>
  <si>
    <t>조선 화원의 하루: 궁중 화가와 우리 그림 이야기</t>
  </si>
  <si>
    <t>조정육 글;, 배현주 그림</t>
  </si>
  <si>
    <t>EM0000148563</t>
  </si>
  <si>
    <t xml:space="preserve">리얼트립 제주 </t>
  </si>
  <si>
    <t>송세진 글·사진</t>
  </si>
  <si>
    <t>북탐,</t>
  </si>
  <si>
    <t>OJ0000045090</t>
  </si>
  <si>
    <t xml:space="preserve">내일은 수학왕. 2, 비와 비율 </t>
  </si>
  <si>
    <t>곰돌이 co. ;, 박강호</t>
  </si>
  <si>
    <t>OJ0000047285</t>
  </si>
  <si>
    <t xml:space="preserve">내일은 수학왕. 5: 수 연산의 활용 2 </t>
  </si>
  <si>
    <t>곰돌이 co. 글;, 박강호 그림</t>
  </si>
  <si>
    <t>OJ0000043529</t>
  </si>
  <si>
    <t xml:space="preserve">내일은 수학왕. 1, 가능성의 수, 확률 </t>
  </si>
  <si>
    <t>OJ0000045126</t>
  </si>
  <si>
    <t xml:space="preserve">내일은 수학왕. 3, 수의 세계 </t>
  </si>
  <si>
    <t>OJ0000047286</t>
  </si>
  <si>
    <t xml:space="preserve">내일은 수학왕. 4: 수 연산의 활용 1 </t>
  </si>
  <si>
    <t>EM0000154512</t>
  </si>
  <si>
    <t xml:space="preserve">해리포터와 불사조 기사단. 1 </t>
  </si>
  <si>
    <t>EM0000154513</t>
  </si>
  <si>
    <t>EM0000154514</t>
  </si>
  <si>
    <t xml:space="preserve">해리포터와 불사조 기사단. 2 </t>
  </si>
  <si>
    <t>EM0000155312</t>
  </si>
  <si>
    <t xml:space="preserve">유성의 인연. 1 </t>
  </si>
  <si>
    <t>OJ0000033460</t>
  </si>
  <si>
    <t>전교 네 명 머시기가 간다</t>
  </si>
  <si>
    <t>김해등 글;, 윤정주 그림</t>
  </si>
  <si>
    <t>OJ0000015454</t>
  </si>
  <si>
    <t>여자는 힘이 세다</t>
  </si>
  <si>
    <t>유영소 글;, 원유미 그림</t>
  </si>
  <si>
    <t>OJ0000072215</t>
  </si>
  <si>
    <t>고릴라</t>
  </si>
  <si>
    <t>앤서니 브라운 글·그림;, 장은수 옮김</t>
  </si>
  <si>
    <t>OJ0000003882</t>
  </si>
  <si>
    <t>과수원을 점령하라: 황선미 창작동화</t>
  </si>
  <si>
    <t>황선미 지음;, 김환영 그림</t>
  </si>
  <si>
    <t>OJ0000052478</t>
  </si>
  <si>
    <t xml:space="preserve">자존감이 쑥쑥 자라는 사자소학 </t>
  </si>
  <si>
    <t>함영연 글;, 조윤희 그림</t>
  </si>
  <si>
    <t>학고재,</t>
  </si>
  <si>
    <t>OJ0000062867</t>
  </si>
  <si>
    <t xml:space="preserve">살아남은 자들 = SURVIVORS. 6. 대결전 </t>
  </si>
  <si>
    <t>에린 헌터 지음;, 윤영 옮김</t>
  </si>
  <si>
    <t>가람어린이,</t>
  </si>
  <si>
    <t>OJ0000072866</t>
  </si>
  <si>
    <t xml:space="preserve">이사도라 문. 7, 겨울 마법을 펼치다 </t>
  </si>
  <si>
    <t>해리엇 먼캐스터 지음;, 심연희 옮김</t>
  </si>
  <si>
    <t>을파소,</t>
  </si>
  <si>
    <t>OJ0000061574</t>
  </si>
  <si>
    <t>OJ0000032522</t>
  </si>
  <si>
    <t>율리시스 무어. 9: 어둠 속의 미궁</t>
  </si>
  <si>
    <t>피에르도메니코 바칼라리오 지음;, 이현경 옮김</t>
  </si>
  <si>
    <t>웅진주니어:</t>
  </si>
  <si>
    <t>OJ0000057212</t>
  </si>
  <si>
    <t xml:space="preserve">수상한 친구 집 </t>
  </si>
  <si>
    <t>OJ0000054849</t>
  </si>
  <si>
    <t xml:space="preserve">구스범스. 15, 검은 바다의 악몽 </t>
  </si>
  <si>
    <t>R. L. 스타인 지음;, 이희은 그림;, 노은정 옮김</t>
  </si>
  <si>
    <t>고릴라박스,</t>
  </si>
  <si>
    <t>OJ0000054941</t>
  </si>
  <si>
    <t xml:space="preserve">수상한 학원 </t>
  </si>
  <si>
    <t>OJ0000048093</t>
  </si>
  <si>
    <t xml:space="preserve">수상한 전학생 </t>
  </si>
  <si>
    <t>김민정 지음</t>
  </si>
  <si>
    <t>OJ0000049854</t>
  </si>
  <si>
    <t xml:space="preserve">수상한 우리 반 </t>
  </si>
  <si>
    <t>OJ0000053473</t>
  </si>
  <si>
    <t xml:space="preserve">Fox on the job </t>
  </si>
  <si>
    <t>by James Marshall</t>
  </si>
  <si>
    <t>Penguin Young Readers,</t>
  </si>
  <si>
    <t>OJ0000053460</t>
  </si>
  <si>
    <t xml:space="preserve">Fancy Nancy : And the too-loose tooth </t>
  </si>
  <si>
    <t>OJ0000053419</t>
  </si>
  <si>
    <t xml:space="preserve">Amelia Bedelia makes a Friend </t>
  </si>
  <si>
    <t>by Herman Parish;, pictures by Lynne Avril</t>
  </si>
  <si>
    <t>OJ0000053469</t>
  </si>
  <si>
    <t xml:space="preserve">Flap Your Wings </t>
  </si>
  <si>
    <t>by P. D. Eastman</t>
  </si>
  <si>
    <t>OJ0000053482</t>
  </si>
  <si>
    <t xml:space="preserve">(The)Gingerbread kid goes to school </t>
  </si>
  <si>
    <t>by Joan Holub;, illustrated by Debbie Palen</t>
  </si>
  <si>
    <t>Grosset &amp; Dunlap,</t>
  </si>
  <si>
    <t>OJ0000069028</t>
  </si>
  <si>
    <t xml:space="preserve">I love my mom </t>
  </si>
  <si>
    <t>by Anna Walker</t>
  </si>
  <si>
    <t>Simon &amp; Schuster Books for Young Children,</t>
  </si>
  <si>
    <t>OJ0000068985</t>
  </si>
  <si>
    <t xml:space="preserve">Andy &amp; Sandy and the big talent show </t>
  </si>
  <si>
    <t>Tomie dePaola;, Jim Lewis</t>
  </si>
  <si>
    <t>Simon &amp; Schuster Books for Young Readers,</t>
  </si>
  <si>
    <t>OJ0000037319</t>
  </si>
  <si>
    <t>Get that pest!</t>
  </si>
  <si>
    <t>by Erin Douglas,, Illustrated by Wong Herbert Yee</t>
  </si>
  <si>
    <t>OJ0000069013</t>
  </si>
  <si>
    <t xml:space="preserve">Gossie &amp; Gertie </t>
  </si>
  <si>
    <t>written and illustrated by Olivier Dunrea</t>
  </si>
  <si>
    <t>Houghton Mifflin Harcourt,</t>
  </si>
  <si>
    <t>OJ0000069024</t>
  </si>
  <si>
    <t xml:space="preserve">I am an apple </t>
  </si>
  <si>
    <t>by Jean Marzollo;, illustrated by Judith Moffatt</t>
  </si>
  <si>
    <t>EM0000147693</t>
  </si>
  <si>
    <t>OJ0000071640</t>
  </si>
  <si>
    <t xml:space="preserve">(손오공의 한자 대탐험)마법천자문. 10, 강철의 주먹! 주먹 권(拳) </t>
  </si>
  <si>
    <t>시리얼 글·그림</t>
  </si>
  <si>
    <t>OJ0000071641</t>
  </si>
  <si>
    <t xml:space="preserve">(손오공의 한자 대탐험)마법천자문. 11, 참는 마음! 참을 인(忍) </t>
  </si>
  <si>
    <t>OJ0000048137</t>
  </si>
  <si>
    <t xml:space="preserve">내일은 수학왕. 7: 단위의 비밀 </t>
  </si>
  <si>
    <t>OJ0000048144</t>
  </si>
  <si>
    <t xml:space="preserve">내일은 수학왕. 6, 도형의 세계 </t>
  </si>
  <si>
    <t>글: 곰돌이 co. ;, 그림: 박강호 ;, 감수: 이경희</t>
  </si>
  <si>
    <t>OJ0000049487</t>
  </si>
  <si>
    <t xml:space="preserve">The Story of the White House </t>
  </si>
  <si>
    <t>by Marge Kennedy</t>
  </si>
  <si>
    <t>Children's Press,</t>
  </si>
  <si>
    <t>OJ0000049490</t>
  </si>
  <si>
    <t xml:space="preserve">a Ladybug Larva Grows Up </t>
  </si>
  <si>
    <t>by Katie Marsico</t>
  </si>
  <si>
    <t>OJ0000049492</t>
  </si>
  <si>
    <t xml:space="preserve">Messy Bessey And The Birthday Overnight </t>
  </si>
  <si>
    <t>Written by Patrica C. McKissack;, Fredrick McKissack;, illustrated by Dana Regan</t>
  </si>
  <si>
    <t>Child's Play,</t>
  </si>
  <si>
    <t>OJ0000049493</t>
  </si>
  <si>
    <t xml:space="preserve">Messy Bessey Holidays </t>
  </si>
  <si>
    <t>Written by Patricia McKissack;, Fredrick McKissack;, illrustrated by Dana Regan</t>
  </si>
  <si>
    <t>OJ0000049494</t>
  </si>
  <si>
    <t xml:space="preserve">Having fun at the White House </t>
  </si>
  <si>
    <t>OJ0000067454</t>
  </si>
  <si>
    <t xml:space="preserve">떨어질 수 없어 </t>
  </si>
  <si>
    <t>마르 파봉 글;, 마리아 지롱 그림;, 고양이수염 옮김;, 유지현 해설</t>
  </si>
  <si>
    <t>이마주,</t>
  </si>
  <si>
    <t>OJ0000070910</t>
  </si>
  <si>
    <t>세상에 둘도 없는 반짝이 신발</t>
  </si>
  <si>
    <t>제인 고드윈 글;, 안나 워커 그림;, 신수진 옮김</t>
  </si>
  <si>
    <t>모래알,</t>
  </si>
  <si>
    <t>OJ0000057528</t>
  </si>
  <si>
    <t xml:space="preserve">규칙을 지키지 않으면 : 브리와 피클 이야기 </t>
  </si>
  <si>
    <t>앨리슨 레이놀즈 글;, 미키 버털리 그림;, 초록색연필 옮김</t>
  </si>
  <si>
    <t>OJ0000071336</t>
  </si>
  <si>
    <t xml:space="preserve">식혜 </t>
  </si>
  <si>
    <t>천미진 글;, 민승지 그림</t>
  </si>
  <si>
    <t>발견,</t>
  </si>
  <si>
    <t>OJ0000072631</t>
  </si>
  <si>
    <t xml:space="preserve">소나기 놀이터 </t>
  </si>
  <si>
    <t>박성우 글;, 황로우 그림</t>
  </si>
  <si>
    <t>OJ0000048239</t>
  </si>
  <si>
    <t xml:space="preserve">책으로 똥을 닦는 돼지 </t>
  </si>
  <si>
    <t>최은옥 글 ;, 오정택 그림</t>
  </si>
  <si>
    <t>주니어김영사 :</t>
  </si>
  <si>
    <t>OJ0000070970</t>
  </si>
  <si>
    <t xml:space="preserve">행복한 늑대 </t>
  </si>
  <si>
    <t>글: 엘 에마토크리티코 ;, 그림: 알베르토 바스케스 ;, 옮김: 박나경</t>
  </si>
  <si>
    <t>봄볕,</t>
  </si>
  <si>
    <t>EM0000145956</t>
  </si>
  <si>
    <t xml:space="preserve">(설민석의)삼국지. 1 </t>
  </si>
  <si>
    <t>[나관중 원작];, 설민석 지음</t>
  </si>
  <si>
    <t>OJ0000060794</t>
  </si>
  <si>
    <t xml:space="preserve">눈사람 아저씨와 눈강아지 </t>
  </si>
  <si>
    <t>레이먼드 브리그스 원작;, 이명희 옮김</t>
  </si>
  <si>
    <t>마루벌,</t>
  </si>
  <si>
    <t>OJ0000071303</t>
  </si>
  <si>
    <t xml:space="preserve">빼딱 구두가 좋아 </t>
  </si>
  <si>
    <t>김용희 쓰고 그림</t>
  </si>
  <si>
    <t>키다리,</t>
  </si>
  <si>
    <t>EM0000154522</t>
  </si>
  <si>
    <t xml:space="preserve">해리포터와 혼혈 왕자. 1 </t>
  </si>
  <si>
    <t>EM0000154524</t>
  </si>
  <si>
    <t xml:space="preserve">해리 포터와 혼혈왕자. 2 </t>
  </si>
  <si>
    <t>EM0000154520</t>
  </si>
  <si>
    <t xml:space="preserve">해리포터와 불사조 기사단. 5 </t>
  </si>
  <si>
    <t>EM0000154518</t>
  </si>
  <si>
    <t xml:space="preserve">해리포터와 불사조 기사단. 4 </t>
  </si>
  <si>
    <t>EM0000154516</t>
  </si>
  <si>
    <t xml:space="preserve">해리포터와 불사조 기사단. 3 </t>
  </si>
  <si>
    <t>OJ0000072392</t>
  </si>
  <si>
    <t xml:space="preserve">달 사람 </t>
  </si>
  <si>
    <t>토미 웅거러 글·그림;, 김정하 옮김</t>
  </si>
  <si>
    <t>OJ0000055135</t>
  </si>
  <si>
    <t>엄마 마중</t>
  </si>
  <si>
    <t>이태준 글;, 김동성 그림</t>
  </si>
  <si>
    <t>OJ0000065897</t>
  </si>
  <si>
    <t xml:space="preserve">장끼전 </t>
  </si>
  <si>
    <t>권문희 글·그림</t>
  </si>
  <si>
    <t>장영,</t>
  </si>
  <si>
    <t>OJ0000048298</t>
  </si>
  <si>
    <t xml:space="preserve">이게 정말 나일까? </t>
  </si>
  <si>
    <t>요시타케 신스케 글·그림 ;, 김소연 옮김</t>
  </si>
  <si>
    <t>OJ0000072953</t>
  </si>
  <si>
    <t xml:space="preserve">(치과 의사)드소토 선생님 </t>
  </si>
  <si>
    <t>윌리엄 스타이그 글·그림;, 조은수 옮김</t>
  </si>
  <si>
    <t>OJ0000047952</t>
  </si>
  <si>
    <t xml:space="preserve">도깨비 하기 싫어 </t>
  </si>
  <si>
    <t>김원자 글;, 강봉승 그림</t>
  </si>
  <si>
    <t>OJ0000047947</t>
  </si>
  <si>
    <t xml:space="preserve">형이 생겼어요 </t>
  </si>
  <si>
    <t>이장호 글;, 원유일 그림</t>
  </si>
  <si>
    <t>OJ0000047956</t>
  </si>
  <si>
    <t xml:space="preserve">나는야 멋쟁이 </t>
  </si>
  <si>
    <t>장수명 글;, 전규만 그림</t>
  </si>
  <si>
    <t>OJ0000047969</t>
  </si>
  <si>
    <t xml:space="preserve">나 좀 도와줘 </t>
  </si>
  <si>
    <t>김평원 글;, 김혁 그림</t>
  </si>
  <si>
    <t>OJ0000047971</t>
  </si>
  <si>
    <t xml:space="preserve">오늘은 내가 반장 </t>
  </si>
  <si>
    <t>손길환 글;, 김윤경 그림</t>
  </si>
  <si>
    <t>OJ0000062282</t>
  </si>
  <si>
    <t xml:space="preserve">플로팅 아일랜드 </t>
  </si>
  <si>
    <t>김려령 글;, 이주미 그림</t>
  </si>
  <si>
    <t>OJ0000067281</t>
  </si>
  <si>
    <t xml:space="preserve">뚜띠의 모험 </t>
  </si>
  <si>
    <t>빠나나박사 쓰고 그림</t>
  </si>
  <si>
    <t>이유,</t>
  </si>
  <si>
    <t>OJ0000070354</t>
  </si>
  <si>
    <t xml:space="preserve">하얀 풀 </t>
  </si>
  <si>
    <t>이해상 지음;, 유수정 그림</t>
  </si>
  <si>
    <t>시와동화,</t>
  </si>
  <si>
    <t>OJ0000072989</t>
  </si>
  <si>
    <t xml:space="preserve">파란 돌 마법 </t>
  </si>
  <si>
    <t>임태리 지음;, 조미자 그림</t>
  </si>
  <si>
    <t>키큰도토리,</t>
  </si>
  <si>
    <t>OJ0000033291</t>
  </si>
  <si>
    <t>소중한 내 몸을 위해 꼭꼭 약속해</t>
  </si>
  <si>
    <t>박은경 글;, 김진화 그림</t>
  </si>
  <si>
    <t>OJ0000058423</t>
  </si>
  <si>
    <t>Old tom man of mystery</t>
  </si>
  <si>
    <t>by Leigh Hobbs</t>
  </si>
  <si>
    <t>Little Hare,</t>
  </si>
  <si>
    <t>OJ0000051678</t>
  </si>
  <si>
    <t xml:space="preserve">(The)enormous crocodile </t>
  </si>
  <si>
    <t>by Roald Dahl;, pictures by Quentin Blake</t>
  </si>
  <si>
    <t>Penguin Putnam,</t>
  </si>
  <si>
    <t>OJ0000054331</t>
  </si>
  <si>
    <t xml:space="preserve">(The)Grouchy Ladybug </t>
  </si>
  <si>
    <t>by Eric Carle</t>
  </si>
  <si>
    <t>OJ0000048445</t>
  </si>
  <si>
    <t xml:space="preserve">Three hens and a peacock </t>
  </si>
  <si>
    <t>written by Lester L. Laminack;, illustrated by Henry Cole</t>
  </si>
  <si>
    <t>Peachtree,</t>
  </si>
  <si>
    <t>OJ0000069550</t>
  </si>
  <si>
    <t xml:space="preserve">(The)Invisible boy </t>
  </si>
  <si>
    <t>by Trudy Ludwig;, illustrated by Patrice Barton</t>
  </si>
  <si>
    <t>Alfred A. Knopf,</t>
  </si>
  <si>
    <t>EM0000085028</t>
  </si>
  <si>
    <t>(수학으로 배우는)파동의 법칙</t>
  </si>
  <si>
    <t>Transnational College of LEX 지음;, 이경민 옮김</t>
  </si>
  <si>
    <t>Gbrain,</t>
  </si>
  <si>
    <t>EM0000093992</t>
  </si>
  <si>
    <t>(수학으로 배우는)양자역학의 법칙</t>
  </si>
  <si>
    <t>Transnational college of Lex 지음;, 강현정 옮김</t>
  </si>
  <si>
    <t>EM0000149598</t>
  </si>
  <si>
    <t xml:space="preserve">현명한 자산배분 투자자 </t>
  </si>
  <si>
    <t>윌리엄 번스타인 지음;, 김성일 옮김</t>
  </si>
  <si>
    <t>EM0000126319</t>
  </si>
  <si>
    <t xml:space="preserve">10퍼센트 인간, 인간 마이크로바이옴 프로젝트로 보는 미생물의 과학 </t>
  </si>
  <si>
    <t>앨러나 콜렌 지음;, 조은영 옮김</t>
  </si>
  <si>
    <t>EM0000147349</t>
  </si>
  <si>
    <t xml:space="preserve">심리학이 이렇게 쓸모 있을 줄이야 </t>
  </si>
  <si>
    <t>류쉬안 지음;, 원녕경 옮김</t>
  </si>
  <si>
    <t>다연,</t>
  </si>
  <si>
    <t>EM0000153959</t>
  </si>
  <si>
    <t xml:space="preserve">(똑똑해지는)뇌과학 독서법 </t>
  </si>
  <si>
    <t>김호진 지음</t>
  </si>
  <si>
    <t>Ritec Contents,</t>
  </si>
  <si>
    <t>EM0000154197</t>
  </si>
  <si>
    <t xml:space="preserve">영어독서가 취미입니다 </t>
  </si>
  <si>
    <t>권대익 지음</t>
  </si>
  <si>
    <t>반니라이프,</t>
  </si>
  <si>
    <t>EM0000084448</t>
  </si>
  <si>
    <t>심리학으로 밥먹고 살기: 심리학의 직업 세계를 말하다</t>
  </si>
  <si>
    <t>한국심리학회 엮음</t>
  </si>
  <si>
    <t>삼성출판사,</t>
  </si>
  <si>
    <t>EM0000115838</t>
  </si>
  <si>
    <t xml:space="preserve">람타, 현실 창조를 위한 입문서 : 람타와 그의 가르침에 대한 소개 </t>
  </si>
  <si>
    <t>옮긴이: 유리타</t>
  </si>
  <si>
    <t>아이커넥,</t>
  </si>
  <si>
    <t>AS0000008174</t>
  </si>
  <si>
    <t>교양 심리학 사용 설명서</t>
  </si>
  <si>
    <t>요코타 마사오 감수;, 김정아 옮김</t>
  </si>
  <si>
    <t>BM성안당,</t>
  </si>
  <si>
    <t>EM0000142316</t>
  </si>
  <si>
    <t xml:space="preserve">화서인 </t>
  </si>
  <si>
    <t>당칠공자 지음;, 홍민경 옮김</t>
  </si>
  <si>
    <t>길찾기 :</t>
  </si>
  <si>
    <t>EM0000142317</t>
  </si>
  <si>
    <t>EM0000106611</t>
  </si>
  <si>
    <t xml:space="preserve">포기하지 마라 </t>
  </si>
  <si>
    <t>스테판 에셀 지음;, 조민현 옮김;, 조효제 해설</t>
  </si>
  <si>
    <t>문학세계사,</t>
  </si>
  <si>
    <t>EM0000143370</t>
  </si>
  <si>
    <t xml:space="preserve">유럽 커뮤니티 탐방기 </t>
  </si>
  <si>
    <t>김정현;, 배수용 [공]지음</t>
  </si>
  <si>
    <t>착한책가게,</t>
  </si>
  <si>
    <t>AS0000008150</t>
  </si>
  <si>
    <t>(오직 자신의 힘으로 스스로 변화를 원하는 사람들의)내 인생의 책 52권</t>
  </si>
  <si>
    <t>박경남 지음</t>
  </si>
  <si>
    <t>북씽크,</t>
  </si>
  <si>
    <t>AS0000008129</t>
  </si>
  <si>
    <t>인생의 중간쯤 왔다면 책상을 정리해야 한다</t>
  </si>
  <si>
    <t>지샤오안 지음;, 권용중 옮김</t>
  </si>
  <si>
    <t>홍익,</t>
  </si>
  <si>
    <t>OJ0000042491</t>
  </si>
  <si>
    <t xml:space="preserve">15소년 표류기 </t>
  </si>
  <si>
    <t>쥘 베른 원작;, 양미애 옮김;, 오승만 그림</t>
  </si>
  <si>
    <t>EM0000078386</t>
  </si>
  <si>
    <t>불평없이 살아보기: 삶의 기적을 이루는 21일간의 도전</t>
  </si>
  <si>
    <t>윌 보웬 지음;, 김민아 옮김</t>
  </si>
  <si>
    <t>세종서적,</t>
  </si>
  <si>
    <t>EM0000085314</t>
  </si>
  <si>
    <t>(이덕일의)세상을 바꾼 여인들</t>
  </si>
  <si>
    <t>이덕일 지음</t>
  </si>
  <si>
    <t>옥당,</t>
  </si>
  <si>
    <t>EM0000084986</t>
  </si>
  <si>
    <t>EM0000139477</t>
  </si>
  <si>
    <t xml:space="preserve">사신의 7일 : 이사카 코타로 장편소설 </t>
  </si>
  <si>
    <t>지은이: 이사카 코타로 ;, 옮긴이: 김소영</t>
  </si>
  <si>
    <t>웅진지식하우스;</t>
  </si>
  <si>
    <t>EM0000080075</t>
  </si>
  <si>
    <t>白夜行. 3</t>
  </si>
  <si>
    <t>히가시노 게이고 지음;, 정태원 옮김</t>
  </si>
  <si>
    <t>태동출판사,</t>
  </si>
  <si>
    <t>EM0000080076</t>
  </si>
  <si>
    <t>白夜行. 2</t>
  </si>
  <si>
    <t>EM0000080077</t>
  </si>
  <si>
    <t>白夜行. 1</t>
  </si>
  <si>
    <t>EM0000043812</t>
  </si>
  <si>
    <t>허생전</t>
  </si>
  <si>
    <t>박지원 지음;, 구인환 엮음</t>
  </si>
  <si>
    <t>신원문화사,</t>
  </si>
  <si>
    <t>EM0000056391</t>
  </si>
  <si>
    <t>아홉 켤레의 구두로 남은 사내: 윤흥길 소설집</t>
  </si>
  <si>
    <t>윤흥길 지음</t>
  </si>
  <si>
    <t>EM0000108081</t>
  </si>
  <si>
    <t xml:space="preserve">관계의 힘 </t>
  </si>
  <si>
    <t>레이먼드 조 지음</t>
  </si>
  <si>
    <t>EM0000084916</t>
  </si>
  <si>
    <t>아픈 천국</t>
  </si>
  <si>
    <t>이영광 지음</t>
  </si>
  <si>
    <t>EM0000140308</t>
  </si>
  <si>
    <t xml:space="preserve">(열혈코딩)안드로이드 스튜디오로 만나는 코틀린 </t>
  </si>
  <si>
    <t>박성완 지음</t>
  </si>
  <si>
    <t>비제이퍼블릭,</t>
  </si>
  <si>
    <t>AS0000008242</t>
  </si>
  <si>
    <t>1일 1페이지, 세상에서 가장 짧은 교양 수업 365</t>
  </si>
  <si>
    <t>데이비드 S. 키더;, 노아 D. 오펜하임 [공]지음;, 허성심 옮김</t>
  </si>
  <si>
    <t>위즈덤하우스:</t>
  </si>
  <si>
    <t>EM0000118470</t>
  </si>
  <si>
    <t xml:space="preserve">오즈의 의류수거함: 유영민 장편소설 </t>
  </si>
  <si>
    <t>유영민 지음</t>
  </si>
  <si>
    <t>EM0000153325</t>
  </si>
  <si>
    <t xml:space="preserve">루팡의 딸 = DAUGHTER OF LUPIN </t>
  </si>
  <si>
    <t>요코제키 다이 지음;, 최재호 옮김</t>
  </si>
  <si>
    <t>북플라자,</t>
  </si>
  <si>
    <t>EM0000155204</t>
  </si>
  <si>
    <t xml:space="preserve">날씨가 좋으면 찾아가겠어요 : 이도우 장편소설 </t>
  </si>
  <si>
    <t>OJ0000040538</t>
  </si>
  <si>
    <t>Pants</t>
  </si>
  <si>
    <t>by Giles Andreae;, illustrated by Nick Sharratt</t>
  </si>
  <si>
    <t>Picture Corgi:</t>
  </si>
  <si>
    <t>EM0000098148</t>
  </si>
  <si>
    <t xml:space="preserve">(수준별)일본어 多讀 라이브러리 : Level 1. vol.1-[1]: 女の子 </t>
  </si>
  <si>
    <t>시사일본어사 편집부 편</t>
  </si>
  <si>
    <t>시사일본어사,</t>
  </si>
  <si>
    <t>EM0000122217</t>
  </si>
  <si>
    <t xml:space="preserve">가면들의 병기창 : 발터 벤야민의 문제의식 </t>
  </si>
  <si>
    <t>문광훈 지음</t>
  </si>
  <si>
    <t>한길사,</t>
  </si>
  <si>
    <t>EM0000128605</t>
  </si>
  <si>
    <t xml:space="preserve">하루키씨를 조심하세요 </t>
  </si>
  <si>
    <t>우치다 타츠루 지음;, 김경원 옮김</t>
  </si>
  <si>
    <t>바다출판사,</t>
  </si>
  <si>
    <t>EM0000095764</t>
  </si>
  <si>
    <t>옷수선 배우기</t>
  </si>
  <si>
    <t>김남선 지음</t>
  </si>
  <si>
    <t>예신,</t>
  </si>
  <si>
    <t>EM0000122533</t>
  </si>
  <si>
    <t xml:space="preserve">우리집 어떻게 지을까? : 별난 아줌마의 깐깐한 집짓기 : 설계부터 완공까지 착한 집짓기 프로젝트 </t>
  </si>
  <si>
    <t>허은순 지음</t>
  </si>
  <si>
    <t>디자인하우스,</t>
  </si>
  <si>
    <t>EM0000133911</t>
  </si>
  <si>
    <t xml:space="preserve">태어나서 처음 하는 진짜 경매 공부 </t>
  </si>
  <si>
    <t>서승관 지음</t>
  </si>
  <si>
    <t>보랏빛소,</t>
  </si>
  <si>
    <t>EM0000143411</t>
  </si>
  <si>
    <t xml:space="preserve">(청년, 주부, 퇴직자를 위한 한 방으로 끝내는)부동산 소액 경매 </t>
  </si>
  <si>
    <t>김정규 지음</t>
  </si>
  <si>
    <t>한국경제신문i,</t>
  </si>
  <si>
    <t>EM0000151218</t>
  </si>
  <si>
    <t xml:space="preserve">지적 대화를 위한 넓고 얕은 지식. 1, 현실편 - 역사, 경제, 정치, 사회, 윤리 </t>
  </si>
  <si>
    <t>채사장 지음</t>
  </si>
  <si>
    <t>웨일북:</t>
  </si>
  <si>
    <t>EM0000150219</t>
  </si>
  <si>
    <t xml:space="preserve">브렉시트, 무엇이고 왜 세계적 쟁점인가? </t>
  </si>
  <si>
    <t>알렉스 캘리니코스;, 찰리 킴버 외 지음;, 김영익;, 김준효 [공]엮음</t>
  </si>
  <si>
    <t>책갈피,</t>
  </si>
  <si>
    <t>OJ0000042701</t>
  </si>
  <si>
    <t xml:space="preserve">열 마리 개구리의 바다여행 </t>
  </si>
  <si>
    <t>마도코로 히사코 글;, 나카가와 미치코 그림;, 김은경 옮김</t>
  </si>
  <si>
    <t>꿈소담이,</t>
  </si>
  <si>
    <t>OJ0000039190</t>
  </si>
  <si>
    <t>비야, 안녕!</t>
  </si>
  <si>
    <t>한자영 글·그림</t>
  </si>
  <si>
    <t>OJ0000070188</t>
  </si>
  <si>
    <t xml:space="preserve">안녕, 여름아 </t>
  </si>
  <si>
    <t>박민영 글;, 소애 그림</t>
  </si>
  <si>
    <t>브레멘플러스,</t>
  </si>
  <si>
    <t>OJ0000011666</t>
  </si>
  <si>
    <t>여름에는 왜 더울까요?</t>
  </si>
  <si>
    <t>김정흠 글;, 변정연 그림</t>
  </si>
  <si>
    <t>EM0000126792</t>
  </si>
  <si>
    <t xml:space="preserve">(교과서가 들려주지 않은)양심을 지킨 사람들 </t>
  </si>
  <si>
    <t>김형민 지음</t>
  </si>
  <si>
    <t>다른,</t>
  </si>
  <si>
    <t>OJ0000038779</t>
  </si>
  <si>
    <t>콩쥐와 팥쥐</t>
  </si>
  <si>
    <t>홍련 글;, 이미라 그림</t>
  </si>
  <si>
    <t>아람,</t>
  </si>
  <si>
    <t>OJ0000038784</t>
  </si>
  <si>
    <t>반쪽이</t>
  </si>
  <si>
    <t>김혜영 글;, 김종환 그림</t>
  </si>
  <si>
    <t>OJ0000038798</t>
  </si>
  <si>
    <t>두더지 딸 신랑감 찾기</t>
  </si>
  <si>
    <t>이혜옥 글;, 배수연 그림</t>
  </si>
  <si>
    <t>OJ0000038811</t>
  </si>
  <si>
    <t>동물들의 나이 자랑</t>
  </si>
  <si>
    <t>민수현 글;, 박현주 그림</t>
  </si>
  <si>
    <t>OJ0000061184</t>
  </si>
  <si>
    <t xml:space="preserve">소가 된 게으름뱅이 </t>
  </si>
  <si>
    <t>장윤영 글;, 홍효정 그림</t>
  </si>
  <si>
    <t>EM0000114918</t>
  </si>
  <si>
    <t xml:space="preserve">제타함수의 비밀 : 오일러 리만 라마누잔의 접점을 찾아서 </t>
  </si>
  <si>
    <t>구로카와 노부시게 지음;, 정경훈 옮김</t>
  </si>
  <si>
    <t>EM0000075085</t>
  </si>
  <si>
    <t>오일러상수 감마</t>
  </si>
  <si>
    <t>줄리언 해빌 지음;, 고중숙 옮김</t>
  </si>
  <si>
    <t>승산,</t>
  </si>
  <si>
    <t>EM0000157135</t>
  </si>
  <si>
    <t xml:space="preserve">오일러의 보석 </t>
  </si>
  <si>
    <t>David S. Richeson 지음;, 최수영;, 고호경 [공]옮김</t>
  </si>
  <si>
    <t>교우,</t>
  </si>
  <si>
    <t>EM0000089412</t>
  </si>
  <si>
    <t>(레온하르트 오일러의)대수학 원론: 최초의 현대적인 대수학 교과서</t>
  </si>
  <si>
    <t>레온하르트 오일러 지음;, 김성숙 외 옮김</t>
  </si>
  <si>
    <t>살림math,</t>
  </si>
  <si>
    <t>EM0000042456</t>
  </si>
  <si>
    <t>오일러가 사랑한 수 e</t>
  </si>
  <si>
    <t>엘리 마오 지음;, 허민 옮김</t>
  </si>
  <si>
    <t>경문사,</t>
  </si>
  <si>
    <t>EM0000148281</t>
  </si>
  <si>
    <t xml:space="preserve">공학의 눈으로 미래를 설계하라 </t>
  </si>
  <si>
    <t>연세대학교 공과대학 지음</t>
  </si>
  <si>
    <t>OJ0000038523</t>
  </si>
  <si>
    <t>봄봄: 김유정 단편집</t>
  </si>
  <si>
    <t>김유정 글,, 한병호 그림</t>
  </si>
  <si>
    <t>EM0000138898</t>
  </si>
  <si>
    <t xml:space="preserve">물리의 완성 </t>
  </si>
  <si>
    <t>켄 쿠와코 지음;, 강현정 옮김</t>
  </si>
  <si>
    <t>지브레인,</t>
  </si>
  <si>
    <t>EM0000046436</t>
  </si>
  <si>
    <t>아버지</t>
  </si>
  <si>
    <t>김정현 지음</t>
  </si>
  <si>
    <t>문이당,</t>
  </si>
  <si>
    <t>EM0000052327</t>
  </si>
  <si>
    <t>그리스 로마 신화</t>
  </si>
  <si>
    <t>에디슨 해밀튼 저;, 정왕록 옮김</t>
  </si>
  <si>
    <t>문예출판사,</t>
  </si>
  <si>
    <t>OJ0000052388</t>
  </si>
  <si>
    <t xml:space="preserve">색깔 손님 </t>
  </si>
  <si>
    <t>안트예 담 글·그림;, 유혜자 옮김</t>
  </si>
  <si>
    <t>한울림어린이,</t>
  </si>
  <si>
    <t>OJ0000062172</t>
  </si>
  <si>
    <t xml:space="preserve">돼지꿈 : 김성미 그림책 </t>
  </si>
  <si>
    <t>김성미 지음</t>
  </si>
  <si>
    <t>OJ0000066976</t>
  </si>
  <si>
    <t xml:space="preserve">연탄집 </t>
  </si>
  <si>
    <t>임정진 글;, 지경애 그림</t>
  </si>
  <si>
    <t>OJ0000067079</t>
  </si>
  <si>
    <t xml:space="preserve">북극곰 윈스턴, 지구 온난화에 맞서다! </t>
  </si>
  <si>
    <t>진 데이비스 오키모토 글;, 예레미야 트램멜 그림;, 장미정 옮김</t>
  </si>
  <si>
    <t>한울림 어린이,</t>
  </si>
  <si>
    <t>OJ0000072586</t>
  </si>
  <si>
    <t>빕스의 엉뚱한 소원</t>
  </si>
  <si>
    <t>H. 엔첸스베르거 글;, R. 베르너 그림;, 한미희 옮김</t>
  </si>
  <si>
    <t>EM0000128461</t>
  </si>
  <si>
    <t xml:space="preserve">백야행 : 하얀 어둠 속을 걷다. 2 </t>
  </si>
  <si>
    <t>히가시노 게이고 지음;, 김난주 옮김</t>
  </si>
  <si>
    <t>EM0000104358</t>
  </si>
  <si>
    <t xml:space="preserve">국부론. 상 </t>
  </si>
  <si>
    <t>Adam Smith 저 ;, 김수행 역</t>
  </si>
  <si>
    <t>비봉출판사,</t>
  </si>
  <si>
    <t>EM0000141211</t>
  </si>
  <si>
    <t xml:space="preserve">메디치 가문 이야기 </t>
  </si>
  <si>
    <t>G.F. 영 지음;, 이길상 옮김</t>
  </si>
  <si>
    <t>AS0000008228</t>
  </si>
  <si>
    <t>나는 적당히 부족한 엄마로 살기로 했다</t>
  </si>
  <si>
    <t>송미선 지음</t>
  </si>
  <si>
    <t>EM0000124355</t>
  </si>
  <si>
    <t xml:space="preserve">빨간구두당 : 구병모 소설 </t>
  </si>
  <si>
    <t>EM0000143082</t>
  </si>
  <si>
    <t xml:space="preserve">파과 : 구병모 장편소설 </t>
  </si>
  <si>
    <t>EM0000143618</t>
  </si>
  <si>
    <t xml:space="preserve">네 이웃의 식탁 : 구병모 장편소설 </t>
  </si>
  <si>
    <t>EM0000145113</t>
  </si>
  <si>
    <t xml:space="preserve">무너지는 뇌를 끌어안고 </t>
  </si>
  <si>
    <t>치넨 미키토 지음;, 민경욱 옮김</t>
  </si>
  <si>
    <t>EM0000141696</t>
  </si>
  <si>
    <t xml:space="preserve">비커 군과 실험실 친구들 </t>
  </si>
  <si>
    <t>우에타니 부부 지음;, 오승민 옮김</t>
  </si>
  <si>
    <t>EM0000144694</t>
  </si>
  <si>
    <t xml:space="preserve">비커 군과 친구들의 유쾌한 화학실험 </t>
  </si>
  <si>
    <t>지은이: 우에타니 부부;, 옮긴이: 오승민</t>
  </si>
  <si>
    <t>OJ0000065247</t>
  </si>
  <si>
    <t xml:space="preserve">그림자 실종 사건 </t>
  </si>
  <si>
    <t>정현정 글;, 신민재 그림</t>
  </si>
  <si>
    <t>OJ0000071526</t>
  </si>
  <si>
    <t xml:space="preserve">(Why?)조선의 과학 수사 </t>
  </si>
  <si>
    <t>문성기 글·그림</t>
  </si>
  <si>
    <t>EM0000073721</t>
  </si>
  <si>
    <t>자녀 마음 이렇게 만져라</t>
  </si>
  <si>
    <t>이연수 지음</t>
  </si>
  <si>
    <t>두란노서원,</t>
  </si>
  <si>
    <t>EM0000075468</t>
  </si>
  <si>
    <t>독도왜란. 2</t>
  </si>
  <si>
    <t>김경진;, 윤민혁 지음</t>
  </si>
  <si>
    <t>들녘,</t>
  </si>
  <si>
    <t>EM0000075467</t>
  </si>
  <si>
    <t>독도왜란. 1</t>
  </si>
  <si>
    <t>OJ0000052428</t>
  </si>
  <si>
    <t xml:space="preserve">첫사랑 쟁탈기 </t>
  </si>
  <si>
    <t>천효정 글;, 한승임 그림</t>
  </si>
  <si>
    <t>OJ0000054636</t>
  </si>
  <si>
    <t xml:space="preserve">아저씨 진짜 변호사 맞아요? </t>
  </si>
  <si>
    <t>천효정 글;, 신지수 그림</t>
  </si>
  <si>
    <t>OJ0000033154</t>
  </si>
  <si>
    <t xml:space="preserve">로봇의 별. 2: 아라 5970842 </t>
  </si>
  <si>
    <t>이현 지음 ;, 오승민 그림</t>
  </si>
  <si>
    <t>OJ0000033153</t>
  </si>
  <si>
    <t xml:space="preserve">로봇의 별. 3: 네다 5970843 </t>
  </si>
  <si>
    <t>이현 지음;, 오승민 그림</t>
  </si>
  <si>
    <t>OJ0000033155</t>
  </si>
  <si>
    <t xml:space="preserve">로봇의 별. 1: 네다 5970843 </t>
  </si>
  <si>
    <t>OJ0000072749</t>
  </si>
  <si>
    <t xml:space="preserve">엄마자판기 </t>
  </si>
  <si>
    <t>조경희 지음</t>
  </si>
  <si>
    <t>OJ0000053119</t>
  </si>
  <si>
    <t xml:space="preserve">불만이 있어요 </t>
  </si>
  <si>
    <t>요시타케 신스케 글·그림 ;, 김정화 옮김</t>
  </si>
  <si>
    <t>OJ0000061625</t>
  </si>
  <si>
    <t xml:space="preserve">할머니의 여름휴가 : 안녕달 그림책 </t>
  </si>
  <si>
    <t>안녕달 지음</t>
  </si>
  <si>
    <t>OJ0000069925</t>
  </si>
  <si>
    <t xml:space="preserve">나는 개다 : </t>
  </si>
  <si>
    <t>백희나</t>
  </si>
  <si>
    <t>책읽는 곰,</t>
  </si>
  <si>
    <t>OJ0000065808</t>
  </si>
  <si>
    <t xml:space="preserve">아기 돼지와 자전거와 달님 </t>
  </si>
  <si>
    <t>피에레뜨 듀베 글;, 오르비 그림;, 이순영 옮김</t>
  </si>
  <si>
    <t>OJ0000008062</t>
  </si>
  <si>
    <t>양파의 왕따 일기</t>
  </si>
  <si>
    <t>문선이 글;, 박철민 그림</t>
  </si>
  <si>
    <t>파랑새어린이,</t>
  </si>
  <si>
    <t>EM0000110904</t>
  </si>
  <si>
    <t xml:space="preserve">잠수네 프리스쿨 영어공부법: 엄마와 아이가 모두 행복한 5세. 6세. 7세 로드맵 </t>
  </si>
  <si>
    <t>이신애 지음</t>
  </si>
  <si>
    <t>EM0000134007</t>
  </si>
  <si>
    <t xml:space="preserve">잠수네 아이들의 소문난 수학공부법 : 통합로드맵 </t>
  </si>
  <si>
    <t>OJ0000038578</t>
  </si>
  <si>
    <t>점 잘 치는 훈장</t>
  </si>
  <si>
    <t>박영만 원저;, 원유순 엮음;, 한상언 그림</t>
  </si>
  <si>
    <t>이퍼블릭,</t>
  </si>
  <si>
    <t>OJ0000039288</t>
  </si>
  <si>
    <t>이야기 기차</t>
  </si>
  <si>
    <t>사키 글;, 알바 마리나 리베라 그림;, 김미선 옮김</t>
  </si>
  <si>
    <t>뜨인돌출판,</t>
  </si>
  <si>
    <t>OJ0000046741</t>
  </si>
  <si>
    <t>(The)artist who painted a blue horse</t>
  </si>
  <si>
    <t>Eric Carle</t>
  </si>
  <si>
    <t>Philomel Books,</t>
  </si>
  <si>
    <t>OJ0000071267</t>
  </si>
  <si>
    <t xml:space="preserve">맥거크 탐정단. 6, 투명 개의 비밀 </t>
  </si>
  <si>
    <t>에드먼드 W. 힐딕 글;, 윤정미 그림;, 이정희 옮김</t>
  </si>
  <si>
    <t>별별책방,</t>
  </si>
  <si>
    <t>OJ0000072496</t>
  </si>
  <si>
    <t xml:space="preserve">맥거크 탐정단. 7, 비밀 낙서가를 찾아라! </t>
  </si>
  <si>
    <t>OJ0000072899</t>
  </si>
  <si>
    <t xml:space="preserve">정연우의 칼을 찾아 주세요 </t>
  </si>
  <si>
    <t>유준재 글;, 이주희 그림</t>
  </si>
  <si>
    <t>EM0000149213</t>
  </si>
  <si>
    <t xml:space="preserve">로마에 살면 어떨 것 같아? </t>
  </si>
  <si>
    <t>EM0000153614</t>
  </si>
  <si>
    <t xml:space="preserve">준최선의 롱런 : 문보영 산문집 </t>
  </si>
  <si>
    <t>문보영 지음</t>
  </si>
  <si>
    <t>비사이드,</t>
  </si>
  <si>
    <t>EM0000148823</t>
  </si>
  <si>
    <t xml:space="preserve">수학 갤러리 </t>
  </si>
  <si>
    <t>이한진 지음</t>
  </si>
  <si>
    <t>Culturelook(컬처룩),</t>
  </si>
  <si>
    <t>EM0000149485</t>
  </si>
  <si>
    <t xml:space="preserve">나의 하버드 수학 시간 </t>
  </si>
  <si>
    <t>정광근 지음</t>
  </si>
  <si>
    <t>EM0000119285</t>
  </si>
  <si>
    <t xml:space="preserve">수학 소녀의 비밀노트 : 수열의 광장 </t>
  </si>
  <si>
    <t>유키 히로시 지음;, 박은희 옮김</t>
  </si>
  <si>
    <t>영림카디널,</t>
  </si>
  <si>
    <t>EM0000144084</t>
  </si>
  <si>
    <t xml:space="preserve">수학이 필요한 순간 : 인간은 얼마나 깊게 생각할 수 있는가 </t>
  </si>
  <si>
    <t>김민형 지음</t>
  </si>
  <si>
    <t>인플루엔셜,</t>
  </si>
  <si>
    <t>EM0000118670</t>
  </si>
  <si>
    <t xml:space="preserve">나는 왜 혼자가 편할까? : 인간관계가 귀찮은 사람들의 관계 심리학 </t>
  </si>
  <si>
    <t>오카다 다카시 지음 ;, 김해용 옮김</t>
  </si>
  <si>
    <t>동양북스(동양books),</t>
  </si>
  <si>
    <t>EM0000094819</t>
  </si>
  <si>
    <t>디아블로 죄악의 전쟁. 1, 천부의 권리</t>
  </si>
  <si>
    <t>리처드 A. 나크 지음;, 이원열 옮김</t>
  </si>
  <si>
    <t>제우미디어,</t>
  </si>
  <si>
    <t>EM0000132949</t>
  </si>
  <si>
    <t xml:space="preserve">디아블로 : 죄악의 전쟁. 2, 용의 비늘 </t>
  </si>
  <si>
    <t>리처드 A. 나크 지음;, 김학영 옮김</t>
  </si>
  <si>
    <t>EM0000132950</t>
  </si>
  <si>
    <t xml:space="preserve">디아블로 : 죄악의 전쟁. 3, 가려진 예언자 </t>
  </si>
  <si>
    <t>OJ0000069904</t>
  </si>
  <si>
    <t xml:space="preserve">그림자 세탁소 : 김진 동화집 </t>
  </si>
  <si>
    <t>김진 지음;, 이창우 그림</t>
  </si>
  <si>
    <t>OJ0000071201</t>
  </si>
  <si>
    <t xml:space="preserve">나의 동네 </t>
  </si>
  <si>
    <t>이미나 지음</t>
  </si>
  <si>
    <t>OJ0000038951</t>
  </si>
  <si>
    <t>아기 염소는 경우의 수로 늑대를 이겼어: 짝을 정하거나 한 줄로 서는 방법의 수</t>
  </si>
  <si>
    <t>고자현 글;, 항하석 그림</t>
  </si>
  <si>
    <t>과학동아북스(동아사이언스),</t>
  </si>
  <si>
    <t>OJ0000050272</t>
  </si>
  <si>
    <t xml:space="preserve">어디가니? 어디가? </t>
  </si>
  <si>
    <t>귀도 반 게네흐텐 글·그림;, 꼬두람이 옮김</t>
  </si>
  <si>
    <t>OJ0000050275</t>
  </si>
  <si>
    <t xml:space="preserve">날 따라와! </t>
  </si>
  <si>
    <t>엘리 샌달 글·그림;, 신영미 옮김</t>
  </si>
  <si>
    <t>EM0000070547</t>
  </si>
  <si>
    <t>스스로 도전하는 아이의 인생에는 막힘이 없다</t>
  </si>
  <si>
    <t>EBS기획다큐멘터리-동기 지음</t>
  </si>
  <si>
    <t>EM0000151234</t>
  </si>
  <si>
    <t xml:space="preserve">초등 자존감 수업 </t>
  </si>
  <si>
    <t>지은이: 윤지영</t>
  </si>
  <si>
    <t>EM0000136729</t>
  </si>
  <si>
    <t xml:space="preserve">(13세 전에 완성하는)독서법 </t>
  </si>
  <si>
    <t>김미옥 지음</t>
  </si>
  <si>
    <t>OJ0000070272</t>
  </si>
  <si>
    <t xml:space="preserve">잭키 마론과 사라진 이야기 모자 </t>
  </si>
  <si>
    <t>책 먹는 여우;, 프란치스카 비어만 [공]글·그림;, 송순섭 옮김</t>
  </si>
  <si>
    <t>OJ0000060815</t>
  </si>
  <si>
    <t xml:space="preserve">떼인 돈 받아 드립니다 </t>
  </si>
  <si>
    <t>최은영 글;, 조원희 그림</t>
  </si>
  <si>
    <t>OJ0000057254</t>
  </si>
  <si>
    <t xml:space="preserve">윔피키드. 1, 학교생활 일기 </t>
  </si>
  <si>
    <t>제프 키니 글·그림;, 김선희 옮김</t>
  </si>
  <si>
    <t>EM0000153926</t>
  </si>
  <si>
    <t xml:space="preserve">가장 낮은 곳에 있을 때 비로소 내가 보인다 </t>
  </si>
  <si>
    <t>임채성 지음</t>
  </si>
  <si>
    <t>홍재,</t>
  </si>
  <si>
    <t>OJ0000066953</t>
  </si>
  <si>
    <t xml:space="preserve">스마트폰을 공짜로 드립니다 </t>
  </si>
  <si>
    <t>미우 글 . 그림</t>
  </si>
  <si>
    <t>OJ0000071782</t>
  </si>
  <si>
    <t xml:space="preserve">로봇 강아지 딩코를 코딩하라! </t>
  </si>
  <si>
    <t>김희남 지음;, 최정인 그림;, 송상수 감수</t>
  </si>
  <si>
    <t>OJ0000071848</t>
  </si>
  <si>
    <t xml:space="preserve">엉망진창 코딩이어도 괜찮아 </t>
  </si>
  <si>
    <t>이춘영 지음;, 우지현 그림;, 송상수 감수</t>
  </si>
  <si>
    <t>OJ0000071422</t>
  </si>
  <si>
    <t xml:space="preserve">자유의 여신상의 오른발 </t>
  </si>
  <si>
    <t>데이브 에거스 글;, 숀 해리스 그림;, 황연재 옮김</t>
  </si>
  <si>
    <t>OJ0000071850</t>
  </si>
  <si>
    <t xml:space="preserve">자바맨 코딩 몬스터를 잡아줘 </t>
  </si>
  <si>
    <t>최옥임 지음;, 홍기한 그림;, 송상수 감수</t>
  </si>
  <si>
    <t>OJ0000041311</t>
  </si>
  <si>
    <t xml:space="preserve">여름이 왔어요 </t>
  </si>
  <si>
    <t>찰스 기냐 글;, 애그 자트코우스카 그림;, 초록색연필 옮김</t>
  </si>
  <si>
    <t>OJ0000050301</t>
  </si>
  <si>
    <t xml:space="preserve">울창한 여름의 산과 들 </t>
  </si>
  <si>
    <t>전영호 글;, 김원락 그림</t>
  </si>
  <si>
    <t>OJ0000056390</t>
  </si>
  <si>
    <t xml:space="preserve">빙수 빙수 팥빙수 </t>
  </si>
  <si>
    <t>하린 글·그림</t>
  </si>
  <si>
    <t>OJ0000056705</t>
  </si>
  <si>
    <t xml:space="preserve">파란 집에 여름이 왔어요 </t>
  </si>
  <si>
    <t>케이트 뱅크스 글;, 게오르크 할렌슬레벤 그림;, 이상희 옮김</t>
  </si>
  <si>
    <t>OJ0000071485</t>
  </si>
  <si>
    <t xml:space="preserve">팥빙수의 전설 : 이지은 그림책 </t>
  </si>
  <si>
    <t>이지은 글·그림</t>
  </si>
  <si>
    <t>OJ0000057106</t>
  </si>
  <si>
    <t xml:space="preserve">기울어진 집 </t>
  </si>
  <si>
    <t>톰 르웰린 글;, 사라 와츠 그림;, 김영욱 옮김</t>
  </si>
  <si>
    <t>어린이작가정신,</t>
  </si>
  <si>
    <t>OJ0000071624</t>
  </si>
  <si>
    <t xml:space="preserve">(추리 천재) 엉덩이 탐정. 3, 불멸의 절도단 사건 </t>
  </si>
  <si>
    <t>트롤 지음;, 김정화 옮김</t>
  </si>
  <si>
    <t>OJ0000062029</t>
  </si>
  <si>
    <t xml:space="preserve">(Why?)고대동물 </t>
  </si>
  <si>
    <t>전재운 글;, 정석호 그림</t>
  </si>
  <si>
    <t>OJ0000059959</t>
  </si>
  <si>
    <t xml:space="preserve">(Why?)세계사 : 이집트 </t>
  </si>
  <si>
    <t>변혜령 글;, 윤현우 그림</t>
  </si>
  <si>
    <t>AS0000008380</t>
  </si>
  <si>
    <t>(Disney)겨울왕국. Ⅱ : 마법의 숲</t>
  </si>
  <si>
    <t>수잔 프랜시스 지음;, 양윤선 옮김</t>
  </si>
  <si>
    <t>대원앤북,</t>
  </si>
  <si>
    <t>AS0000007661</t>
  </si>
  <si>
    <t>걱정 마, 잘될 거야 : 마스다 미리 만화</t>
  </si>
  <si>
    <t>OJ0000036053</t>
  </si>
  <si>
    <t>열두 살의 전쟁: 신충행 창작동화</t>
  </si>
  <si>
    <t>신충행 [지음];, 유병룡 그림</t>
  </si>
  <si>
    <t>OJ0000052758</t>
  </si>
  <si>
    <t xml:space="preserve">두 나무 </t>
  </si>
  <si>
    <t>이규희 글;, 박현주 그림</t>
  </si>
  <si>
    <t>바우솔(풀과바람),</t>
  </si>
  <si>
    <t>OJ0000061123</t>
  </si>
  <si>
    <t xml:space="preserve">우리 역사 노래 그림책 </t>
  </si>
  <si>
    <t>이흔 글;, 김소희 그림</t>
  </si>
  <si>
    <t>OJ0000065799</t>
  </si>
  <si>
    <t xml:space="preserve">숨바꼭질 : 김정선 그림책 </t>
  </si>
  <si>
    <t>김정선 글·그림</t>
  </si>
  <si>
    <t>AS0000008285</t>
  </si>
  <si>
    <t>도시 숲에서 아이 키우기 : 자연을 즐기며 느끼고 성장하기</t>
  </si>
  <si>
    <t>정문기 지음</t>
  </si>
  <si>
    <t>참글세상,</t>
  </si>
  <si>
    <t>AS0000008340</t>
  </si>
  <si>
    <t>육아 불변의 원칙</t>
  </si>
  <si>
    <t>이임숙 지음</t>
  </si>
  <si>
    <t>OJ0000057253</t>
  </si>
  <si>
    <t xml:space="preserve">웃음보 터진 구구단 </t>
  </si>
  <si>
    <t>김기리 동시;, 김천정 그림</t>
  </si>
  <si>
    <t>아동문예,</t>
  </si>
  <si>
    <t>OJ0000065360</t>
  </si>
  <si>
    <t xml:space="preserve">터널 </t>
  </si>
  <si>
    <t>헤게 시리 글;, 마리 칸스타 욘센 그림;, 이유진 옮김</t>
  </si>
  <si>
    <t>EM0000120554</t>
  </si>
  <si>
    <t xml:space="preserve">엄마의 말공부 : 기적 같은 변화를 불러오는 작은 말의 힘 </t>
  </si>
  <si>
    <t>OJ0000065204</t>
  </si>
  <si>
    <t xml:space="preserve">앗! 고양이 미술관 </t>
  </si>
  <si>
    <t>김진영 글;, 지효진 그림</t>
  </si>
  <si>
    <t>보통의나날,</t>
  </si>
  <si>
    <t>OJ0000066622</t>
  </si>
  <si>
    <t xml:space="preserve">(어린이를 위한) 미술관 안내서 </t>
  </si>
  <si>
    <t>김희경 지음;, 안은진 그림</t>
  </si>
  <si>
    <t>OJ0000027846</t>
  </si>
  <si>
    <t>정약용</t>
  </si>
  <si>
    <t>박석무 지음;, 박창현 그림</t>
  </si>
  <si>
    <t>씽크하우스,</t>
  </si>
  <si>
    <t>EM0000095262</t>
  </si>
  <si>
    <t>조선 명수사관 정약용</t>
  </si>
  <si>
    <t>강영수 지음</t>
  </si>
  <si>
    <t>로하스,</t>
  </si>
  <si>
    <t>OJ0000061095</t>
  </si>
  <si>
    <t xml:space="preserve">궁금해요, 정약용 : 새로운 세상을 꿈꾼 조선 최고의 실학자 </t>
  </si>
  <si>
    <t>안선모 글;, 한용욱 그림</t>
  </si>
  <si>
    <t>OJ0000057364</t>
  </si>
  <si>
    <t xml:space="preserve">정약용 </t>
  </si>
  <si>
    <t>이수정 글;, 안경희 그림</t>
  </si>
  <si>
    <t>와이즈만 Books,</t>
  </si>
  <si>
    <t>EM0000064952</t>
  </si>
  <si>
    <t>(실학의 꽃)정약용</t>
  </si>
  <si>
    <t>우승미 지음</t>
  </si>
  <si>
    <t>이룸,</t>
  </si>
  <si>
    <t>OJ0000049420</t>
  </si>
  <si>
    <t xml:space="preserve">Mouse mess </t>
  </si>
  <si>
    <t>by Linnea Riley</t>
  </si>
  <si>
    <t>OJ0000041875</t>
  </si>
  <si>
    <t>인체</t>
  </si>
  <si>
    <t>윤소영;, 김용란 [공]글;, 이해직 [외]그림</t>
  </si>
  <si>
    <t>OJ0000060820</t>
  </si>
  <si>
    <t xml:space="preserve">똥 똥 귀한 똥 : 똥의 순환과 쓰임새 </t>
  </si>
  <si>
    <t>도토리 기획·글;, 김시영 그림</t>
  </si>
  <si>
    <t>보리,</t>
  </si>
  <si>
    <t>OJ0000048119</t>
  </si>
  <si>
    <t xml:space="preserve">학교에 다녀도 될까요? </t>
  </si>
  <si>
    <t>김기정 지음 ;, 홍성지 그림</t>
  </si>
  <si>
    <t>OJ0000013233</t>
  </si>
  <si>
    <t>칠판앞에나가기 싫어!</t>
  </si>
  <si>
    <t>다니엘 포세트 글;, 베로니크 보아리 그림;, 최윤정 옮김</t>
  </si>
  <si>
    <t>EM0000111055</t>
  </si>
  <si>
    <t xml:space="preserve">(금융, 공공 프로젝트를 위한)실전 DB 모델링과 SQL : for Oracle </t>
  </si>
  <si>
    <t>이호상 지음</t>
  </si>
  <si>
    <t>OJ0000065728</t>
  </si>
  <si>
    <t xml:space="preserve">바삭바삭 갈매기 </t>
  </si>
  <si>
    <t>전민걸 글·그림</t>
  </si>
  <si>
    <t>OJ0000066887</t>
  </si>
  <si>
    <t xml:space="preserve">꽁꽁꽁 </t>
  </si>
  <si>
    <t>OJ0000048885</t>
  </si>
  <si>
    <t xml:space="preserve">수박씨를 삼켰어! </t>
  </si>
  <si>
    <t>그렉 피졸리 글·그림;, 김경연 옮김</t>
  </si>
  <si>
    <t>토토북,</t>
  </si>
  <si>
    <t>OJ0000049124</t>
  </si>
  <si>
    <t xml:space="preserve">난 자전거를 탈 수 있어 </t>
  </si>
  <si>
    <t>아스트리드 린드그렌 글;, 일론 비클란드 그림;, 햇살과나무꾼 옮김</t>
  </si>
  <si>
    <t>OJ0000026661</t>
  </si>
  <si>
    <t>내가 먼저야!</t>
  </si>
  <si>
    <t>헬렌 레스터 글;, 린 먼싱어 그림;, 서유라 옮김</t>
  </si>
  <si>
    <t>OJ0000067267</t>
  </si>
  <si>
    <t xml:space="preserve">(어린이를 위한)배 세계사 100 </t>
  </si>
  <si>
    <t>임유신 글</t>
  </si>
  <si>
    <t>이케이북(EK BOOK),</t>
  </si>
  <si>
    <t>OJ0000071546</t>
  </si>
  <si>
    <t xml:space="preserve">(어린이를 위한)첫 세계사 </t>
  </si>
  <si>
    <t>캐서린 바아;, 스티브 윌리엄스 [공]글;, 에이미 허스번드 그림;, 노은정 옮김</t>
  </si>
  <si>
    <t>EM0000123242</t>
  </si>
  <si>
    <t xml:space="preserve">정리하는 뇌 </t>
  </si>
  <si>
    <t>지은이: 대니얼 J. 레비틴 ;, 옮긴이: 김성훈</t>
  </si>
  <si>
    <t>OJ0000069388</t>
  </si>
  <si>
    <t xml:space="preserve">(Disney)Moana : Moana Finds the Way </t>
  </si>
  <si>
    <t>by Susan Amerikan;, illustrated by Disney Storybook Art Team</t>
  </si>
  <si>
    <t>Two Ponds,</t>
  </si>
  <si>
    <t>OJ0000028006</t>
  </si>
  <si>
    <t>(그림 속에 숨어 있는)어린이 세계사</t>
  </si>
  <si>
    <t>김영숙 글;, 에스더 그림</t>
  </si>
  <si>
    <t>주니어중앙,</t>
  </si>
  <si>
    <t>AS0000008148</t>
  </si>
  <si>
    <t>모든 대화는 심리다</t>
  </si>
  <si>
    <t>오수향 지음</t>
  </si>
  <si>
    <t>AS0000008410</t>
  </si>
  <si>
    <t>나는 나를 돌보기로 마음먹었다</t>
  </si>
  <si>
    <t>엘렌 M. 바드 지음</t>
  </si>
  <si>
    <t>가디언,</t>
  </si>
  <si>
    <t>OJ0000072456</t>
  </si>
  <si>
    <t>마녀 위니</t>
  </si>
  <si>
    <t>밸러리 토머스 글;, 코키 폴 그림;, 김중철 옮김</t>
  </si>
  <si>
    <t>OJ0000072469</t>
  </si>
  <si>
    <t>마녀 위니의 생일 파티</t>
  </si>
  <si>
    <t>밸러리 토머스 글;, 코키 폴 그림;, 조세현 옮김</t>
  </si>
  <si>
    <t>EM0000067167</t>
  </si>
  <si>
    <t>새벽거인</t>
  </si>
  <si>
    <t>권민 지음</t>
  </si>
  <si>
    <t>해피니언,</t>
  </si>
  <si>
    <t>EM0000153423</t>
  </si>
  <si>
    <t xml:space="preserve">상속 </t>
  </si>
  <si>
    <t>장폴 뒤부아 지음;, 임미경 옮김</t>
  </si>
  <si>
    <t>EM0000084377</t>
  </si>
  <si>
    <t>독서의 즐거움</t>
  </si>
  <si>
    <t>수전 와이즈 바우어 지음;, 이옥진 옮김</t>
  </si>
  <si>
    <t>EM0000087956</t>
  </si>
  <si>
    <t>눈먼 암살자. 2</t>
  </si>
  <si>
    <t>마거릿 애트우드 지음;, 차은정 옮김</t>
  </si>
  <si>
    <t>EM0000154085</t>
  </si>
  <si>
    <t xml:space="preserve">0~5세 뇌가 쑥쑥 자라는 놀이 육아 </t>
  </si>
  <si>
    <t>이보연 지음</t>
  </si>
  <si>
    <t>EM0000110589</t>
  </si>
  <si>
    <t xml:space="preserve">장난감 육아의 비밀 : 아이를 크게 키우는 물건 VS 망치는 물건 </t>
  </si>
  <si>
    <t>정윤경,, 김윤정 지음</t>
  </si>
  <si>
    <t>예담friend,</t>
  </si>
  <si>
    <t>EM0000144111</t>
  </si>
  <si>
    <t xml:space="preserve">세상 편한 유아식판식 </t>
  </si>
  <si>
    <t>박현규;, 이진원 [공]지음</t>
  </si>
  <si>
    <t>베가북스,</t>
  </si>
  <si>
    <t>EM0000129085</t>
  </si>
  <si>
    <t xml:space="preserve">소리치지 않고 때리지 않고 </t>
  </si>
  <si>
    <t>제리 와이코프,, 바버라 유넬 [공]지음;, 정미나 옮김</t>
  </si>
  <si>
    <t>EM0000145670</t>
  </si>
  <si>
    <t xml:space="preserve">초예측 </t>
  </si>
  <si>
    <t>유발 하라리;, 재레드 다이아몬드 외 지음;, 오노 가즈모토 엮음;, 정현옥 옮김</t>
  </si>
  <si>
    <t>EM0000151325</t>
  </si>
  <si>
    <t xml:space="preserve">(레이 달라오의)금융위기 템플릿 : 다가올 금융 위기를 대비한 원칙. 1, 대형 금융위기를 이해하는 기본 템플릿 </t>
  </si>
  <si>
    <t>레이 달리오 지음;, 송이루;, 이종호;, 임경은 [공]옮김</t>
  </si>
  <si>
    <t>EM0000124411</t>
  </si>
  <si>
    <t xml:space="preserve">조훈현, 고수의 생각법 : 생각은 반드시 답을 찾는다 </t>
  </si>
  <si>
    <t>조훈현 지음</t>
  </si>
  <si>
    <t>EM0000147699</t>
  </si>
  <si>
    <t xml:space="preserve">나는 아직 너와 헤어지는 법을 모른다 </t>
  </si>
  <si>
    <t>오휘명 글;, 김혜리 그림</t>
  </si>
  <si>
    <t>AS0000007326</t>
  </si>
  <si>
    <t>돌이킬 수 없는 약속</t>
  </si>
  <si>
    <t>야쿠마루 가쿠 지음;, 김성미 옮김</t>
  </si>
  <si>
    <t>EM0000079453</t>
  </si>
  <si>
    <t xml:space="preserve">스노볼 : 워런 버핏과 인생 경영 . 1 </t>
  </si>
  <si>
    <t>앨리스 슈뢰더 지음 ;, 이경식 옮김</t>
  </si>
  <si>
    <t>랜덤하우스코리아 ,</t>
  </si>
  <si>
    <t>EM0000079454</t>
  </si>
  <si>
    <t xml:space="preserve">스노볼 : 워런 버핏과 인생 경영. 2 </t>
  </si>
  <si>
    <t>랜덤하우스코리아,</t>
  </si>
  <si>
    <t>EM0000061869</t>
  </si>
  <si>
    <t>키다리 아저씨</t>
  </si>
  <si>
    <t>Jean Webster [저];, [넥서스 English 옮김]</t>
  </si>
  <si>
    <t>넥서스 ENGLISH,</t>
  </si>
  <si>
    <t>EM0000098045</t>
  </si>
  <si>
    <t xml:space="preserve">한국여성의 색조화장 </t>
  </si>
  <si>
    <t>김영인 지음</t>
  </si>
  <si>
    <t>국제,</t>
  </si>
  <si>
    <t>EM0000098141</t>
  </si>
  <si>
    <t xml:space="preserve">동화가 있는 기초 프랑스어 = Grammaire elementaire du francais parles contes </t>
  </si>
  <si>
    <t>김경랑;, 김미나 공저</t>
  </si>
  <si>
    <t>학일출판사,</t>
  </si>
  <si>
    <t>EM0000109581</t>
  </si>
  <si>
    <t xml:space="preserve">미 비포 유 </t>
  </si>
  <si>
    <t>지은이: 조조 모예스 ;, 옮긴이: 김선형</t>
  </si>
  <si>
    <t>살림출판사,</t>
  </si>
  <si>
    <t>EM0000151353</t>
  </si>
  <si>
    <t xml:space="preserve">유 미 에브리싱 </t>
  </si>
  <si>
    <t>캐서린 아이작 지음;, 노진선 옮김</t>
  </si>
  <si>
    <t>마시멜로:</t>
  </si>
  <si>
    <t>EM0000155253</t>
  </si>
  <si>
    <t>EM0000157481</t>
  </si>
  <si>
    <t>EM0000147177</t>
  </si>
  <si>
    <t xml:space="preserve">(JSPStudy의)JSP&amp;Servlet 웹 프로그래밍 입문 + 활용 </t>
  </si>
  <si>
    <t>정동진;, 최주호;, 윤성훈 [공]지음</t>
  </si>
  <si>
    <t>앤써북,</t>
  </si>
  <si>
    <t>EM0000125639</t>
  </si>
  <si>
    <t xml:space="preserve">보건교사 안은영 </t>
  </si>
  <si>
    <t>EM0000131649</t>
  </si>
  <si>
    <t xml:space="preserve">언어의 온도 </t>
  </si>
  <si>
    <t>말글터,</t>
  </si>
  <si>
    <t>EM0000082970</t>
  </si>
  <si>
    <t>페널티킥 앞에 선 골키퍼의 불안</t>
  </si>
  <si>
    <t>페터 한트케 지음;, 윤용호 옮김</t>
  </si>
  <si>
    <t>EM0000089742</t>
  </si>
  <si>
    <t>긴 이별을 위한 짧은 편지: 페터 한트케 장편소설</t>
  </si>
  <si>
    <t>페터 한트케 지음;, 안장혁 옮김</t>
  </si>
  <si>
    <t>EM0000138115</t>
  </si>
  <si>
    <t xml:space="preserve">AI 시대, 인간과 일 </t>
  </si>
  <si>
    <t>토머스 데븐포트;, 줄리아 커비 [공]지음;, 강미경 옮김</t>
  </si>
  <si>
    <t>EM0000120262</t>
  </si>
  <si>
    <t xml:space="preserve">여자가 20대를 후회하지 않고 보내는 법 : 행복은 스스로 생각하고 행동했을 때 손에 들어온다 </t>
  </si>
  <si>
    <t>사쿠라이 히데노리 지음;, 한성례 옮김</t>
  </si>
  <si>
    <t>혼미디어,</t>
  </si>
  <si>
    <t>EM0000127970</t>
  </si>
  <si>
    <t xml:space="preserve">(혼자있는 시간의 힘 사이토 다카시의)가르치는 힘 </t>
  </si>
  <si>
    <t>사이토 다카시 지음;, 강수연 옮김</t>
  </si>
  <si>
    <t>경향BP,</t>
  </si>
  <si>
    <t>EM0000149393</t>
  </si>
  <si>
    <t xml:space="preserve">하나님 말씀과 사랑에 빠지다 </t>
  </si>
  <si>
    <t>케이스 페린 지음;, 전의우 옮김</t>
  </si>
  <si>
    <t>규장(규장문화사),</t>
  </si>
  <si>
    <t>EM0000128860</t>
  </si>
  <si>
    <t xml:space="preserve">20대, 네가 생각하는 것보다 네가 중요하다 </t>
  </si>
  <si>
    <t>전예지 지음</t>
  </si>
  <si>
    <t>가나북스,</t>
  </si>
  <si>
    <t>EM0000141906</t>
  </si>
  <si>
    <t xml:space="preserve">(MJ의)슈퍼푸드 레시피 120 </t>
  </si>
  <si>
    <t>김미진 글;, 박형권 사진</t>
  </si>
  <si>
    <t>시대고시기획,</t>
  </si>
  <si>
    <t>EM0000107513</t>
  </si>
  <si>
    <t xml:space="preserve">죄와 벌. 2 </t>
  </si>
  <si>
    <t>표도르 도스토예프스키 지음;, 김연경 옮김</t>
  </si>
  <si>
    <t>EM0000107512</t>
  </si>
  <si>
    <t xml:space="preserve">죄와 벌. 1 </t>
  </si>
  <si>
    <t>EM0000140197</t>
  </si>
  <si>
    <t xml:space="preserve">맥베스 </t>
  </si>
  <si>
    <t>요 네스뵈 지음;, 이은선 옮김</t>
  </si>
  <si>
    <t>EM0000153597</t>
  </si>
  <si>
    <t xml:space="preserve">전쟁과 평화. 중 </t>
  </si>
  <si>
    <t>레프 톨스토이 지음;, 박종소;, 최종술 옮김</t>
  </si>
  <si>
    <t>EM0000069982</t>
  </si>
  <si>
    <t>영원히 사라지다: 할런 코벤 장편소설</t>
  </si>
  <si>
    <t>할런 코벤 [지음];, 최필원 옮김</t>
  </si>
  <si>
    <t>비채,</t>
  </si>
  <si>
    <t>OJ0000053497</t>
  </si>
  <si>
    <t xml:space="preserve">I am Rosa Parks </t>
  </si>
  <si>
    <t>by Rosa Parks,, Jim Haskins;, illustrated by Wil Clay</t>
  </si>
  <si>
    <t>Puffin young readers,</t>
  </si>
  <si>
    <t>OJ0000069569</t>
  </si>
  <si>
    <t xml:space="preserve">Cops, crocs, and crooks! </t>
  </si>
  <si>
    <t>by Trey King;, Kenny Kiernan</t>
  </si>
  <si>
    <t>OJ0000064843</t>
  </si>
  <si>
    <t xml:space="preserve">Star Wars the clone wars : Ahsoka in action! </t>
  </si>
  <si>
    <t>written by Jon Richards</t>
  </si>
  <si>
    <t>Dk Publishing,</t>
  </si>
  <si>
    <t>OJ0000069144</t>
  </si>
  <si>
    <t xml:space="preserve">Shark Swimathon </t>
  </si>
  <si>
    <t>by Stuart J. Murphy;, illustrated by Steve Bjorkman</t>
  </si>
  <si>
    <t>신간도서</t>
    <phoneticPr fontId="18" type="noConversion"/>
  </si>
  <si>
    <t>폐도서</t>
    <phoneticPr fontId="18" type="noConversion"/>
  </si>
  <si>
    <t xml:space="preserve">장래희망은, 귀여운 할머니 </t>
  </si>
  <si>
    <t>하정 지음</t>
  </si>
  <si>
    <t>EM0000232683</t>
  </si>
  <si>
    <t xml:space="preserve">역사의 쓸모  =  </t>
  </si>
  <si>
    <t>EM0000232910</t>
  </si>
  <si>
    <t xml:space="preserve">천년의 질문 : 조정래 장편소설. 3 </t>
  </si>
  <si>
    <t>조정래 지음</t>
  </si>
  <si>
    <t>EM0000232922</t>
  </si>
  <si>
    <t xml:space="preserve">R로 배우는 데이터 과학  =  </t>
  </si>
  <si>
    <t>양윤석 ; 오일석 ; 강래형 [공]지음</t>
  </si>
  <si>
    <t>EM0000233211</t>
  </si>
  <si>
    <t xml:space="preserve">더 골 : 당신의 목표는 무엇인가?. 1 </t>
  </si>
  <si>
    <t>엘리 골드렛;, 제프 콕스 [공]지음;, 강승덕;, 김일운;, 김효 [공]옮김</t>
  </si>
  <si>
    <t>EM0000233459</t>
  </si>
  <si>
    <t xml:space="preserve">(삶의 무기가 되는)쓸모 있는 경제학 : 넛지부터 팃포탯까지, 심리와 세상을 꿰뚫는 행동경제학 </t>
  </si>
  <si>
    <t>이완배 지음</t>
  </si>
  <si>
    <t>EM0000233733</t>
  </si>
  <si>
    <t xml:space="preserve">(2019 제10회) 젊은작가상 수상작품집 </t>
  </si>
  <si>
    <t>박상영 [외]지음</t>
  </si>
  <si>
    <t>EM0000234059</t>
  </si>
  <si>
    <t xml:space="preserve">여행의 이유 : 김영하 산문 </t>
  </si>
  <si>
    <t>김영하 지음</t>
  </si>
  <si>
    <t>EM0000234215</t>
  </si>
  <si>
    <t xml:space="preserve">위험한 시간 여행 </t>
  </si>
  <si>
    <t>조이스 캐롤 오츠 지음;, 고상숙 옮김</t>
  </si>
  <si>
    <t>EM0000234238</t>
  </si>
  <si>
    <t xml:space="preserve">전국일주 가이드북 </t>
  </si>
  <si>
    <t>유철상 외 지음</t>
  </si>
  <si>
    <t>EM0000234350</t>
  </si>
  <si>
    <t xml:space="preserve">(세상을 바꿀)미래 과학 설명서 =  </t>
  </si>
  <si>
    <t>안종제 ; 심선희 ; 정지수 [공]지음</t>
  </si>
  <si>
    <t>EM0000234442</t>
  </si>
  <si>
    <t xml:space="preserve">내 휴대폰 속의 슈퍼 스파이 </t>
  </si>
  <si>
    <t>타니아 로이드 치 지음;, 벨 뷔트리히 그림;, 김경희 옮김</t>
  </si>
  <si>
    <t>EM0000234473</t>
  </si>
  <si>
    <t>패션의 탄생 = VIVA! Fashion designer : 만화로 보는 패션 디자이너 히스토리</t>
  </si>
  <si>
    <t>강민지 지음</t>
  </si>
  <si>
    <t>EM0000234478</t>
  </si>
  <si>
    <t xml:space="preserve">오, 마이 캐릭터 </t>
  </si>
  <si>
    <t>레이나 텔게마이어 글·그림;, 원지인 옮김</t>
  </si>
  <si>
    <t>EM0000234539</t>
  </si>
  <si>
    <t xml:space="preserve">안중근 재판정 참관기  =  </t>
  </si>
  <si>
    <t>김흥식 엮음</t>
  </si>
  <si>
    <t>EM0000234571</t>
  </si>
  <si>
    <t xml:space="preserve">(21가지 음식으로 시작하는) 하루 한입 세계사  =  </t>
  </si>
  <si>
    <t>윤덕노 글 ; 염예슬 그림</t>
  </si>
  <si>
    <t>EM0000234577</t>
  </si>
  <si>
    <t xml:space="preserve">보고의 정석: 상대의 머릿속에 그림을 그려주는 생각 표현의 기술 10 </t>
  </si>
  <si>
    <t>박신영 글, 박혜영 그림</t>
  </si>
  <si>
    <t>EM0000234604</t>
  </si>
  <si>
    <t xml:space="preserve">고양이도 할 수 있는 Vue.js </t>
  </si>
  <si>
    <t>mio 지음;, 윤인성 옮김</t>
  </si>
  <si>
    <t>EM0000234655</t>
  </si>
  <si>
    <t xml:space="preserve">BTS가 주목한 융의 재발견 </t>
  </si>
  <si>
    <t>칼 구스타프 융;, 캘빈 S. 홀 [공]지음;, 이현성 옮김</t>
  </si>
  <si>
    <t>EM0000234682</t>
  </si>
  <si>
    <t xml:space="preserve">(인생이 한결 홀가분해지는)법화경 마음공부 </t>
  </si>
  <si>
    <t>페이융 지음;, 허유영 옮김</t>
  </si>
  <si>
    <t>EM0000234736</t>
  </si>
  <si>
    <t xml:space="preserve">(혼자서 원서 읽기가 되는)영어 그림책 공부법  =  </t>
  </si>
  <si>
    <t>EM0000234936</t>
  </si>
  <si>
    <t xml:space="preserve">생각을 선물하는 남자 : 남다른 생각은 어디에서부터 나오는가? </t>
  </si>
  <si>
    <t>김태원 지음</t>
  </si>
  <si>
    <t>EM0000235639</t>
  </si>
  <si>
    <t xml:space="preserve">(엄마의 강점을 돈으로 바꾸는)엄마의 경제 독립 프로젝트 </t>
  </si>
  <si>
    <t>이지영 지음</t>
  </si>
  <si>
    <t>EM0000235661</t>
  </si>
  <si>
    <t xml:space="preserve">(학생부종합전형)자기소개서&amp;면접 핵심 사용설명서 </t>
  </si>
  <si>
    <t>전용준;, 정유희 [공]지음</t>
  </si>
  <si>
    <t>EM0000235708</t>
  </si>
  <si>
    <t xml:space="preserve">(초보 엄마 아빠를 위한)임신 출산 핸드북 </t>
  </si>
  <si>
    <t>박재용 지음</t>
  </si>
  <si>
    <t>EM0000235800</t>
  </si>
  <si>
    <t xml:space="preserve">거짓말, 딱 한 개만 더 </t>
  </si>
  <si>
    <t>EM0000235905</t>
  </si>
  <si>
    <t xml:space="preserve">페이크 </t>
  </si>
  <si>
    <t>로버트 기요사키 지음;, 박슬라 옮김</t>
  </si>
  <si>
    <t>EM0000236304</t>
  </si>
  <si>
    <t xml:space="preserve">(김수연의)아기 발달 백과 </t>
  </si>
  <si>
    <t>김수연 지음</t>
  </si>
  <si>
    <t>EM0000236319</t>
  </si>
  <si>
    <t xml:space="preserve">작은 아씨들  =  </t>
  </si>
  <si>
    <t>루이자 메이 올컷 지음 ; 공보경 옮김</t>
  </si>
  <si>
    <t>EM0000236405</t>
  </si>
  <si>
    <t>영화는 두 번 시작된다  =  : 이동진 영화평론집</t>
  </si>
  <si>
    <t>이동진 지음</t>
  </si>
  <si>
    <t>EM0000236567</t>
  </si>
  <si>
    <t>묵향  =  : 전동조 장편 판타지 소설</t>
  </si>
  <si>
    <t>전동조 지음</t>
  </si>
  <si>
    <t>EM0000236577</t>
  </si>
  <si>
    <t xml:space="preserve">[큰글자책]강성태 66일 공부법 : 어떤 시험도 단박에 성적이 오르는 고효율 공부 습관 </t>
  </si>
  <si>
    <t>강성태 지음</t>
  </si>
  <si>
    <t>EM0000236646</t>
  </si>
  <si>
    <t xml:space="preserve">거버넌스 신드롬 = Governance syndrom </t>
  </si>
  <si>
    <t>이명석 지음</t>
  </si>
  <si>
    <t>EM0000236786</t>
  </si>
  <si>
    <t xml:space="preserve">(R을 이용한)퀀트 투자 포트폴리오 만들기  =  </t>
  </si>
  <si>
    <t>이현열 지음</t>
  </si>
  <si>
    <t>EM0000236813</t>
  </si>
  <si>
    <t xml:space="preserve">제 마음대로 살아보겠습니다  =  </t>
  </si>
  <si>
    <t>EM0000236857</t>
  </si>
  <si>
    <t xml:space="preserve">1일 1페이지, 세상에서 가장 짧은 교양 수업 365 </t>
  </si>
  <si>
    <t>EM0000236897</t>
  </si>
  <si>
    <t>허구의 삶 =  : 이금이 장편소설</t>
  </si>
  <si>
    <t>이금이 지음</t>
  </si>
  <si>
    <t>EM0000236907</t>
  </si>
  <si>
    <t xml:space="preserve">호텔 창문 </t>
  </si>
  <si>
    <t>편혜영 외 지음</t>
  </si>
  <si>
    <t>EM0000236963</t>
  </si>
  <si>
    <t xml:space="preserve">농경의 배신  =  </t>
  </si>
  <si>
    <t>제임스 C. 스콧 지음 ; 전경훈 옮김</t>
  </si>
  <si>
    <t>EM0000237064</t>
  </si>
  <si>
    <t xml:space="preserve">분신 </t>
  </si>
  <si>
    <t>EM0000237113</t>
  </si>
  <si>
    <t xml:space="preserve">(당신의 운명을 읽는) 사주 공부 첫걸음  =  </t>
  </si>
  <si>
    <t>윤득헌 지음</t>
  </si>
  <si>
    <t>EM0000237145</t>
  </si>
  <si>
    <t xml:space="preserve">지적 대화를 위한 넓고 얕은 지식 0 </t>
  </si>
  <si>
    <t>EM0000237146</t>
  </si>
  <si>
    <t>묵향 =  : 외전·다크 레이디</t>
  </si>
  <si>
    <t>EM0000237220</t>
  </si>
  <si>
    <t>묵향/ 13: 마도 전쟁의 서막</t>
  </si>
  <si>
    <t>EM0000237228</t>
  </si>
  <si>
    <t>묵향. 15, 다크의 무림 귀환</t>
  </si>
  <si>
    <t>전동조 저</t>
  </si>
  <si>
    <t>EM0000237230</t>
  </si>
  <si>
    <t xml:space="preserve">나이듦에 관하여, 나이듦을 재정의하고 의료 서비스를 혁신하여 우리 삶을 재구상하다 </t>
  </si>
  <si>
    <t>루이즈 애런슨 지음;, 최가영 옮김</t>
  </si>
  <si>
    <t>EM0000237918</t>
  </si>
  <si>
    <t xml:space="preserve">나답게 살고 있습니다 : 수짱의 인생 </t>
  </si>
  <si>
    <t>마스다 미리 지음;, 박정임 옮김</t>
  </si>
  <si>
    <t>EM0000238044</t>
  </si>
  <si>
    <t xml:space="preserve">프로듀서 = Producer </t>
  </si>
  <si>
    <t>한국영화프로듀서조합 지음</t>
  </si>
  <si>
    <t>EM0000238065</t>
  </si>
  <si>
    <t xml:space="preserve">어제가 없으면 내일도 없다  =  </t>
  </si>
  <si>
    <t>미야베 미유키 지음 ; 김소연 옮김</t>
  </si>
  <si>
    <t>EM0000238136</t>
  </si>
  <si>
    <t xml:space="preserve">입시설계, 초등부터 시작하라 : 서울대 입학사정관이 알려주는 입시 맞춤형 공부법 </t>
  </si>
  <si>
    <t>진동섭 지음</t>
  </si>
  <si>
    <t>EM0000238149</t>
  </si>
  <si>
    <t xml:space="preserve">우리에겐 기억할 것이 있다  =  </t>
  </si>
  <si>
    <t>박래군 지음</t>
  </si>
  <si>
    <t>EM0000238405</t>
  </si>
  <si>
    <t xml:space="preserve">애쓰지 않고 편안하게  =  </t>
  </si>
  <si>
    <t>EM0000238409</t>
  </si>
  <si>
    <t>애니 앳킨스 컬렉션</t>
  </si>
  <si>
    <t>애니 앳킨스 지음; 이미숙 옮김</t>
  </si>
  <si>
    <t>EM0000238472</t>
  </si>
  <si>
    <t>기획자의 일</t>
  </si>
  <si>
    <t>양은우 지음</t>
  </si>
  <si>
    <t>EM0000238496</t>
  </si>
  <si>
    <t xml:space="preserve">설국 </t>
  </si>
  <si>
    <t>가와바타 야스나리 지음;, 유숙자 옮김</t>
  </si>
  <si>
    <t>EM0000238767</t>
  </si>
  <si>
    <t>(독서활동을 위한)북트레일러 활용 설명서  =  : 제작편</t>
  </si>
  <si>
    <t>최용훈 지음</t>
  </si>
  <si>
    <t>EM0000239064</t>
  </si>
  <si>
    <t>EM0000239092</t>
  </si>
  <si>
    <t xml:space="preserve">감정화하는 사회 </t>
  </si>
  <si>
    <t>오쓰카 에이지 지음;, 선정우 옮김</t>
  </si>
  <si>
    <t>EM0000239234</t>
  </si>
  <si>
    <t xml:space="preserve">(똑똑해지는)뇌과학 독서법  =  </t>
  </si>
  <si>
    <t>EM0000239298</t>
  </si>
  <si>
    <t>부자로 가는 마지막 비상구  =  : 대한민국 재테크 지도</t>
  </si>
  <si>
    <t>박연수 지음</t>
  </si>
  <si>
    <t>EM0000239329</t>
  </si>
  <si>
    <t xml:space="preserve">카투사 슬기로운 군대생활 </t>
  </si>
  <si>
    <t>박찬준 지음</t>
  </si>
  <si>
    <t>EM0000239424</t>
  </si>
  <si>
    <t xml:space="preserve">하버드 성공학 특강 </t>
  </si>
  <si>
    <t>정형권 엮음</t>
  </si>
  <si>
    <t>EM0000239444</t>
  </si>
  <si>
    <t xml:space="preserve">(강하고 현명하며 자상한)우리개 이야기 </t>
  </si>
  <si>
    <t>김종규 지음</t>
  </si>
  <si>
    <t>EM0000239514</t>
  </si>
  <si>
    <t xml:space="preserve">발레사전 </t>
  </si>
  <si>
    <t>[책에반하다 편집부 편]</t>
  </si>
  <si>
    <t>EM0000239666</t>
  </si>
  <si>
    <t xml:space="preserve">D의 살인사건, 실로 무서운 것은 </t>
  </si>
  <si>
    <t>우타노 쇼고 지음;, 이연승 옮김</t>
  </si>
  <si>
    <t>EM0000239764</t>
  </si>
  <si>
    <t xml:space="preserve">사형에 이르는병  =  </t>
  </si>
  <si>
    <t>구시키 리우 지음 ; 현정수 옮김</t>
  </si>
  <si>
    <t>EM0000239988</t>
  </si>
  <si>
    <t xml:space="preserve">여름의 책 </t>
  </si>
  <si>
    <t>토베 얀손 지음;, 안미란 옮김</t>
  </si>
  <si>
    <t>EM0000240058</t>
  </si>
  <si>
    <t xml:space="preserve">절벽 위에서 춤추다  =  </t>
  </si>
  <si>
    <t>이시모치 아사미 지음 ; 이연승 옮김</t>
  </si>
  <si>
    <t>EM0000240110</t>
  </si>
  <si>
    <t xml:space="preserve">카카오프렌즈 Love. 1, 내가 더 좋아해도 될까? </t>
  </si>
  <si>
    <t>오쭈 지음;, 흑부 그림</t>
  </si>
  <si>
    <t>EM0000240142</t>
  </si>
  <si>
    <t xml:space="preserve">지금 이 순간을 기억해  =  </t>
  </si>
  <si>
    <t>이꽃송이 쓰다</t>
  </si>
  <si>
    <t>EM0000240255</t>
  </si>
  <si>
    <t>지적 대화를 위한 넓고 얕은 지식. 2, 현실너머: 철학·과학·예술·종교·신비</t>
  </si>
  <si>
    <t>EM0000240332</t>
  </si>
  <si>
    <t xml:space="preserve">포토샵 &amp; 일러스트레이터 CC 2020 : 무작정 따라하기 </t>
  </si>
  <si>
    <t>민지영;, 문수민;, 앤미디어 [공]지음</t>
  </si>
  <si>
    <t>EM0000240342</t>
  </si>
  <si>
    <t xml:space="preserve">프리미어 프로&amp;애프터 이펙트 CC 2020 : 무작정 따라하기 </t>
  </si>
  <si>
    <t>신의철;, 이현석;, 김나현 [공]지음</t>
  </si>
  <si>
    <t>EM0000240345</t>
  </si>
  <si>
    <t xml:space="preserve">더 해빙 = The Having </t>
  </si>
  <si>
    <t>이서윤;, 홍주연 지음</t>
  </si>
  <si>
    <t>EM0000240526</t>
  </si>
  <si>
    <t xml:space="preserve">(한 권으로 끝내는)디지털 경제 = Digital economy </t>
  </si>
  <si>
    <t>윤준탁 지음</t>
  </si>
  <si>
    <t>EM0000240662</t>
  </si>
  <si>
    <t xml:space="preserve">매일 한끼 비건 집밥 </t>
  </si>
  <si>
    <t>이윤서 지음;, 박재현 사진</t>
  </si>
  <si>
    <t>EM0000240745</t>
  </si>
  <si>
    <t>EM0000240876</t>
  </si>
  <si>
    <t xml:space="preserve">나는 내성적으로 살기로 했다 : 성격 바꾸기란 물구나무 같은 것이 아닐까 </t>
  </si>
  <si>
    <t>서이랑 지음</t>
  </si>
  <si>
    <t>EM0000240916</t>
  </si>
  <si>
    <t xml:space="preserve">나의 서툰 위로가 너에게 닿기를 </t>
  </si>
  <si>
    <t>선미화 글·그림</t>
  </si>
  <si>
    <t>EM0000240931</t>
  </si>
  <si>
    <t>도덕의 시간  =  : 오승호 장편소설</t>
  </si>
  <si>
    <t>오승호 지음 ; 이연승 옮김</t>
  </si>
  <si>
    <t>EM0000240964</t>
  </si>
  <si>
    <t>처음 살아보는 인생이라서 그래 괜찮아  =  : 내일이 두려운 오늘이 당신을 위한 그림 에세이</t>
  </si>
  <si>
    <t>오광진 지음</t>
  </si>
  <si>
    <t>EM0000241142</t>
  </si>
  <si>
    <t>페스트</t>
  </si>
  <si>
    <t>알베르 카뮈 지음;, 김화영 옮김</t>
  </si>
  <si>
    <t>EM0000241160</t>
  </si>
  <si>
    <t xml:space="preserve">낯선 일상을 찾아, 틈만 나면 걸었다 </t>
  </si>
  <si>
    <t>슛뚜 글·사진</t>
  </si>
  <si>
    <t>EM0000241187</t>
  </si>
  <si>
    <t xml:space="preserve">멋진 신세계  =  </t>
  </si>
  <si>
    <t>올더스 헉슬리 지음 ; 윤길순 옮김</t>
  </si>
  <si>
    <t>EM0000241479</t>
  </si>
  <si>
    <t>피에로들의 집  =  : 윤대녕 장편소설</t>
  </si>
  <si>
    <t>윤대녕 지음</t>
  </si>
  <si>
    <t>EM0000241604</t>
  </si>
  <si>
    <t>인공지능의 현재와 미래</t>
  </si>
  <si>
    <t>&lt;나는 미래다&gt; 방송제작팀 지음; 권용중 옮김</t>
  </si>
  <si>
    <t>EM0000241882</t>
  </si>
  <si>
    <t xml:space="preserve">임계장 이야기 =  </t>
  </si>
  <si>
    <t>조정진 지음</t>
  </si>
  <si>
    <t>EM0000241887</t>
  </si>
  <si>
    <t xml:space="preserve">하루 한마디 인문학 질문의 기적 =  </t>
  </si>
  <si>
    <t>김종원 지음</t>
  </si>
  <si>
    <t>EM0000241920</t>
  </si>
  <si>
    <t>반 고흐, 꿈을 그리다</t>
  </si>
  <si>
    <t>라영환 지음</t>
  </si>
  <si>
    <t>EM0000242063</t>
  </si>
  <si>
    <t>(그림속으로 들어간)욕망과 탐욕의 인문학</t>
  </si>
  <si>
    <t>차홍규 엮음</t>
  </si>
  <si>
    <t>EM0000242081</t>
  </si>
  <si>
    <t>나의 할머니에게</t>
  </si>
  <si>
    <t>윤성희 외 지음</t>
  </si>
  <si>
    <t>EM0000242159</t>
  </si>
  <si>
    <t xml:space="preserve">너를 만나고 나를 알았다 =  </t>
  </si>
  <si>
    <t>이근대 쓰고 소리여행 그림</t>
  </si>
  <si>
    <t>EM0000242171</t>
  </si>
  <si>
    <t>마지막 벚꽃이 질 때 =  : 김수민 에세이</t>
  </si>
  <si>
    <t>김수민 지음 ; 도톨 그림</t>
  </si>
  <si>
    <t>EM0000242205</t>
  </si>
  <si>
    <t xml:space="preserve">비웃는 숙녀 =  </t>
  </si>
  <si>
    <t>나카야마 시치리 지음 ; 문지원 옮김</t>
  </si>
  <si>
    <t>EM0000242227</t>
  </si>
  <si>
    <t>초원의 집. 세 번째 이야기, 플럼 시냇가</t>
  </si>
  <si>
    <t>로라 잉걸스 와일더 글; 가스 윌리엄스 그림; 김석희 옮김</t>
  </si>
  <si>
    <t>EM0000242360</t>
  </si>
  <si>
    <t xml:space="preserve">(세상에서 가장 재미있는) 63가지 심리실험 =  </t>
  </si>
  <si>
    <t>이케가야 유지 지음 ; 서수지 옮김</t>
  </si>
  <si>
    <t>EM0000242472</t>
  </si>
  <si>
    <t>싱커= Syncher: 배미주 장편소설</t>
  </si>
  <si>
    <t>배미주 지음</t>
  </si>
  <si>
    <t>EM0000242748</t>
  </si>
  <si>
    <t>중년이요? 그냥 버티는 중입니다: 포스트 코로나, 신중년의 100세 시대를 사는법</t>
  </si>
  <si>
    <t>이진서 지음</t>
  </si>
  <si>
    <t>EM0000242952</t>
  </si>
  <si>
    <t>세계미래보고서 2035-2055</t>
  </si>
  <si>
    <t>박영숙; 제롬 글렌 [공]지음</t>
  </si>
  <si>
    <t>EM0000243040</t>
  </si>
  <si>
    <t>정책의 배신</t>
  </si>
  <si>
    <t>윤희숙 지음</t>
  </si>
  <si>
    <t>EM0000243070</t>
  </si>
  <si>
    <t>계림북스,</t>
  </si>
  <si>
    <t>Puffin Books,</t>
  </si>
  <si>
    <t>미래지식,</t>
  </si>
  <si>
    <t>통큰세상,</t>
  </si>
  <si>
    <t>사파리,</t>
  </si>
  <si>
    <t>한림출판사,</t>
  </si>
  <si>
    <t>한국슈바이처,</t>
  </si>
  <si>
    <t>현암사,</t>
  </si>
  <si>
    <t>시공사 :</t>
  </si>
  <si>
    <t>메이트북스(원앤원콘텐츠그룹),</t>
  </si>
  <si>
    <t>나무와햇살,</t>
  </si>
  <si>
    <t>계수나무,</t>
  </si>
  <si>
    <t>탐나는책,</t>
  </si>
  <si>
    <t>지양어린이 Kid Book,</t>
  </si>
  <si>
    <t>북랩,</t>
  </si>
  <si>
    <t>문학사상,</t>
  </si>
  <si>
    <t>M&amp;K,</t>
  </si>
  <si>
    <t>한국헤르만헤세,</t>
  </si>
  <si>
    <t>프런티어 :</t>
  </si>
  <si>
    <t>스푼북,</t>
  </si>
  <si>
    <t>정신세계사,</t>
  </si>
  <si>
    <t>한솔수북,</t>
  </si>
  <si>
    <t>생각의힘,</t>
  </si>
  <si>
    <t>호밀밭,</t>
  </si>
  <si>
    <t>Whale Books(웨일북),</t>
  </si>
  <si>
    <t>보물창고:</t>
  </si>
  <si>
    <t>문공사,</t>
  </si>
  <si>
    <t>미메시스+ :</t>
  </si>
  <si>
    <t>킨더랜드,</t>
  </si>
  <si>
    <t>미래아이,</t>
  </si>
  <si>
    <t>위너스북,</t>
  </si>
  <si>
    <t>글송이,</t>
  </si>
  <si>
    <t>새파란상상:</t>
  </si>
  <si>
    <t>청림출판,</t>
  </si>
  <si>
    <t>봄봄스쿨,</t>
  </si>
  <si>
    <t>달그림 :</t>
  </si>
  <si>
    <t>스마일북스,</t>
  </si>
  <si>
    <t>동쪽나라,</t>
  </si>
  <si>
    <t>미디어창비,</t>
  </si>
  <si>
    <t>남해의봄날,</t>
  </si>
  <si>
    <t>Hyperion Books,</t>
  </si>
  <si>
    <t>Kids Can Press,</t>
  </si>
  <si>
    <t>원앤원북스,</t>
  </si>
  <si>
    <t>책밥,</t>
  </si>
  <si>
    <t>Red Fox,</t>
  </si>
  <si>
    <t>글뿌리,</t>
  </si>
  <si>
    <t>가교출판,</t>
  </si>
  <si>
    <t>버즈픽쳐스,</t>
  </si>
  <si>
    <t>BJpublic,</t>
  </si>
  <si>
    <t>금동이책,</t>
  </si>
  <si>
    <t>글담,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</si>
</sst>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1"/>
  <sheetViews>
    <sheetView tabSelected="1" workbookViewId="0">
      <selection activeCell="L730" sqref="L730"/>
    </sheetView>
  </sheetViews>
  <sheetFormatPr defaultRowHeight="16.5" x14ac:dyDescent="0.3"/>
  <cols>
    <col min="1" max="1" width="21" customWidth="1"/>
    <col min="2" max="2" width="30.875" customWidth="1"/>
    <col min="3" max="3" width="37.25" customWidth="1"/>
    <col min="4" max="4" width="24.25" customWidth="1"/>
    <col min="7" max="7" width="14.75" customWidth="1"/>
    <col min="8" max="8" width="13.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3277</v>
      </c>
      <c r="L1" t="s">
        <v>3278</v>
      </c>
    </row>
    <row r="2" spans="1:12" x14ac:dyDescent="0.3">
      <c r="A2" t="s">
        <v>10</v>
      </c>
      <c r="B2" t="s">
        <v>11</v>
      </c>
      <c r="C2" t="s">
        <v>12</v>
      </c>
      <c r="D2" t="s">
        <v>13</v>
      </c>
      <c r="E2">
        <v>2016</v>
      </c>
      <c r="F2">
        <v>1</v>
      </c>
      <c r="G2" s="1">
        <v>44348</v>
      </c>
      <c r="H2" s="1">
        <v>44362</v>
      </c>
      <c r="J2">
        <v>41</v>
      </c>
      <c r="K2">
        <f>IF(E2=2021,1,0)</f>
        <v>0</v>
      </c>
      <c r="L2">
        <f>IF(AND(E2&lt;2011,J2&lt;5),1,0)</f>
        <v>0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>
        <v>2015</v>
      </c>
      <c r="F3">
        <v>1</v>
      </c>
      <c r="G3" s="1">
        <v>44349</v>
      </c>
      <c r="H3" s="1">
        <v>44363</v>
      </c>
      <c r="J3">
        <v>37</v>
      </c>
      <c r="K3">
        <f t="shared" ref="K3:K66" si="0">IF(E3=2021,1,0)</f>
        <v>0</v>
      </c>
      <c r="L3">
        <f t="shared" ref="L3:L66" si="1">IF(AND(E3&lt;2011,J3&lt;5),1,0)</f>
        <v>0</v>
      </c>
    </row>
    <row r="4" spans="1:12" x14ac:dyDescent="0.3">
      <c r="A4" t="s">
        <v>18</v>
      </c>
      <c r="B4" t="s">
        <v>19</v>
      </c>
      <c r="C4" t="s">
        <v>20</v>
      </c>
      <c r="D4" t="s">
        <v>21</v>
      </c>
      <c r="E4">
        <v>2020</v>
      </c>
      <c r="F4">
        <v>1</v>
      </c>
      <c r="G4" s="1">
        <v>44354</v>
      </c>
      <c r="H4" s="1">
        <v>44368</v>
      </c>
      <c r="J4">
        <v>35</v>
      </c>
      <c r="K4">
        <f t="shared" si="0"/>
        <v>0</v>
      </c>
      <c r="L4">
        <f t="shared" si="1"/>
        <v>0</v>
      </c>
    </row>
    <row r="5" spans="1:12" x14ac:dyDescent="0.3">
      <c r="A5" t="s">
        <v>22</v>
      </c>
      <c r="B5" t="s">
        <v>23</v>
      </c>
      <c r="C5" t="s">
        <v>24</v>
      </c>
      <c r="D5" t="s">
        <v>25</v>
      </c>
      <c r="E5">
        <v>2020</v>
      </c>
      <c r="F5">
        <v>1</v>
      </c>
      <c r="G5" s="1">
        <v>44351</v>
      </c>
      <c r="H5" s="1">
        <v>44365</v>
      </c>
      <c r="J5">
        <v>35</v>
      </c>
      <c r="K5">
        <f t="shared" si="0"/>
        <v>0</v>
      </c>
      <c r="L5">
        <f t="shared" si="1"/>
        <v>0</v>
      </c>
    </row>
    <row r="6" spans="1:12" x14ac:dyDescent="0.3">
      <c r="A6" t="s">
        <v>26</v>
      </c>
      <c r="B6" t="s">
        <v>27</v>
      </c>
      <c r="C6" t="s">
        <v>28</v>
      </c>
      <c r="D6" t="s">
        <v>29</v>
      </c>
      <c r="E6">
        <v>2020</v>
      </c>
      <c r="F6">
        <v>2</v>
      </c>
      <c r="G6" s="1">
        <v>44352</v>
      </c>
      <c r="H6" s="1">
        <v>44366</v>
      </c>
      <c r="J6">
        <v>34</v>
      </c>
      <c r="K6">
        <f t="shared" si="0"/>
        <v>0</v>
      </c>
      <c r="L6">
        <f t="shared" si="1"/>
        <v>0</v>
      </c>
    </row>
    <row r="7" spans="1:12" x14ac:dyDescent="0.3">
      <c r="A7" t="s">
        <v>30</v>
      </c>
      <c r="B7" t="s">
        <v>31</v>
      </c>
      <c r="C7" t="s">
        <v>32</v>
      </c>
      <c r="D7" t="s">
        <v>33</v>
      </c>
      <c r="E7">
        <v>2017</v>
      </c>
      <c r="F7">
        <v>2</v>
      </c>
      <c r="G7" s="1">
        <v>44348</v>
      </c>
      <c r="H7" s="1">
        <v>44362</v>
      </c>
      <c r="J7">
        <v>34</v>
      </c>
      <c r="K7">
        <f t="shared" si="0"/>
        <v>0</v>
      </c>
      <c r="L7">
        <f t="shared" si="1"/>
        <v>0</v>
      </c>
    </row>
    <row r="8" spans="1:12" x14ac:dyDescent="0.3">
      <c r="A8" t="s">
        <v>34</v>
      </c>
      <c r="B8" t="s">
        <v>35</v>
      </c>
      <c r="C8" t="s">
        <v>36</v>
      </c>
      <c r="D8" t="s">
        <v>37</v>
      </c>
      <c r="E8">
        <v>2020</v>
      </c>
      <c r="F8">
        <v>2</v>
      </c>
      <c r="G8" s="1">
        <v>44350</v>
      </c>
      <c r="H8" s="1">
        <v>44364</v>
      </c>
      <c r="J8">
        <v>33</v>
      </c>
      <c r="K8">
        <f t="shared" si="0"/>
        <v>0</v>
      </c>
      <c r="L8">
        <f t="shared" si="1"/>
        <v>0</v>
      </c>
    </row>
    <row r="9" spans="1:12" x14ac:dyDescent="0.3">
      <c r="A9" t="s">
        <v>38</v>
      </c>
      <c r="B9" t="s">
        <v>39</v>
      </c>
      <c r="C9" t="s">
        <v>40</v>
      </c>
      <c r="D9" t="s">
        <v>41</v>
      </c>
      <c r="E9">
        <v>2002</v>
      </c>
      <c r="F9">
        <v>2</v>
      </c>
      <c r="G9" s="1">
        <v>44352</v>
      </c>
      <c r="H9" s="1">
        <v>44366</v>
      </c>
      <c r="J9">
        <v>32</v>
      </c>
      <c r="K9">
        <f t="shared" si="0"/>
        <v>0</v>
      </c>
      <c r="L9">
        <f t="shared" si="1"/>
        <v>0</v>
      </c>
    </row>
    <row r="10" spans="1:12" x14ac:dyDescent="0.3">
      <c r="A10" t="s">
        <v>42</v>
      </c>
      <c r="B10" t="s">
        <v>43</v>
      </c>
      <c r="C10" t="s">
        <v>44</v>
      </c>
      <c r="D10" t="s">
        <v>45</v>
      </c>
      <c r="E10">
        <v>2017</v>
      </c>
      <c r="F10">
        <v>2</v>
      </c>
      <c r="G10" s="1">
        <v>44348</v>
      </c>
      <c r="H10" s="1">
        <v>44362</v>
      </c>
      <c r="J10">
        <v>32</v>
      </c>
      <c r="K10">
        <f t="shared" si="0"/>
        <v>0</v>
      </c>
      <c r="L10">
        <f t="shared" si="1"/>
        <v>0</v>
      </c>
    </row>
    <row r="11" spans="1:12" x14ac:dyDescent="0.3">
      <c r="A11" t="s">
        <v>46</v>
      </c>
      <c r="B11" t="s">
        <v>47</v>
      </c>
      <c r="C11" t="s">
        <v>48</v>
      </c>
      <c r="D11" t="s">
        <v>49</v>
      </c>
      <c r="E11">
        <v>2020</v>
      </c>
      <c r="F11">
        <v>3</v>
      </c>
      <c r="G11" s="1">
        <v>44354</v>
      </c>
      <c r="H11" s="1">
        <v>44368</v>
      </c>
      <c r="J11">
        <v>32</v>
      </c>
      <c r="K11">
        <f t="shared" si="0"/>
        <v>0</v>
      </c>
      <c r="L11">
        <f t="shared" si="1"/>
        <v>0</v>
      </c>
    </row>
    <row r="12" spans="1:12" x14ac:dyDescent="0.3">
      <c r="A12" t="s">
        <v>50</v>
      </c>
      <c r="B12" t="s">
        <v>51</v>
      </c>
      <c r="C12" t="s">
        <v>20</v>
      </c>
      <c r="D12" t="s">
        <v>21</v>
      </c>
      <c r="E12">
        <v>2018</v>
      </c>
      <c r="F12">
        <v>4</v>
      </c>
      <c r="G12" s="1">
        <v>44353</v>
      </c>
      <c r="H12" s="1">
        <v>44367</v>
      </c>
      <c r="J12">
        <v>32</v>
      </c>
      <c r="K12">
        <f t="shared" si="0"/>
        <v>0</v>
      </c>
      <c r="L12">
        <f t="shared" si="1"/>
        <v>0</v>
      </c>
    </row>
    <row r="13" spans="1:12" x14ac:dyDescent="0.3">
      <c r="A13" t="s">
        <v>52</v>
      </c>
      <c r="B13" t="s">
        <v>53</v>
      </c>
      <c r="C13" t="s">
        <v>54</v>
      </c>
      <c r="D13" t="s">
        <v>55</v>
      </c>
      <c r="E13">
        <v>2015</v>
      </c>
      <c r="F13">
        <v>4</v>
      </c>
      <c r="G13" s="1">
        <v>44351</v>
      </c>
      <c r="H13" s="1">
        <v>44365</v>
      </c>
      <c r="J13">
        <v>31</v>
      </c>
      <c r="K13">
        <f t="shared" si="0"/>
        <v>0</v>
      </c>
      <c r="L13">
        <f t="shared" si="1"/>
        <v>0</v>
      </c>
    </row>
    <row r="14" spans="1:12" x14ac:dyDescent="0.3">
      <c r="A14" t="s">
        <v>56</v>
      </c>
      <c r="B14" t="s">
        <v>57</v>
      </c>
      <c r="C14" t="s">
        <v>58</v>
      </c>
      <c r="D14" t="s">
        <v>59</v>
      </c>
      <c r="E14">
        <v>2013</v>
      </c>
      <c r="F14">
        <v>4</v>
      </c>
      <c r="G14" s="1">
        <v>44349</v>
      </c>
      <c r="H14" s="1">
        <v>44363</v>
      </c>
      <c r="J14">
        <v>31</v>
      </c>
      <c r="K14">
        <f t="shared" si="0"/>
        <v>0</v>
      </c>
      <c r="L14">
        <f t="shared" si="1"/>
        <v>0</v>
      </c>
    </row>
    <row r="15" spans="1:12" x14ac:dyDescent="0.3">
      <c r="A15" t="s">
        <v>60</v>
      </c>
      <c r="B15" t="s">
        <v>61</v>
      </c>
      <c r="C15" t="s">
        <v>62</v>
      </c>
      <c r="D15" t="s">
        <v>63</v>
      </c>
      <c r="E15">
        <v>2017</v>
      </c>
      <c r="F15">
        <v>4</v>
      </c>
      <c r="G15" s="1">
        <v>44353</v>
      </c>
      <c r="H15" s="1">
        <v>44367</v>
      </c>
      <c r="J15">
        <v>30</v>
      </c>
      <c r="K15">
        <f t="shared" si="0"/>
        <v>0</v>
      </c>
      <c r="L15">
        <f t="shared" si="1"/>
        <v>0</v>
      </c>
    </row>
    <row r="16" spans="1:12" x14ac:dyDescent="0.3">
      <c r="A16" t="s">
        <v>64</v>
      </c>
      <c r="B16" t="s">
        <v>65</v>
      </c>
      <c r="C16" t="s">
        <v>66</v>
      </c>
      <c r="D16" t="s">
        <v>67</v>
      </c>
      <c r="E16">
        <v>2014</v>
      </c>
      <c r="F16">
        <v>4</v>
      </c>
      <c r="G16" s="1">
        <v>44352</v>
      </c>
      <c r="H16" s="1">
        <v>44366</v>
      </c>
      <c r="J16">
        <v>30</v>
      </c>
      <c r="K16">
        <f t="shared" si="0"/>
        <v>0</v>
      </c>
      <c r="L16">
        <f t="shared" si="1"/>
        <v>0</v>
      </c>
    </row>
    <row r="17" spans="1:12" x14ac:dyDescent="0.3">
      <c r="A17" t="s">
        <v>68</v>
      </c>
      <c r="B17" t="s">
        <v>69</v>
      </c>
      <c r="C17" t="s">
        <v>70</v>
      </c>
      <c r="D17" t="s">
        <v>71</v>
      </c>
      <c r="E17">
        <v>2012</v>
      </c>
      <c r="F17">
        <v>4</v>
      </c>
      <c r="G17" s="1">
        <v>44352</v>
      </c>
      <c r="H17" s="1">
        <v>44366</v>
      </c>
      <c r="J17">
        <v>30</v>
      </c>
      <c r="K17">
        <f t="shared" si="0"/>
        <v>0</v>
      </c>
      <c r="L17">
        <f t="shared" si="1"/>
        <v>0</v>
      </c>
    </row>
    <row r="18" spans="1:12" x14ac:dyDescent="0.3">
      <c r="A18" t="s">
        <v>72</v>
      </c>
      <c r="B18" t="s">
        <v>73</v>
      </c>
      <c r="C18" t="s">
        <v>74</v>
      </c>
      <c r="D18" t="s">
        <v>75</v>
      </c>
      <c r="E18">
        <v>2015</v>
      </c>
      <c r="F18">
        <v>4</v>
      </c>
      <c r="G18" s="1">
        <v>44349</v>
      </c>
      <c r="H18" s="1">
        <v>44363</v>
      </c>
      <c r="J18">
        <v>29</v>
      </c>
      <c r="K18">
        <f t="shared" si="0"/>
        <v>0</v>
      </c>
      <c r="L18">
        <f t="shared" si="1"/>
        <v>0</v>
      </c>
    </row>
    <row r="19" spans="1:12" x14ac:dyDescent="0.3">
      <c r="A19" t="s">
        <v>76</v>
      </c>
      <c r="B19" t="s">
        <v>77</v>
      </c>
      <c r="C19" t="s">
        <v>78</v>
      </c>
      <c r="D19" t="s">
        <v>79</v>
      </c>
      <c r="E19">
        <v>2008</v>
      </c>
      <c r="F19">
        <v>5</v>
      </c>
      <c r="G19" s="1">
        <v>44351</v>
      </c>
      <c r="H19" s="1">
        <v>44365</v>
      </c>
      <c r="J19">
        <v>27</v>
      </c>
      <c r="K19">
        <f t="shared" si="0"/>
        <v>0</v>
      </c>
      <c r="L19">
        <f t="shared" si="1"/>
        <v>0</v>
      </c>
    </row>
    <row r="20" spans="1:12" x14ac:dyDescent="0.3">
      <c r="A20" t="s">
        <v>80</v>
      </c>
      <c r="B20" t="s">
        <v>81</v>
      </c>
      <c r="C20" t="s">
        <v>82</v>
      </c>
      <c r="D20" t="s">
        <v>83</v>
      </c>
      <c r="E20">
        <v>2019</v>
      </c>
      <c r="F20">
        <v>5</v>
      </c>
      <c r="G20" s="1">
        <v>44351</v>
      </c>
      <c r="H20" s="1">
        <v>44365</v>
      </c>
      <c r="J20">
        <v>27</v>
      </c>
      <c r="K20">
        <f t="shared" si="0"/>
        <v>0</v>
      </c>
      <c r="L20">
        <f t="shared" si="1"/>
        <v>0</v>
      </c>
    </row>
    <row r="21" spans="1:12" x14ac:dyDescent="0.3">
      <c r="A21" t="s">
        <v>84</v>
      </c>
      <c r="B21" t="s">
        <v>85</v>
      </c>
      <c r="C21" t="s">
        <v>86</v>
      </c>
      <c r="D21" t="s">
        <v>87</v>
      </c>
      <c r="E21">
        <v>2015</v>
      </c>
      <c r="F21">
        <v>5</v>
      </c>
      <c r="G21" s="1">
        <v>44354</v>
      </c>
      <c r="H21" s="1">
        <v>44368</v>
      </c>
      <c r="J21">
        <v>26</v>
      </c>
      <c r="K21">
        <f t="shared" si="0"/>
        <v>0</v>
      </c>
      <c r="L21">
        <f t="shared" si="1"/>
        <v>0</v>
      </c>
    </row>
    <row r="22" spans="1:12" x14ac:dyDescent="0.3">
      <c r="A22" t="s">
        <v>88</v>
      </c>
      <c r="B22" t="s">
        <v>89</v>
      </c>
      <c r="C22" t="s">
        <v>90</v>
      </c>
      <c r="D22" t="s">
        <v>91</v>
      </c>
      <c r="E22">
        <v>2012</v>
      </c>
      <c r="F22">
        <v>7</v>
      </c>
      <c r="G22" s="1">
        <v>44351</v>
      </c>
      <c r="H22" s="1">
        <v>44365</v>
      </c>
      <c r="J22">
        <v>25</v>
      </c>
      <c r="K22">
        <f t="shared" si="0"/>
        <v>0</v>
      </c>
      <c r="L22">
        <f t="shared" si="1"/>
        <v>0</v>
      </c>
    </row>
    <row r="23" spans="1:12" x14ac:dyDescent="0.3">
      <c r="A23" t="s">
        <v>92</v>
      </c>
      <c r="B23" t="s">
        <v>93</v>
      </c>
      <c r="C23" t="s">
        <v>94</v>
      </c>
      <c r="D23" t="s">
        <v>95</v>
      </c>
      <c r="E23">
        <v>2018</v>
      </c>
      <c r="F23">
        <v>7</v>
      </c>
      <c r="G23" s="1">
        <v>44349</v>
      </c>
      <c r="H23" s="1">
        <v>44363</v>
      </c>
      <c r="J23">
        <v>25</v>
      </c>
      <c r="K23">
        <f t="shared" si="0"/>
        <v>0</v>
      </c>
      <c r="L23">
        <f t="shared" si="1"/>
        <v>0</v>
      </c>
    </row>
    <row r="24" spans="1:12" x14ac:dyDescent="0.3">
      <c r="A24" t="s">
        <v>96</v>
      </c>
      <c r="B24" t="s">
        <v>97</v>
      </c>
      <c r="C24" t="s">
        <v>98</v>
      </c>
      <c r="D24" t="s">
        <v>91</v>
      </c>
      <c r="E24">
        <v>2017</v>
      </c>
      <c r="F24">
        <v>9</v>
      </c>
      <c r="G24" s="1">
        <v>44350</v>
      </c>
      <c r="H24" s="1">
        <v>44364</v>
      </c>
      <c r="J24">
        <v>25</v>
      </c>
      <c r="K24">
        <f t="shared" si="0"/>
        <v>0</v>
      </c>
      <c r="L24">
        <f t="shared" si="1"/>
        <v>0</v>
      </c>
    </row>
    <row r="25" spans="1:12" x14ac:dyDescent="0.3">
      <c r="A25" t="s">
        <v>99</v>
      </c>
      <c r="B25" t="s">
        <v>100</v>
      </c>
      <c r="C25" t="s">
        <v>101</v>
      </c>
      <c r="D25" t="s">
        <v>102</v>
      </c>
      <c r="E25">
        <v>2017</v>
      </c>
      <c r="F25">
        <v>9</v>
      </c>
      <c r="G25" s="1">
        <v>44353</v>
      </c>
      <c r="H25" s="1">
        <v>44367</v>
      </c>
      <c r="J25">
        <v>24</v>
      </c>
      <c r="K25">
        <f t="shared" si="0"/>
        <v>0</v>
      </c>
      <c r="L25">
        <f t="shared" si="1"/>
        <v>0</v>
      </c>
    </row>
    <row r="26" spans="1:12" x14ac:dyDescent="0.3">
      <c r="A26" t="s">
        <v>103</v>
      </c>
      <c r="B26" t="s">
        <v>104</v>
      </c>
      <c r="C26" t="s">
        <v>105</v>
      </c>
      <c r="D26" t="s">
        <v>106</v>
      </c>
      <c r="E26">
        <v>2015</v>
      </c>
      <c r="F26">
        <v>10</v>
      </c>
      <c r="G26" s="1">
        <v>44350</v>
      </c>
      <c r="H26" s="1">
        <v>44364</v>
      </c>
      <c r="J26">
        <v>24</v>
      </c>
      <c r="K26">
        <f t="shared" si="0"/>
        <v>0</v>
      </c>
      <c r="L26">
        <f t="shared" si="1"/>
        <v>0</v>
      </c>
    </row>
    <row r="27" spans="1:12" x14ac:dyDescent="0.3">
      <c r="A27" t="s">
        <v>107</v>
      </c>
      <c r="B27" t="s">
        <v>108</v>
      </c>
      <c r="C27" t="s">
        <v>109</v>
      </c>
      <c r="D27" t="s">
        <v>110</v>
      </c>
      <c r="E27">
        <v>2016</v>
      </c>
      <c r="F27">
        <v>10</v>
      </c>
      <c r="G27" s="1">
        <v>44353</v>
      </c>
      <c r="H27" s="1">
        <v>44367</v>
      </c>
      <c r="J27">
        <v>23</v>
      </c>
      <c r="K27">
        <f t="shared" si="0"/>
        <v>0</v>
      </c>
      <c r="L27">
        <f t="shared" si="1"/>
        <v>0</v>
      </c>
    </row>
    <row r="28" spans="1:12" x14ac:dyDescent="0.3">
      <c r="A28" t="s">
        <v>111</v>
      </c>
      <c r="B28" t="s">
        <v>112</v>
      </c>
      <c r="C28" t="s">
        <v>113</v>
      </c>
      <c r="D28" t="s">
        <v>91</v>
      </c>
      <c r="E28">
        <v>2020</v>
      </c>
      <c r="F28">
        <v>10</v>
      </c>
      <c r="G28" s="1">
        <v>44348</v>
      </c>
      <c r="H28" s="1">
        <v>44362</v>
      </c>
      <c r="J28">
        <v>23</v>
      </c>
      <c r="K28">
        <f t="shared" si="0"/>
        <v>0</v>
      </c>
      <c r="L28">
        <f t="shared" si="1"/>
        <v>0</v>
      </c>
    </row>
    <row r="29" spans="1:12" x14ac:dyDescent="0.3">
      <c r="A29" t="s">
        <v>114</v>
      </c>
      <c r="B29" t="s">
        <v>115</v>
      </c>
      <c r="C29" t="s">
        <v>116</v>
      </c>
      <c r="D29" t="s">
        <v>117</v>
      </c>
      <c r="E29">
        <v>2016</v>
      </c>
      <c r="F29">
        <v>11</v>
      </c>
      <c r="G29" s="1">
        <v>44352</v>
      </c>
      <c r="H29" s="1">
        <v>44366</v>
      </c>
      <c r="J29">
        <v>23</v>
      </c>
      <c r="K29">
        <f t="shared" si="0"/>
        <v>0</v>
      </c>
      <c r="L29">
        <f t="shared" si="1"/>
        <v>0</v>
      </c>
    </row>
    <row r="30" spans="1:12" x14ac:dyDescent="0.3">
      <c r="A30" t="s">
        <v>118</v>
      </c>
      <c r="B30" t="s">
        <v>119</v>
      </c>
      <c r="C30" t="s">
        <v>120</v>
      </c>
      <c r="D30" t="s">
        <v>121</v>
      </c>
      <c r="E30">
        <v>2020</v>
      </c>
      <c r="F30">
        <v>11</v>
      </c>
      <c r="G30" s="1">
        <v>44354</v>
      </c>
      <c r="H30" s="1">
        <v>44368</v>
      </c>
      <c r="J30">
        <v>22</v>
      </c>
      <c r="K30">
        <f t="shared" si="0"/>
        <v>0</v>
      </c>
      <c r="L30">
        <f t="shared" si="1"/>
        <v>0</v>
      </c>
    </row>
    <row r="31" spans="1:12" x14ac:dyDescent="0.3">
      <c r="A31" t="s">
        <v>122</v>
      </c>
      <c r="B31" t="s">
        <v>123</v>
      </c>
      <c r="C31" t="s">
        <v>124</v>
      </c>
      <c r="D31" t="s">
        <v>125</v>
      </c>
      <c r="E31">
        <v>2018</v>
      </c>
      <c r="F31">
        <v>11</v>
      </c>
      <c r="G31" s="1">
        <v>44354</v>
      </c>
      <c r="H31" s="1">
        <v>44368</v>
      </c>
      <c r="J31">
        <v>22</v>
      </c>
      <c r="K31">
        <f t="shared" si="0"/>
        <v>0</v>
      </c>
      <c r="L31">
        <f t="shared" si="1"/>
        <v>0</v>
      </c>
    </row>
    <row r="32" spans="1:12" x14ac:dyDescent="0.3">
      <c r="A32" t="s">
        <v>126</v>
      </c>
      <c r="B32" t="s">
        <v>127</v>
      </c>
      <c r="C32" t="s">
        <v>128</v>
      </c>
      <c r="D32" t="s">
        <v>129</v>
      </c>
      <c r="E32">
        <v>2015</v>
      </c>
      <c r="F32">
        <v>11</v>
      </c>
      <c r="G32" s="1">
        <v>44350</v>
      </c>
      <c r="H32" s="1">
        <v>44364</v>
      </c>
      <c r="J32">
        <v>22</v>
      </c>
      <c r="K32">
        <f t="shared" si="0"/>
        <v>0</v>
      </c>
      <c r="L32">
        <f t="shared" si="1"/>
        <v>0</v>
      </c>
    </row>
    <row r="33" spans="1:12" x14ac:dyDescent="0.3">
      <c r="A33" t="s">
        <v>130</v>
      </c>
      <c r="B33" t="s">
        <v>131</v>
      </c>
      <c r="C33" t="s">
        <v>132</v>
      </c>
      <c r="D33" t="s">
        <v>129</v>
      </c>
      <c r="E33">
        <v>2020</v>
      </c>
      <c r="F33">
        <v>11</v>
      </c>
      <c r="G33" s="1">
        <v>44352</v>
      </c>
      <c r="H33" s="1">
        <v>44366</v>
      </c>
      <c r="J33">
        <v>22</v>
      </c>
      <c r="K33">
        <f t="shared" si="0"/>
        <v>0</v>
      </c>
      <c r="L33">
        <f t="shared" si="1"/>
        <v>0</v>
      </c>
    </row>
    <row r="34" spans="1:12" x14ac:dyDescent="0.3">
      <c r="A34" t="s">
        <v>133</v>
      </c>
      <c r="B34" t="s">
        <v>134</v>
      </c>
      <c r="C34" t="s">
        <v>128</v>
      </c>
      <c r="D34" t="s">
        <v>129</v>
      </c>
      <c r="E34">
        <v>2020</v>
      </c>
      <c r="F34">
        <v>11</v>
      </c>
      <c r="G34" s="1">
        <v>44352</v>
      </c>
      <c r="H34" s="1">
        <v>44366</v>
      </c>
      <c r="J34">
        <v>22</v>
      </c>
      <c r="K34">
        <f t="shared" si="0"/>
        <v>0</v>
      </c>
      <c r="L34">
        <f t="shared" si="1"/>
        <v>0</v>
      </c>
    </row>
    <row r="35" spans="1:12" x14ac:dyDescent="0.3">
      <c r="A35" t="s">
        <v>135</v>
      </c>
      <c r="B35" t="s">
        <v>136</v>
      </c>
      <c r="C35" t="s">
        <v>128</v>
      </c>
      <c r="D35" t="s">
        <v>129</v>
      </c>
      <c r="E35">
        <v>2017</v>
      </c>
      <c r="F35">
        <v>12</v>
      </c>
      <c r="G35" s="1">
        <v>44349</v>
      </c>
      <c r="H35" s="1">
        <v>44363</v>
      </c>
      <c r="J35">
        <v>21</v>
      </c>
      <c r="K35">
        <f t="shared" si="0"/>
        <v>0</v>
      </c>
      <c r="L35">
        <f t="shared" si="1"/>
        <v>0</v>
      </c>
    </row>
    <row r="36" spans="1:12" x14ac:dyDescent="0.3">
      <c r="A36" t="s">
        <v>137</v>
      </c>
      <c r="B36" t="s">
        <v>138</v>
      </c>
      <c r="C36" t="s">
        <v>128</v>
      </c>
      <c r="D36" t="s">
        <v>129</v>
      </c>
      <c r="E36">
        <v>2017</v>
      </c>
      <c r="F36">
        <v>13</v>
      </c>
      <c r="G36" s="1">
        <v>44349</v>
      </c>
      <c r="H36" s="1">
        <v>44363</v>
      </c>
      <c r="J36">
        <v>21</v>
      </c>
      <c r="K36">
        <f t="shared" si="0"/>
        <v>0</v>
      </c>
      <c r="L36">
        <f t="shared" si="1"/>
        <v>0</v>
      </c>
    </row>
    <row r="37" spans="1:12" x14ac:dyDescent="0.3">
      <c r="A37" t="s">
        <v>139</v>
      </c>
      <c r="B37" t="s">
        <v>140</v>
      </c>
      <c r="C37" t="s">
        <v>128</v>
      </c>
      <c r="D37" t="s">
        <v>129</v>
      </c>
      <c r="E37">
        <v>2018</v>
      </c>
      <c r="F37">
        <v>13</v>
      </c>
      <c r="G37" s="1">
        <v>44352</v>
      </c>
      <c r="H37" s="1">
        <v>44366</v>
      </c>
      <c r="J37">
        <v>21</v>
      </c>
      <c r="K37">
        <f t="shared" si="0"/>
        <v>0</v>
      </c>
      <c r="L37">
        <f t="shared" si="1"/>
        <v>0</v>
      </c>
    </row>
    <row r="38" spans="1:12" x14ac:dyDescent="0.3">
      <c r="A38" t="s">
        <v>141</v>
      </c>
      <c r="B38" t="s">
        <v>142</v>
      </c>
      <c r="C38" t="s">
        <v>143</v>
      </c>
      <c r="D38" t="s">
        <v>144</v>
      </c>
      <c r="E38">
        <v>2020</v>
      </c>
      <c r="F38">
        <v>13</v>
      </c>
      <c r="G38" s="1">
        <v>44351</v>
      </c>
      <c r="H38" s="1">
        <v>44365</v>
      </c>
      <c r="J38">
        <v>21</v>
      </c>
      <c r="K38">
        <f t="shared" si="0"/>
        <v>0</v>
      </c>
      <c r="L38">
        <f t="shared" si="1"/>
        <v>0</v>
      </c>
    </row>
    <row r="39" spans="1:12" x14ac:dyDescent="0.3">
      <c r="A39" t="s">
        <v>145</v>
      </c>
      <c r="B39" t="s">
        <v>146</v>
      </c>
      <c r="C39" t="s">
        <v>147</v>
      </c>
      <c r="D39" t="s">
        <v>148</v>
      </c>
      <c r="E39">
        <v>2017</v>
      </c>
      <c r="F39">
        <v>13</v>
      </c>
      <c r="G39" s="1">
        <v>44354</v>
      </c>
      <c r="H39" s="1">
        <v>44368</v>
      </c>
      <c r="J39">
        <v>21</v>
      </c>
      <c r="K39">
        <f t="shared" si="0"/>
        <v>0</v>
      </c>
      <c r="L39">
        <f t="shared" si="1"/>
        <v>0</v>
      </c>
    </row>
    <row r="40" spans="1:12" x14ac:dyDescent="0.3">
      <c r="A40" t="s">
        <v>149</v>
      </c>
      <c r="B40" t="s">
        <v>150</v>
      </c>
      <c r="C40" t="s">
        <v>151</v>
      </c>
      <c r="D40" t="s">
        <v>152</v>
      </c>
      <c r="E40">
        <v>2012</v>
      </c>
      <c r="F40">
        <v>14</v>
      </c>
      <c r="G40" s="1">
        <v>44350</v>
      </c>
      <c r="H40" s="1">
        <v>44364</v>
      </c>
      <c r="J40">
        <v>20</v>
      </c>
      <c r="K40">
        <f t="shared" si="0"/>
        <v>0</v>
      </c>
      <c r="L40">
        <f t="shared" si="1"/>
        <v>0</v>
      </c>
    </row>
    <row r="41" spans="1:12" x14ac:dyDescent="0.3">
      <c r="A41" t="s">
        <v>153</v>
      </c>
      <c r="B41" t="s">
        <v>154</v>
      </c>
      <c r="C41" t="s">
        <v>155</v>
      </c>
      <c r="D41" t="s">
        <v>156</v>
      </c>
      <c r="E41">
        <v>2015</v>
      </c>
      <c r="F41">
        <v>14</v>
      </c>
      <c r="G41" s="1">
        <v>44349</v>
      </c>
      <c r="H41" s="1">
        <v>44363</v>
      </c>
      <c r="J41">
        <v>20</v>
      </c>
      <c r="K41">
        <f t="shared" si="0"/>
        <v>0</v>
      </c>
      <c r="L41">
        <f t="shared" si="1"/>
        <v>0</v>
      </c>
    </row>
    <row r="42" spans="1:12" x14ac:dyDescent="0.3">
      <c r="A42" t="s">
        <v>157</v>
      </c>
      <c r="B42" t="s">
        <v>158</v>
      </c>
      <c r="C42" t="s">
        <v>159</v>
      </c>
      <c r="D42" t="s">
        <v>160</v>
      </c>
      <c r="E42">
        <v>2018</v>
      </c>
      <c r="F42">
        <v>15</v>
      </c>
      <c r="G42" s="1">
        <v>44354</v>
      </c>
      <c r="H42" s="1">
        <v>44368</v>
      </c>
      <c r="J42">
        <v>20</v>
      </c>
      <c r="K42">
        <f t="shared" si="0"/>
        <v>0</v>
      </c>
      <c r="L42">
        <f t="shared" si="1"/>
        <v>0</v>
      </c>
    </row>
    <row r="43" spans="1:12" x14ac:dyDescent="0.3">
      <c r="A43" t="s">
        <v>161</v>
      </c>
      <c r="B43" t="s">
        <v>162</v>
      </c>
      <c r="C43" t="s">
        <v>163</v>
      </c>
      <c r="D43" t="s">
        <v>164</v>
      </c>
      <c r="E43">
        <v>2020</v>
      </c>
      <c r="F43">
        <v>16</v>
      </c>
      <c r="G43" s="1">
        <v>44349</v>
      </c>
      <c r="H43" s="1">
        <v>44363</v>
      </c>
      <c r="J43">
        <v>20</v>
      </c>
      <c r="K43">
        <f t="shared" si="0"/>
        <v>0</v>
      </c>
      <c r="L43">
        <f t="shared" si="1"/>
        <v>0</v>
      </c>
    </row>
    <row r="44" spans="1:12" x14ac:dyDescent="0.3">
      <c r="A44" t="s">
        <v>165</v>
      </c>
      <c r="B44" t="s">
        <v>166</v>
      </c>
      <c r="C44" t="s">
        <v>167</v>
      </c>
      <c r="D44" t="s">
        <v>168</v>
      </c>
      <c r="E44">
        <v>2008</v>
      </c>
      <c r="F44">
        <v>16</v>
      </c>
      <c r="G44" s="1">
        <v>44350</v>
      </c>
      <c r="H44" s="1">
        <v>44364</v>
      </c>
      <c r="J44">
        <v>20</v>
      </c>
      <c r="K44">
        <f t="shared" si="0"/>
        <v>0</v>
      </c>
      <c r="L44">
        <f t="shared" si="1"/>
        <v>0</v>
      </c>
    </row>
    <row r="45" spans="1:12" x14ac:dyDescent="0.3">
      <c r="A45" t="s">
        <v>169</v>
      </c>
      <c r="B45" t="s">
        <v>170</v>
      </c>
      <c r="C45" t="s">
        <v>171</v>
      </c>
      <c r="D45" t="s">
        <v>172</v>
      </c>
      <c r="E45">
        <v>2015</v>
      </c>
      <c r="F45">
        <v>17</v>
      </c>
      <c r="G45" s="1">
        <v>44353</v>
      </c>
      <c r="H45" s="1">
        <v>44367</v>
      </c>
      <c r="J45">
        <v>20</v>
      </c>
      <c r="K45">
        <f t="shared" si="0"/>
        <v>0</v>
      </c>
      <c r="L45">
        <f t="shared" si="1"/>
        <v>0</v>
      </c>
    </row>
    <row r="46" spans="1:12" x14ac:dyDescent="0.3">
      <c r="A46" t="s">
        <v>173</v>
      </c>
      <c r="B46" t="s">
        <v>174</v>
      </c>
      <c r="C46" t="s">
        <v>175</v>
      </c>
      <c r="D46" t="s">
        <v>176</v>
      </c>
      <c r="E46">
        <v>2020</v>
      </c>
      <c r="F46">
        <v>17</v>
      </c>
      <c r="G46" s="1">
        <v>44350</v>
      </c>
      <c r="H46" s="1">
        <v>44364</v>
      </c>
      <c r="J46">
        <v>19</v>
      </c>
      <c r="K46">
        <f t="shared" si="0"/>
        <v>0</v>
      </c>
      <c r="L46">
        <f t="shared" si="1"/>
        <v>0</v>
      </c>
    </row>
    <row r="47" spans="1:12" x14ac:dyDescent="0.3">
      <c r="A47" t="s">
        <v>177</v>
      </c>
      <c r="B47" t="s">
        <v>178</v>
      </c>
      <c r="C47" t="s">
        <v>179</v>
      </c>
      <c r="D47" t="s">
        <v>180</v>
      </c>
      <c r="E47">
        <v>2019</v>
      </c>
      <c r="F47">
        <v>17</v>
      </c>
      <c r="G47" s="1">
        <v>44350</v>
      </c>
      <c r="H47" s="1">
        <v>44364</v>
      </c>
      <c r="J47">
        <v>19</v>
      </c>
      <c r="K47">
        <f t="shared" si="0"/>
        <v>0</v>
      </c>
      <c r="L47">
        <f t="shared" si="1"/>
        <v>0</v>
      </c>
    </row>
    <row r="48" spans="1:12" x14ac:dyDescent="0.3">
      <c r="A48" t="s">
        <v>181</v>
      </c>
      <c r="B48" t="s">
        <v>182</v>
      </c>
      <c r="C48" t="s">
        <v>183</v>
      </c>
      <c r="D48" t="s">
        <v>184</v>
      </c>
      <c r="E48">
        <v>2009</v>
      </c>
      <c r="F48">
        <v>17</v>
      </c>
      <c r="G48" s="1">
        <v>44350</v>
      </c>
      <c r="H48" s="1">
        <v>44364</v>
      </c>
      <c r="J48">
        <v>19</v>
      </c>
      <c r="K48">
        <f t="shared" si="0"/>
        <v>0</v>
      </c>
      <c r="L48">
        <f t="shared" si="1"/>
        <v>0</v>
      </c>
    </row>
    <row r="49" spans="1:12" x14ac:dyDescent="0.3">
      <c r="A49" t="s">
        <v>185</v>
      </c>
      <c r="B49" t="s">
        <v>186</v>
      </c>
      <c r="C49" t="s">
        <v>187</v>
      </c>
      <c r="D49" t="s">
        <v>188</v>
      </c>
      <c r="E49">
        <v>2020</v>
      </c>
      <c r="F49">
        <v>18</v>
      </c>
      <c r="G49" s="1">
        <v>44350</v>
      </c>
      <c r="H49" s="1">
        <v>44364</v>
      </c>
      <c r="J49">
        <v>19</v>
      </c>
      <c r="K49">
        <f t="shared" si="0"/>
        <v>0</v>
      </c>
      <c r="L49">
        <f t="shared" si="1"/>
        <v>0</v>
      </c>
    </row>
    <row r="50" spans="1:12" x14ac:dyDescent="0.3">
      <c r="A50" t="s">
        <v>189</v>
      </c>
      <c r="B50" t="s">
        <v>190</v>
      </c>
      <c r="C50" t="s">
        <v>191</v>
      </c>
      <c r="D50" t="s">
        <v>192</v>
      </c>
      <c r="E50">
        <v>2019</v>
      </c>
      <c r="F50">
        <v>18</v>
      </c>
      <c r="G50" s="1">
        <v>44349</v>
      </c>
      <c r="H50" s="1">
        <v>44363</v>
      </c>
      <c r="J50">
        <v>19</v>
      </c>
      <c r="K50">
        <f t="shared" si="0"/>
        <v>0</v>
      </c>
      <c r="L50">
        <f t="shared" si="1"/>
        <v>0</v>
      </c>
    </row>
    <row r="51" spans="1:12" x14ac:dyDescent="0.3">
      <c r="A51" t="s">
        <v>193</v>
      </c>
      <c r="B51" t="s">
        <v>194</v>
      </c>
      <c r="C51" t="s">
        <v>195</v>
      </c>
      <c r="D51" t="s">
        <v>196</v>
      </c>
      <c r="E51">
        <v>2015</v>
      </c>
      <c r="F51">
        <v>18</v>
      </c>
      <c r="G51" s="1">
        <v>44353</v>
      </c>
      <c r="H51" s="1">
        <v>44367</v>
      </c>
      <c r="J51">
        <v>19</v>
      </c>
      <c r="K51">
        <f t="shared" si="0"/>
        <v>0</v>
      </c>
      <c r="L51">
        <f t="shared" si="1"/>
        <v>0</v>
      </c>
    </row>
    <row r="52" spans="1:12" x14ac:dyDescent="0.3">
      <c r="A52" t="s">
        <v>197</v>
      </c>
      <c r="B52" t="s">
        <v>198</v>
      </c>
      <c r="C52" t="s">
        <v>199</v>
      </c>
      <c r="D52" t="s">
        <v>200</v>
      </c>
      <c r="E52">
        <v>2019</v>
      </c>
      <c r="F52">
        <v>18</v>
      </c>
      <c r="G52" s="1">
        <v>44352</v>
      </c>
      <c r="H52" s="1">
        <v>44366</v>
      </c>
      <c r="J52">
        <v>19</v>
      </c>
      <c r="K52">
        <f t="shared" si="0"/>
        <v>0</v>
      </c>
      <c r="L52">
        <f t="shared" si="1"/>
        <v>0</v>
      </c>
    </row>
    <row r="53" spans="1:12" x14ac:dyDescent="0.3">
      <c r="A53" t="s">
        <v>201</v>
      </c>
      <c r="B53" t="s">
        <v>202</v>
      </c>
      <c r="C53" t="s">
        <v>203</v>
      </c>
      <c r="D53" t="s">
        <v>204</v>
      </c>
      <c r="E53">
        <v>2018</v>
      </c>
      <c r="F53">
        <v>19</v>
      </c>
      <c r="G53" s="1">
        <v>44350</v>
      </c>
      <c r="H53" s="1">
        <v>44364</v>
      </c>
      <c r="J53">
        <v>19</v>
      </c>
      <c r="K53">
        <f t="shared" si="0"/>
        <v>0</v>
      </c>
      <c r="L53">
        <f t="shared" si="1"/>
        <v>0</v>
      </c>
    </row>
    <row r="54" spans="1:12" x14ac:dyDescent="0.3">
      <c r="A54" t="s">
        <v>205</v>
      </c>
      <c r="B54" t="s">
        <v>206</v>
      </c>
      <c r="C54" t="s">
        <v>207</v>
      </c>
      <c r="D54" t="s">
        <v>208</v>
      </c>
      <c r="E54">
        <v>2009</v>
      </c>
      <c r="F54">
        <v>19</v>
      </c>
      <c r="G54" s="1">
        <v>44351</v>
      </c>
      <c r="H54" s="1">
        <v>44365</v>
      </c>
      <c r="J54">
        <v>19</v>
      </c>
      <c r="K54">
        <f t="shared" si="0"/>
        <v>0</v>
      </c>
      <c r="L54">
        <f t="shared" si="1"/>
        <v>0</v>
      </c>
    </row>
    <row r="55" spans="1:12" x14ac:dyDescent="0.3">
      <c r="A55" t="s">
        <v>209</v>
      </c>
      <c r="B55" t="s">
        <v>210</v>
      </c>
      <c r="C55" t="s">
        <v>211</v>
      </c>
      <c r="D55" t="s">
        <v>212</v>
      </c>
      <c r="E55">
        <v>2018</v>
      </c>
      <c r="F55">
        <v>20</v>
      </c>
      <c r="G55" s="1">
        <v>44353</v>
      </c>
      <c r="H55" s="1">
        <v>44367</v>
      </c>
      <c r="J55">
        <v>19</v>
      </c>
      <c r="K55">
        <f t="shared" si="0"/>
        <v>0</v>
      </c>
      <c r="L55">
        <f t="shared" si="1"/>
        <v>0</v>
      </c>
    </row>
    <row r="56" spans="1:12" x14ac:dyDescent="0.3">
      <c r="A56" t="s">
        <v>213</v>
      </c>
      <c r="B56" t="s">
        <v>214</v>
      </c>
      <c r="C56" t="s">
        <v>215</v>
      </c>
      <c r="D56" t="s">
        <v>216</v>
      </c>
      <c r="E56">
        <v>2018</v>
      </c>
      <c r="F56">
        <v>22</v>
      </c>
      <c r="G56" s="1">
        <v>44353</v>
      </c>
      <c r="H56" s="1">
        <v>44367</v>
      </c>
      <c r="J56">
        <v>18</v>
      </c>
      <c r="K56">
        <f t="shared" si="0"/>
        <v>0</v>
      </c>
      <c r="L56">
        <f t="shared" si="1"/>
        <v>0</v>
      </c>
    </row>
    <row r="57" spans="1:12" x14ac:dyDescent="0.3">
      <c r="A57" t="s">
        <v>217</v>
      </c>
      <c r="B57" t="s">
        <v>218</v>
      </c>
      <c r="C57" t="s">
        <v>219</v>
      </c>
      <c r="D57" t="s">
        <v>148</v>
      </c>
      <c r="E57">
        <v>2019</v>
      </c>
      <c r="F57">
        <v>22</v>
      </c>
      <c r="G57" s="1">
        <v>44352</v>
      </c>
      <c r="H57" s="1">
        <v>44366</v>
      </c>
      <c r="J57">
        <v>18</v>
      </c>
      <c r="K57">
        <f t="shared" si="0"/>
        <v>0</v>
      </c>
      <c r="L57">
        <f t="shared" si="1"/>
        <v>0</v>
      </c>
    </row>
    <row r="58" spans="1:12" x14ac:dyDescent="0.3">
      <c r="A58" t="s">
        <v>220</v>
      </c>
      <c r="B58" t="s">
        <v>221</v>
      </c>
      <c r="C58" t="s">
        <v>222</v>
      </c>
      <c r="D58" t="s">
        <v>223</v>
      </c>
      <c r="E58">
        <v>2017</v>
      </c>
      <c r="F58">
        <v>22</v>
      </c>
      <c r="G58" s="1">
        <v>44352</v>
      </c>
      <c r="H58" s="1">
        <v>44366</v>
      </c>
      <c r="J58">
        <v>18</v>
      </c>
      <c r="K58">
        <f t="shared" si="0"/>
        <v>0</v>
      </c>
      <c r="L58">
        <f t="shared" si="1"/>
        <v>0</v>
      </c>
    </row>
    <row r="59" spans="1:12" x14ac:dyDescent="0.3">
      <c r="A59" t="s">
        <v>224</v>
      </c>
      <c r="B59" t="s">
        <v>225</v>
      </c>
      <c r="C59" t="s">
        <v>226</v>
      </c>
      <c r="D59" t="s">
        <v>227</v>
      </c>
      <c r="E59">
        <v>2017</v>
      </c>
      <c r="F59">
        <v>22</v>
      </c>
      <c r="G59" s="1">
        <v>44350</v>
      </c>
      <c r="H59" s="1">
        <v>44364</v>
      </c>
      <c r="J59">
        <v>18</v>
      </c>
      <c r="K59">
        <f t="shared" si="0"/>
        <v>0</v>
      </c>
      <c r="L59">
        <f t="shared" si="1"/>
        <v>0</v>
      </c>
    </row>
    <row r="60" spans="1:12" x14ac:dyDescent="0.3">
      <c r="A60" t="s">
        <v>228</v>
      </c>
      <c r="B60" t="s">
        <v>229</v>
      </c>
      <c r="C60" t="s">
        <v>230</v>
      </c>
      <c r="D60" t="s">
        <v>231</v>
      </c>
      <c r="E60">
        <v>2017</v>
      </c>
      <c r="F60">
        <v>22</v>
      </c>
      <c r="G60" s="1">
        <v>44348</v>
      </c>
      <c r="H60" s="1">
        <v>44362</v>
      </c>
      <c r="J60">
        <v>18</v>
      </c>
      <c r="K60">
        <f t="shared" si="0"/>
        <v>0</v>
      </c>
      <c r="L60">
        <f t="shared" si="1"/>
        <v>0</v>
      </c>
    </row>
    <row r="61" spans="1:12" x14ac:dyDescent="0.3">
      <c r="A61" t="s">
        <v>232</v>
      </c>
      <c r="B61" t="s">
        <v>233</v>
      </c>
      <c r="C61" t="s">
        <v>234</v>
      </c>
      <c r="D61" t="s">
        <v>235</v>
      </c>
      <c r="E61">
        <v>2018</v>
      </c>
      <c r="F61">
        <v>22</v>
      </c>
      <c r="G61" s="1">
        <v>44352</v>
      </c>
      <c r="H61" s="1">
        <v>44366</v>
      </c>
      <c r="J61">
        <v>18</v>
      </c>
      <c r="K61">
        <f t="shared" si="0"/>
        <v>0</v>
      </c>
      <c r="L61">
        <f t="shared" si="1"/>
        <v>0</v>
      </c>
    </row>
    <row r="62" spans="1:12" x14ac:dyDescent="0.3">
      <c r="A62" t="s">
        <v>236</v>
      </c>
      <c r="B62" t="s">
        <v>237</v>
      </c>
      <c r="C62" t="s">
        <v>238</v>
      </c>
      <c r="D62" t="s">
        <v>239</v>
      </c>
      <c r="E62">
        <v>2020</v>
      </c>
      <c r="F62">
        <v>22</v>
      </c>
      <c r="G62" s="1">
        <v>44352</v>
      </c>
      <c r="H62" s="1">
        <v>44366</v>
      </c>
      <c r="J62">
        <v>18</v>
      </c>
      <c r="K62">
        <f t="shared" si="0"/>
        <v>0</v>
      </c>
      <c r="L62">
        <f t="shared" si="1"/>
        <v>0</v>
      </c>
    </row>
    <row r="63" spans="1:12" x14ac:dyDescent="0.3">
      <c r="A63" t="s">
        <v>240</v>
      </c>
      <c r="B63" t="s">
        <v>241</v>
      </c>
      <c r="C63" t="s">
        <v>242</v>
      </c>
      <c r="D63" t="s">
        <v>243</v>
      </c>
      <c r="E63">
        <v>2020</v>
      </c>
      <c r="F63">
        <v>23</v>
      </c>
      <c r="G63" s="1">
        <v>44353</v>
      </c>
      <c r="H63" s="1">
        <v>44367</v>
      </c>
      <c r="J63">
        <v>18</v>
      </c>
      <c r="K63">
        <f t="shared" si="0"/>
        <v>0</v>
      </c>
      <c r="L63">
        <f t="shared" si="1"/>
        <v>0</v>
      </c>
    </row>
    <row r="64" spans="1:12" x14ac:dyDescent="0.3">
      <c r="A64" t="s">
        <v>244</v>
      </c>
      <c r="B64" t="s">
        <v>245</v>
      </c>
      <c r="C64" t="s">
        <v>246</v>
      </c>
      <c r="D64" t="s">
        <v>247</v>
      </c>
      <c r="E64">
        <v>2018</v>
      </c>
      <c r="F64">
        <v>24</v>
      </c>
      <c r="G64" s="1">
        <v>44348</v>
      </c>
      <c r="H64" s="1">
        <v>44362</v>
      </c>
      <c r="J64">
        <v>18</v>
      </c>
      <c r="K64">
        <f t="shared" si="0"/>
        <v>0</v>
      </c>
      <c r="L64">
        <f t="shared" si="1"/>
        <v>0</v>
      </c>
    </row>
    <row r="65" spans="1:12" x14ac:dyDescent="0.3">
      <c r="A65" t="s">
        <v>248</v>
      </c>
      <c r="B65" t="s">
        <v>249</v>
      </c>
      <c r="C65" t="s">
        <v>250</v>
      </c>
      <c r="D65" t="s">
        <v>251</v>
      </c>
      <c r="E65">
        <v>2019</v>
      </c>
      <c r="F65">
        <v>24</v>
      </c>
      <c r="G65" s="1">
        <v>44352</v>
      </c>
      <c r="H65" s="1">
        <v>44366</v>
      </c>
      <c r="J65">
        <v>18</v>
      </c>
      <c r="K65">
        <f t="shared" si="0"/>
        <v>0</v>
      </c>
      <c r="L65">
        <f t="shared" si="1"/>
        <v>0</v>
      </c>
    </row>
    <row r="66" spans="1:12" x14ac:dyDescent="0.3">
      <c r="A66" t="s">
        <v>252</v>
      </c>
      <c r="B66" t="s">
        <v>253</v>
      </c>
      <c r="C66" t="s">
        <v>254</v>
      </c>
      <c r="D66" t="s">
        <v>255</v>
      </c>
      <c r="E66">
        <v>2019</v>
      </c>
      <c r="F66">
        <v>24</v>
      </c>
      <c r="G66" s="1">
        <v>44348</v>
      </c>
      <c r="H66" s="1">
        <v>44362</v>
      </c>
      <c r="J66">
        <v>18</v>
      </c>
      <c r="K66">
        <f t="shared" si="0"/>
        <v>0</v>
      </c>
      <c r="L66">
        <f t="shared" si="1"/>
        <v>0</v>
      </c>
    </row>
    <row r="67" spans="1:12" x14ac:dyDescent="0.3">
      <c r="A67" t="s">
        <v>256</v>
      </c>
      <c r="B67" t="s">
        <v>257</v>
      </c>
      <c r="C67" t="s">
        <v>258</v>
      </c>
      <c r="D67" t="s">
        <v>259</v>
      </c>
      <c r="E67">
        <v>2020</v>
      </c>
      <c r="F67">
        <v>25</v>
      </c>
      <c r="G67" s="1">
        <v>44351</v>
      </c>
      <c r="H67" s="1">
        <v>44365</v>
      </c>
      <c r="J67">
        <v>18</v>
      </c>
      <c r="K67">
        <f t="shared" ref="K67:K130" si="2">IF(E67=2021,1,0)</f>
        <v>0</v>
      </c>
      <c r="L67">
        <f t="shared" ref="L67:L130" si="3">IF(AND(E67&lt;2011,J67&lt;5),1,0)</f>
        <v>0</v>
      </c>
    </row>
    <row r="68" spans="1:12" x14ac:dyDescent="0.3">
      <c r="A68" t="s">
        <v>260</v>
      </c>
      <c r="B68" t="s">
        <v>261</v>
      </c>
      <c r="C68" t="s">
        <v>262</v>
      </c>
      <c r="D68" t="s">
        <v>263</v>
      </c>
      <c r="E68">
        <v>2017</v>
      </c>
      <c r="F68">
        <v>26</v>
      </c>
      <c r="G68" s="1">
        <v>44352</v>
      </c>
      <c r="H68" s="1">
        <v>44366</v>
      </c>
      <c r="J68">
        <v>18</v>
      </c>
      <c r="K68">
        <f t="shared" si="2"/>
        <v>0</v>
      </c>
      <c r="L68">
        <f t="shared" si="3"/>
        <v>0</v>
      </c>
    </row>
    <row r="69" spans="1:12" x14ac:dyDescent="0.3">
      <c r="A69" t="s">
        <v>264</v>
      </c>
      <c r="B69" t="s">
        <v>265</v>
      </c>
      <c r="C69" t="s">
        <v>266</v>
      </c>
      <c r="D69" t="s">
        <v>267</v>
      </c>
      <c r="E69">
        <v>2016</v>
      </c>
      <c r="F69">
        <v>26</v>
      </c>
      <c r="G69" s="1">
        <v>44353</v>
      </c>
      <c r="H69" s="1">
        <v>44367</v>
      </c>
      <c r="J69">
        <v>17</v>
      </c>
      <c r="K69">
        <f t="shared" si="2"/>
        <v>0</v>
      </c>
      <c r="L69">
        <f t="shared" si="3"/>
        <v>0</v>
      </c>
    </row>
    <row r="70" spans="1:12" x14ac:dyDescent="0.3">
      <c r="A70" t="s">
        <v>268</v>
      </c>
      <c r="B70" t="s">
        <v>269</v>
      </c>
      <c r="C70" t="s">
        <v>270</v>
      </c>
      <c r="D70" t="s">
        <v>271</v>
      </c>
      <c r="E70">
        <v>2019</v>
      </c>
      <c r="F70">
        <v>26</v>
      </c>
      <c r="G70" s="1">
        <v>44353</v>
      </c>
      <c r="H70" s="1">
        <v>44367</v>
      </c>
      <c r="J70">
        <v>17</v>
      </c>
      <c r="K70">
        <f t="shared" si="2"/>
        <v>0</v>
      </c>
      <c r="L70">
        <f t="shared" si="3"/>
        <v>0</v>
      </c>
    </row>
    <row r="71" spans="1:12" x14ac:dyDescent="0.3">
      <c r="A71" t="s">
        <v>272</v>
      </c>
      <c r="B71" t="s">
        <v>273</v>
      </c>
      <c r="C71" t="s">
        <v>274</v>
      </c>
      <c r="D71" t="s">
        <v>275</v>
      </c>
      <c r="E71">
        <v>2019</v>
      </c>
      <c r="F71">
        <v>28</v>
      </c>
      <c r="G71" s="1">
        <v>44353</v>
      </c>
      <c r="H71" s="1">
        <v>44367</v>
      </c>
      <c r="J71">
        <v>17</v>
      </c>
      <c r="K71">
        <f t="shared" si="2"/>
        <v>0</v>
      </c>
      <c r="L71">
        <f t="shared" si="3"/>
        <v>0</v>
      </c>
    </row>
    <row r="72" spans="1:12" x14ac:dyDescent="0.3">
      <c r="A72" t="s">
        <v>276</v>
      </c>
      <c r="B72" t="s">
        <v>277</v>
      </c>
      <c r="C72" t="s">
        <v>278</v>
      </c>
      <c r="D72" t="s">
        <v>279</v>
      </c>
      <c r="E72">
        <v>2018</v>
      </c>
      <c r="F72">
        <v>28</v>
      </c>
      <c r="G72" s="1">
        <v>44352</v>
      </c>
      <c r="H72" s="1">
        <v>44366</v>
      </c>
      <c r="J72">
        <v>17</v>
      </c>
      <c r="K72">
        <f t="shared" si="2"/>
        <v>0</v>
      </c>
      <c r="L72">
        <f t="shared" si="3"/>
        <v>0</v>
      </c>
    </row>
    <row r="73" spans="1:12" x14ac:dyDescent="0.3">
      <c r="A73" t="s">
        <v>280</v>
      </c>
      <c r="B73" t="s">
        <v>281</v>
      </c>
      <c r="C73" t="s">
        <v>282</v>
      </c>
      <c r="D73" t="s">
        <v>283</v>
      </c>
      <c r="E73">
        <v>2018</v>
      </c>
      <c r="F73">
        <v>28</v>
      </c>
      <c r="G73" s="1">
        <v>44352</v>
      </c>
      <c r="H73" s="1">
        <v>44366</v>
      </c>
      <c r="J73">
        <v>17</v>
      </c>
      <c r="K73">
        <f t="shared" si="2"/>
        <v>0</v>
      </c>
      <c r="L73">
        <f t="shared" si="3"/>
        <v>0</v>
      </c>
    </row>
    <row r="74" spans="1:12" x14ac:dyDescent="0.3">
      <c r="A74" t="s">
        <v>284</v>
      </c>
      <c r="B74" t="s">
        <v>285</v>
      </c>
      <c r="C74" t="s">
        <v>286</v>
      </c>
      <c r="D74" t="s">
        <v>287</v>
      </c>
      <c r="E74">
        <v>2018</v>
      </c>
      <c r="F74">
        <v>28</v>
      </c>
      <c r="G74" s="1">
        <v>44349</v>
      </c>
      <c r="H74" s="1">
        <v>44363</v>
      </c>
      <c r="J74">
        <v>17</v>
      </c>
      <c r="K74">
        <f t="shared" si="2"/>
        <v>0</v>
      </c>
      <c r="L74">
        <f t="shared" si="3"/>
        <v>0</v>
      </c>
    </row>
    <row r="75" spans="1:12" x14ac:dyDescent="0.3">
      <c r="A75" t="s">
        <v>288</v>
      </c>
      <c r="B75" t="s">
        <v>289</v>
      </c>
      <c r="C75" t="s">
        <v>290</v>
      </c>
      <c r="D75" t="s">
        <v>291</v>
      </c>
      <c r="E75">
        <v>2013</v>
      </c>
      <c r="F75">
        <v>29</v>
      </c>
      <c r="G75" s="1">
        <v>44354</v>
      </c>
      <c r="H75" s="1">
        <v>44368</v>
      </c>
      <c r="J75">
        <v>17</v>
      </c>
      <c r="K75">
        <f t="shared" si="2"/>
        <v>0</v>
      </c>
      <c r="L75">
        <f t="shared" si="3"/>
        <v>0</v>
      </c>
    </row>
    <row r="76" spans="1:12" x14ac:dyDescent="0.3">
      <c r="A76" t="s">
        <v>292</v>
      </c>
      <c r="B76" t="s">
        <v>293</v>
      </c>
      <c r="C76" t="s">
        <v>294</v>
      </c>
      <c r="D76" t="s">
        <v>295</v>
      </c>
      <c r="E76">
        <v>2009</v>
      </c>
      <c r="F76">
        <v>29</v>
      </c>
      <c r="G76" s="1">
        <v>44350</v>
      </c>
      <c r="H76" s="1">
        <v>44364</v>
      </c>
      <c r="J76">
        <v>17</v>
      </c>
      <c r="K76">
        <f t="shared" si="2"/>
        <v>0</v>
      </c>
      <c r="L76">
        <f t="shared" si="3"/>
        <v>0</v>
      </c>
    </row>
    <row r="77" spans="1:12" x14ac:dyDescent="0.3">
      <c r="A77" t="s">
        <v>296</v>
      </c>
      <c r="B77" t="s">
        <v>297</v>
      </c>
      <c r="C77" t="s">
        <v>298</v>
      </c>
      <c r="D77" t="s">
        <v>299</v>
      </c>
      <c r="E77">
        <v>2018</v>
      </c>
      <c r="F77">
        <v>29</v>
      </c>
      <c r="G77" s="1">
        <v>44348</v>
      </c>
      <c r="H77" s="1">
        <v>44362</v>
      </c>
      <c r="J77">
        <v>17</v>
      </c>
      <c r="K77">
        <f t="shared" si="2"/>
        <v>0</v>
      </c>
      <c r="L77">
        <f t="shared" si="3"/>
        <v>0</v>
      </c>
    </row>
    <row r="78" spans="1:12" x14ac:dyDescent="0.3">
      <c r="A78" t="s">
        <v>300</v>
      </c>
      <c r="B78" t="s">
        <v>301</v>
      </c>
      <c r="C78" t="s">
        <v>302</v>
      </c>
      <c r="D78" t="s">
        <v>303</v>
      </c>
      <c r="E78">
        <v>2017</v>
      </c>
      <c r="F78">
        <v>29</v>
      </c>
      <c r="G78" s="1">
        <v>44354</v>
      </c>
      <c r="H78" s="1">
        <v>44368</v>
      </c>
      <c r="J78">
        <v>17</v>
      </c>
      <c r="K78">
        <f t="shared" si="2"/>
        <v>0</v>
      </c>
      <c r="L78">
        <f t="shared" si="3"/>
        <v>0</v>
      </c>
    </row>
    <row r="79" spans="1:12" x14ac:dyDescent="0.3">
      <c r="A79" t="s">
        <v>304</v>
      </c>
      <c r="B79" t="s">
        <v>305</v>
      </c>
      <c r="C79" t="s">
        <v>306</v>
      </c>
      <c r="D79" t="s">
        <v>307</v>
      </c>
      <c r="E79">
        <v>2019</v>
      </c>
      <c r="F79">
        <v>31</v>
      </c>
      <c r="G79" s="1">
        <v>44353</v>
      </c>
      <c r="H79" s="1">
        <v>44367</v>
      </c>
      <c r="J79">
        <v>17</v>
      </c>
      <c r="K79">
        <f t="shared" si="2"/>
        <v>0</v>
      </c>
      <c r="L79">
        <f t="shared" si="3"/>
        <v>0</v>
      </c>
    </row>
    <row r="80" spans="1:12" x14ac:dyDescent="0.3">
      <c r="A80" t="s">
        <v>308</v>
      </c>
      <c r="B80" t="s">
        <v>309</v>
      </c>
      <c r="C80" t="s">
        <v>310</v>
      </c>
      <c r="D80" t="s">
        <v>311</v>
      </c>
      <c r="E80">
        <v>2014</v>
      </c>
      <c r="F80">
        <v>31</v>
      </c>
      <c r="G80" s="1">
        <v>44349</v>
      </c>
      <c r="H80" s="1">
        <v>44363</v>
      </c>
      <c r="J80">
        <v>17</v>
      </c>
      <c r="K80">
        <f t="shared" si="2"/>
        <v>0</v>
      </c>
      <c r="L80">
        <f t="shared" si="3"/>
        <v>0</v>
      </c>
    </row>
    <row r="81" spans="1:12" x14ac:dyDescent="0.3">
      <c r="A81" t="s">
        <v>312</v>
      </c>
      <c r="B81" t="s">
        <v>313</v>
      </c>
      <c r="C81" t="s">
        <v>314</v>
      </c>
      <c r="D81" t="s">
        <v>315</v>
      </c>
      <c r="E81">
        <v>2020</v>
      </c>
      <c r="F81">
        <v>31</v>
      </c>
      <c r="G81" s="1">
        <v>44350</v>
      </c>
      <c r="H81" s="1">
        <v>44364</v>
      </c>
      <c r="J81">
        <v>17</v>
      </c>
      <c r="K81">
        <f t="shared" si="2"/>
        <v>0</v>
      </c>
      <c r="L81">
        <f t="shared" si="3"/>
        <v>0</v>
      </c>
    </row>
    <row r="82" spans="1:12" x14ac:dyDescent="0.3">
      <c r="A82" t="s">
        <v>316</v>
      </c>
      <c r="B82" t="s">
        <v>317</v>
      </c>
      <c r="C82" t="s">
        <v>318</v>
      </c>
      <c r="D82" t="s">
        <v>319</v>
      </c>
      <c r="E82">
        <v>2015</v>
      </c>
      <c r="F82">
        <v>31</v>
      </c>
      <c r="G82" s="1">
        <v>44348</v>
      </c>
      <c r="H82" s="1">
        <v>44362</v>
      </c>
      <c r="J82">
        <v>17</v>
      </c>
      <c r="K82">
        <f t="shared" si="2"/>
        <v>0</v>
      </c>
      <c r="L82">
        <f t="shared" si="3"/>
        <v>0</v>
      </c>
    </row>
    <row r="83" spans="1:12" x14ac:dyDescent="0.3">
      <c r="A83" t="s">
        <v>320</v>
      </c>
      <c r="B83" t="s">
        <v>321</v>
      </c>
      <c r="C83" t="s">
        <v>322</v>
      </c>
      <c r="D83" t="s">
        <v>323</v>
      </c>
      <c r="E83">
        <v>2020</v>
      </c>
      <c r="F83">
        <v>31</v>
      </c>
      <c r="G83" s="1">
        <v>44350</v>
      </c>
      <c r="H83" s="1">
        <v>44364</v>
      </c>
      <c r="J83">
        <v>17</v>
      </c>
      <c r="K83">
        <f t="shared" si="2"/>
        <v>0</v>
      </c>
      <c r="L83">
        <f t="shared" si="3"/>
        <v>0</v>
      </c>
    </row>
    <row r="84" spans="1:12" x14ac:dyDescent="0.3">
      <c r="A84" t="s">
        <v>324</v>
      </c>
      <c r="B84" t="s">
        <v>325</v>
      </c>
      <c r="C84" t="s">
        <v>326</v>
      </c>
      <c r="D84" t="s">
        <v>327</v>
      </c>
      <c r="E84">
        <v>2020</v>
      </c>
      <c r="F84">
        <v>31</v>
      </c>
      <c r="G84" s="1">
        <v>44352</v>
      </c>
      <c r="H84" s="1">
        <v>44366</v>
      </c>
      <c r="J84">
        <v>16</v>
      </c>
      <c r="K84">
        <f t="shared" si="2"/>
        <v>0</v>
      </c>
      <c r="L84">
        <f t="shared" si="3"/>
        <v>0</v>
      </c>
    </row>
    <row r="85" spans="1:12" x14ac:dyDescent="0.3">
      <c r="A85" t="s">
        <v>328</v>
      </c>
      <c r="B85" t="s">
        <v>329</v>
      </c>
      <c r="C85" t="s">
        <v>330</v>
      </c>
      <c r="D85" t="s">
        <v>331</v>
      </c>
      <c r="E85">
        <v>2017</v>
      </c>
      <c r="F85">
        <v>31</v>
      </c>
      <c r="G85" s="1">
        <v>44349</v>
      </c>
      <c r="H85" s="1">
        <v>44363</v>
      </c>
      <c r="J85">
        <v>16</v>
      </c>
      <c r="K85">
        <f t="shared" si="2"/>
        <v>0</v>
      </c>
      <c r="L85">
        <f t="shared" si="3"/>
        <v>0</v>
      </c>
    </row>
    <row r="86" spans="1:12" x14ac:dyDescent="0.3">
      <c r="A86" t="s">
        <v>332</v>
      </c>
      <c r="B86" t="s">
        <v>333</v>
      </c>
      <c r="C86" t="s">
        <v>334</v>
      </c>
      <c r="D86" t="s">
        <v>335</v>
      </c>
      <c r="E86">
        <v>2011</v>
      </c>
      <c r="F86">
        <v>32</v>
      </c>
      <c r="G86" s="1">
        <v>44353</v>
      </c>
      <c r="H86" s="1">
        <v>44367</v>
      </c>
      <c r="J86">
        <v>16</v>
      </c>
      <c r="K86">
        <f t="shared" si="2"/>
        <v>0</v>
      </c>
      <c r="L86">
        <f t="shared" si="3"/>
        <v>0</v>
      </c>
    </row>
    <row r="87" spans="1:12" x14ac:dyDescent="0.3">
      <c r="A87" t="s">
        <v>336</v>
      </c>
      <c r="B87" t="s">
        <v>337</v>
      </c>
      <c r="C87" t="s">
        <v>338</v>
      </c>
      <c r="D87" t="s">
        <v>339</v>
      </c>
      <c r="E87">
        <v>2020</v>
      </c>
      <c r="F87">
        <v>32</v>
      </c>
      <c r="G87" s="1">
        <v>44353</v>
      </c>
      <c r="H87" s="1">
        <v>44367</v>
      </c>
      <c r="J87">
        <v>16</v>
      </c>
      <c r="K87">
        <f t="shared" si="2"/>
        <v>0</v>
      </c>
      <c r="L87">
        <f t="shared" si="3"/>
        <v>0</v>
      </c>
    </row>
    <row r="88" spans="1:12" x14ac:dyDescent="0.3">
      <c r="A88" t="s">
        <v>340</v>
      </c>
      <c r="B88" t="s">
        <v>341</v>
      </c>
      <c r="C88" t="s">
        <v>342</v>
      </c>
      <c r="D88" t="s">
        <v>343</v>
      </c>
      <c r="E88">
        <v>2014</v>
      </c>
      <c r="F88">
        <v>33</v>
      </c>
      <c r="G88" s="1">
        <v>44352</v>
      </c>
      <c r="H88" s="1">
        <v>44366</v>
      </c>
      <c r="J88">
        <v>16</v>
      </c>
      <c r="K88">
        <f t="shared" si="2"/>
        <v>0</v>
      </c>
      <c r="L88">
        <f t="shared" si="3"/>
        <v>0</v>
      </c>
    </row>
    <row r="89" spans="1:12" x14ac:dyDescent="0.3">
      <c r="A89" t="s">
        <v>344</v>
      </c>
      <c r="B89" t="s">
        <v>345</v>
      </c>
      <c r="C89" t="s">
        <v>346</v>
      </c>
      <c r="D89" t="s">
        <v>347</v>
      </c>
      <c r="E89">
        <v>2014</v>
      </c>
      <c r="F89">
        <v>33</v>
      </c>
      <c r="G89" s="1">
        <v>44352</v>
      </c>
      <c r="H89" s="1">
        <v>44366</v>
      </c>
      <c r="J89">
        <v>16</v>
      </c>
      <c r="K89">
        <f t="shared" si="2"/>
        <v>0</v>
      </c>
      <c r="L89">
        <f t="shared" si="3"/>
        <v>0</v>
      </c>
    </row>
    <row r="90" spans="1:12" x14ac:dyDescent="0.3">
      <c r="A90" t="s">
        <v>348</v>
      </c>
      <c r="B90" t="s">
        <v>349</v>
      </c>
      <c r="C90" t="s">
        <v>350</v>
      </c>
      <c r="D90" t="s">
        <v>351</v>
      </c>
      <c r="E90">
        <v>2016</v>
      </c>
      <c r="F90">
        <v>33</v>
      </c>
      <c r="G90" s="1">
        <v>44351</v>
      </c>
      <c r="H90" s="1">
        <v>44365</v>
      </c>
      <c r="J90">
        <v>16</v>
      </c>
      <c r="K90">
        <f t="shared" si="2"/>
        <v>0</v>
      </c>
      <c r="L90">
        <f t="shared" si="3"/>
        <v>0</v>
      </c>
    </row>
    <row r="91" spans="1:12" x14ac:dyDescent="0.3">
      <c r="A91" t="s">
        <v>352</v>
      </c>
      <c r="B91" t="s">
        <v>353</v>
      </c>
      <c r="C91" t="s">
        <v>354</v>
      </c>
      <c r="D91" t="s">
        <v>355</v>
      </c>
      <c r="E91">
        <v>2020</v>
      </c>
      <c r="F91">
        <v>33</v>
      </c>
      <c r="G91" s="1">
        <v>44348</v>
      </c>
      <c r="H91" s="1">
        <v>44362</v>
      </c>
      <c r="J91">
        <v>16</v>
      </c>
      <c r="K91">
        <f t="shared" si="2"/>
        <v>0</v>
      </c>
      <c r="L91">
        <f t="shared" si="3"/>
        <v>0</v>
      </c>
    </row>
    <row r="92" spans="1:12" x14ac:dyDescent="0.3">
      <c r="A92" t="s">
        <v>356</v>
      </c>
      <c r="B92" t="s">
        <v>357</v>
      </c>
      <c r="C92" t="s">
        <v>358</v>
      </c>
      <c r="D92" t="s">
        <v>359</v>
      </c>
      <c r="E92">
        <v>1999</v>
      </c>
      <c r="F92">
        <v>33</v>
      </c>
      <c r="G92" s="1">
        <v>44353</v>
      </c>
      <c r="H92" s="1">
        <v>44367</v>
      </c>
      <c r="J92">
        <v>16</v>
      </c>
      <c r="K92">
        <f t="shared" si="2"/>
        <v>0</v>
      </c>
      <c r="L92">
        <f t="shared" si="3"/>
        <v>0</v>
      </c>
    </row>
    <row r="93" spans="1:12" x14ac:dyDescent="0.3">
      <c r="A93" t="s">
        <v>360</v>
      </c>
      <c r="B93" t="s">
        <v>361</v>
      </c>
      <c r="C93" t="s">
        <v>362</v>
      </c>
      <c r="D93" t="s">
        <v>363</v>
      </c>
      <c r="E93">
        <v>2020</v>
      </c>
      <c r="F93">
        <v>33</v>
      </c>
      <c r="G93" s="1">
        <v>44352</v>
      </c>
      <c r="H93" s="1">
        <v>44366</v>
      </c>
      <c r="J93">
        <v>16</v>
      </c>
      <c r="K93">
        <f t="shared" si="2"/>
        <v>0</v>
      </c>
      <c r="L93">
        <f t="shared" si="3"/>
        <v>0</v>
      </c>
    </row>
    <row r="94" spans="1:12" x14ac:dyDescent="0.3">
      <c r="A94" t="s">
        <v>364</v>
      </c>
      <c r="B94" t="s">
        <v>365</v>
      </c>
      <c r="C94" t="s">
        <v>366</v>
      </c>
      <c r="D94" t="s">
        <v>367</v>
      </c>
      <c r="E94">
        <v>2020</v>
      </c>
      <c r="F94">
        <v>33</v>
      </c>
      <c r="G94" s="1">
        <v>44351</v>
      </c>
      <c r="H94" s="1">
        <v>44365</v>
      </c>
      <c r="J94">
        <v>16</v>
      </c>
      <c r="K94">
        <f t="shared" si="2"/>
        <v>0</v>
      </c>
      <c r="L94">
        <f t="shared" si="3"/>
        <v>0</v>
      </c>
    </row>
    <row r="95" spans="1:12" x14ac:dyDescent="0.3">
      <c r="A95" t="s">
        <v>368</v>
      </c>
      <c r="B95" t="s">
        <v>369</v>
      </c>
      <c r="C95" t="s">
        <v>370</v>
      </c>
      <c r="D95" t="s">
        <v>83</v>
      </c>
      <c r="E95">
        <v>2019</v>
      </c>
      <c r="F95">
        <v>34</v>
      </c>
      <c r="G95" s="1">
        <v>44352</v>
      </c>
      <c r="H95" s="1">
        <v>44366</v>
      </c>
      <c r="J95">
        <v>16</v>
      </c>
      <c r="K95">
        <f t="shared" si="2"/>
        <v>0</v>
      </c>
      <c r="L95">
        <f t="shared" si="3"/>
        <v>0</v>
      </c>
    </row>
    <row r="96" spans="1:12" x14ac:dyDescent="0.3">
      <c r="A96" t="s">
        <v>371</v>
      </c>
      <c r="B96" t="s">
        <v>372</v>
      </c>
      <c r="C96" t="s">
        <v>373</v>
      </c>
      <c r="D96" t="s">
        <v>374</v>
      </c>
      <c r="E96">
        <v>2015</v>
      </c>
      <c r="F96">
        <v>34</v>
      </c>
      <c r="G96" s="1">
        <v>44354</v>
      </c>
      <c r="H96" s="1">
        <v>44368</v>
      </c>
      <c r="J96">
        <v>16</v>
      </c>
      <c r="K96">
        <f t="shared" si="2"/>
        <v>0</v>
      </c>
      <c r="L96">
        <f t="shared" si="3"/>
        <v>0</v>
      </c>
    </row>
    <row r="97" spans="1:12" x14ac:dyDescent="0.3">
      <c r="A97" t="s">
        <v>375</v>
      </c>
      <c r="B97" t="s">
        <v>376</v>
      </c>
      <c r="C97" t="s">
        <v>377</v>
      </c>
      <c r="D97" t="s">
        <v>378</v>
      </c>
      <c r="E97">
        <v>2014</v>
      </c>
      <c r="F97">
        <v>34</v>
      </c>
      <c r="G97" s="1">
        <v>44353</v>
      </c>
      <c r="H97" s="1">
        <v>44367</v>
      </c>
      <c r="J97">
        <v>16</v>
      </c>
      <c r="K97">
        <f t="shared" si="2"/>
        <v>0</v>
      </c>
      <c r="L97">
        <f t="shared" si="3"/>
        <v>0</v>
      </c>
    </row>
    <row r="98" spans="1:12" x14ac:dyDescent="0.3">
      <c r="A98" t="s">
        <v>379</v>
      </c>
      <c r="B98" t="s">
        <v>380</v>
      </c>
      <c r="C98" t="s">
        <v>381</v>
      </c>
      <c r="D98" t="s">
        <v>382</v>
      </c>
      <c r="E98">
        <v>2018</v>
      </c>
      <c r="F98">
        <v>34</v>
      </c>
      <c r="G98" s="1">
        <v>44348</v>
      </c>
      <c r="H98" s="1">
        <v>44362</v>
      </c>
      <c r="J98">
        <v>16</v>
      </c>
      <c r="K98">
        <f t="shared" si="2"/>
        <v>0</v>
      </c>
      <c r="L98">
        <f t="shared" si="3"/>
        <v>0</v>
      </c>
    </row>
    <row r="99" spans="1:12" x14ac:dyDescent="0.3">
      <c r="A99" t="s">
        <v>383</v>
      </c>
      <c r="B99" t="s">
        <v>384</v>
      </c>
      <c r="C99" t="s">
        <v>385</v>
      </c>
      <c r="D99" t="s">
        <v>386</v>
      </c>
      <c r="E99">
        <v>2016</v>
      </c>
      <c r="F99">
        <v>34</v>
      </c>
      <c r="G99" s="1">
        <v>44354</v>
      </c>
      <c r="H99" s="1">
        <v>44368</v>
      </c>
      <c r="J99">
        <v>16</v>
      </c>
      <c r="K99">
        <f t="shared" si="2"/>
        <v>0</v>
      </c>
      <c r="L99">
        <f t="shared" si="3"/>
        <v>0</v>
      </c>
    </row>
    <row r="100" spans="1:12" x14ac:dyDescent="0.3">
      <c r="A100" t="s">
        <v>387</v>
      </c>
      <c r="B100" t="s">
        <v>388</v>
      </c>
      <c r="C100" t="s">
        <v>389</v>
      </c>
      <c r="D100" t="s">
        <v>390</v>
      </c>
      <c r="E100">
        <v>2020</v>
      </c>
      <c r="F100">
        <v>34</v>
      </c>
      <c r="G100" s="1">
        <v>44349</v>
      </c>
      <c r="H100" s="1">
        <v>44363</v>
      </c>
      <c r="J100">
        <v>16</v>
      </c>
      <c r="K100">
        <f t="shared" si="2"/>
        <v>0</v>
      </c>
      <c r="L100">
        <f t="shared" si="3"/>
        <v>0</v>
      </c>
    </row>
    <row r="101" spans="1:12" x14ac:dyDescent="0.3">
      <c r="A101" t="s">
        <v>391</v>
      </c>
      <c r="B101" t="s">
        <v>392</v>
      </c>
      <c r="C101" t="s">
        <v>393</v>
      </c>
      <c r="D101" t="s">
        <v>351</v>
      </c>
      <c r="E101">
        <v>2020</v>
      </c>
      <c r="F101">
        <v>34</v>
      </c>
      <c r="G101" s="1">
        <v>44351</v>
      </c>
      <c r="H101" s="1">
        <v>44365</v>
      </c>
      <c r="J101">
        <v>16</v>
      </c>
      <c r="K101">
        <f t="shared" si="2"/>
        <v>0</v>
      </c>
      <c r="L101">
        <f t="shared" si="3"/>
        <v>0</v>
      </c>
    </row>
    <row r="102" spans="1:12" x14ac:dyDescent="0.3">
      <c r="A102" t="s">
        <v>394</v>
      </c>
      <c r="B102" t="s">
        <v>395</v>
      </c>
      <c r="C102" t="s">
        <v>396</v>
      </c>
      <c r="D102" t="s">
        <v>397</v>
      </c>
      <c r="E102">
        <v>2015</v>
      </c>
      <c r="F102">
        <v>36</v>
      </c>
      <c r="G102" s="1">
        <v>44351</v>
      </c>
      <c r="H102" s="1">
        <v>44365</v>
      </c>
      <c r="J102">
        <v>16</v>
      </c>
      <c r="K102">
        <f t="shared" si="2"/>
        <v>0</v>
      </c>
      <c r="L102">
        <f t="shared" si="3"/>
        <v>0</v>
      </c>
    </row>
    <row r="103" spans="1:12" x14ac:dyDescent="0.3">
      <c r="A103" t="s">
        <v>398</v>
      </c>
      <c r="B103" t="s">
        <v>399</v>
      </c>
      <c r="C103" t="s">
        <v>400</v>
      </c>
      <c r="D103" t="s">
        <v>401</v>
      </c>
      <c r="E103">
        <v>2018</v>
      </c>
      <c r="F103">
        <v>36</v>
      </c>
      <c r="G103" s="1">
        <v>44350</v>
      </c>
      <c r="H103" s="1">
        <v>44364</v>
      </c>
      <c r="J103">
        <v>16</v>
      </c>
      <c r="K103">
        <f t="shared" si="2"/>
        <v>0</v>
      </c>
      <c r="L103">
        <f t="shared" si="3"/>
        <v>0</v>
      </c>
    </row>
    <row r="104" spans="1:12" x14ac:dyDescent="0.3">
      <c r="A104" t="s">
        <v>402</v>
      </c>
      <c r="B104" t="s">
        <v>403</v>
      </c>
      <c r="C104" t="s">
        <v>404</v>
      </c>
      <c r="D104" t="s">
        <v>405</v>
      </c>
      <c r="E104">
        <v>2018</v>
      </c>
      <c r="F104">
        <v>36</v>
      </c>
      <c r="G104" s="1">
        <v>44348</v>
      </c>
      <c r="H104" s="1">
        <v>44362</v>
      </c>
      <c r="J104">
        <v>16</v>
      </c>
      <c r="K104">
        <f t="shared" si="2"/>
        <v>0</v>
      </c>
      <c r="L104">
        <f t="shared" si="3"/>
        <v>0</v>
      </c>
    </row>
    <row r="105" spans="1:12" x14ac:dyDescent="0.3">
      <c r="A105" t="s">
        <v>406</v>
      </c>
      <c r="B105" t="s">
        <v>407</v>
      </c>
      <c r="C105" t="s">
        <v>408</v>
      </c>
      <c r="D105" t="s">
        <v>409</v>
      </c>
      <c r="E105">
        <v>2017</v>
      </c>
      <c r="F105">
        <v>36</v>
      </c>
      <c r="G105" s="1">
        <v>44348</v>
      </c>
      <c r="H105" s="1">
        <v>44362</v>
      </c>
      <c r="J105">
        <v>16</v>
      </c>
      <c r="K105">
        <f t="shared" si="2"/>
        <v>0</v>
      </c>
      <c r="L105">
        <f t="shared" si="3"/>
        <v>0</v>
      </c>
    </row>
    <row r="106" spans="1:12" x14ac:dyDescent="0.3">
      <c r="A106" t="s">
        <v>410</v>
      </c>
      <c r="B106" t="s">
        <v>411</v>
      </c>
      <c r="C106" t="s">
        <v>412</v>
      </c>
      <c r="D106" t="s">
        <v>413</v>
      </c>
      <c r="E106">
        <v>2019</v>
      </c>
      <c r="F106">
        <v>36</v>
      </c>
      <c r="G106" s="1">
        <v>44350</v>
      </c>
      <c r="H106" s="1">
        <v>44364</v>
      </c>
      <c r="J106">
        <v>16</v>
      </c>
      <c r="K106">
        <f t="shared" si="2"/>
        <v>0</v>
      </c>
      <c r="L106">
        <f t="shared" si="3"/>
        <v>0</v>
      </c>
    </row>
    <row r="107" spans="1:12" x14ac:dyDescent="0.3">
      <c r="A107" t="s">
        <v>414</v>
      </c>
      <c r="B107" t="s">
        <v>415</v>
      </c>
      <c r="C107" t="s">
        <v>416</v>
      </c>
      <c r="D107" t="s">
        <v>417</v>
      </c>
      <c r="E107">
        <v>2016</v>
      </c>
      <c r="F107">
        <v>36</v>
      </c>
      <c r="G107" s="1">
        <v>44351</v>
      </c>
      <c r="H107" s="1">
        <v>44365</v>
      </c>
      <c r="J107">
        <v>16</v>
      </c>
      <c r="K107">
        <f t="shared" si="2"/>
        <v>0</v>
      </c>
      <c r="L107">
        <f t="shared" si="3"/>
        <v>0</v>
      </c>
    </row>
    <row r="108" spans="1:12" x14ac:dyDescent="0.3">
      <c r="A108" t="s">
        <v>418</v>
      </c>
      <c r="B108" t="s">
        <v>419</v>
      </c>
      <c r="C108" t="s">
        <v>420</v>
      </c>
      <c r="D108" t="s">
        <v>421</v>
      </c>
      <c r="E108">
        <v>2021</v>
      </c>
      <c r="F108">
        <v>37</v>
      </c>
      <c r="G108" s="1">
        <v>44348</v>
      </c>
      <c r="H108" s="1">
        <v>44362</v>
      </c>
      <c r="J108">
        <v>16</v>
      </c>
      <c r="K108">
        <f t="shared" si="2"/>
        <v>1</v>
      </c>
      <c r="L108">
        <f t="shared" si="3"/>
        <v>0</v>
      </c>
    </row>
    <row r="109" spans="1:12" x14ac:dyDescent="0.3">
      <c r="A109" t="s">
        <v>422</v>
      </c>
      <c r="B109" t="s">
        <v>423</v>
      </c>
      <c r="C109" t="s">
        <v>424</v>
      </c>
      <c r="D109" t="s">
        <v>421</v>
      </c>
      <c r="E109">
        <v>2012</v>
      </c>
      <c r="F109">
        <v>37</v>
      </c>
      <c r="G109" s="1">
        <v>44352</v>
      </c>
      <c r="H109" s="1">
        <v>44366</v>
      </c>
      <c r="J109">
        <v>16</v>
      </c>
      <c r="K109">
        <f t="shared" si="2"/>
        <v>0</v>
      </c>
      <c r="L109">
        <f t="shared" si="3"/>
        <v>0</v>
      </c>
    </row>
    <row r="110" spans="1:12" x14ac:dyDescent="0.3">
      <c r="A110" t="s">
        <v>425</v>
      </c>
      <c r="B110" t="s">
        <v>426</v>
      </c>
      <c r="C110" t="s">
        <v>420</v>
      </c>
      <c r="D110" t="s">
        <v>421</v>
      </c>
      <c r="E110">
        <v>2015</v>
      </c>
      <c r="F110">
        <v>37</v>
      </c>
      <c r="G110" s="1">
        <v>44351</v>
      </c>
      <c r="H110" s="1">
        <v>44365</v>
      </c>
      <c r="J110">
        <v>16</v>
      </c>
      <c r="K110">
        <f t="shared" si="2"/>
        <v>0</v>
      </c>
      <c r="L110">
        <f t="shared" si="3"/>
        <v>0</v>
      </c>
    </row>
    <row r="111" spans="1:12" x14ac:dyDescent="0.3">
      <c r="A111" t="s">
        <v>427</v>
      </c>
      <c r="B111" t="s">
        <v>428</v>
      </c>
      <c r="C111" t="s">
        <v>429</v>
      </c>
      <c r="D111" t="s">
        <v>367</v>
      </c>
      <c r="E111">
        <v>2019</v>
      </c>
      <c r="F111">
        <v>37</v>
      </c>
      <c r="G111" s="1">
        <v>44350</v>
      </c>
      <c r="H111" s="1">
        <v>44364</v>
      </c>
      <c r="J111">
        <v>16</v>
      </c>
      <c r="K111">
        <f t="shared" si="2"/>
        <v>0</v>
      </c>
      <c r="L111">
        <f t="shared" si="3"/>
        <v>0</v>
      </c>
    </row>
    <row r="112" spans="1:12" x14ac:dyDescent="0.3">
      <c r="A112" t="s">
        <v>430</v>
      </c>
      <c r="B112" t="s">
        <v>431</v>
      </c>
      <c r="C112" t="s">
        <v>432</v>
      </c>
      <c r="D112" t="s">
        <v>433</v>
      </c>
      <c r="E112">
        <v>2016</v>
      </c>
      <c r="F112">
        <v>40</v>
      </c>
      <c r="G112" s="1">
        <v>44348</v>
      </c>
      <c r="H112" s="1">
        <v>44362</v>
      </c>
      <c r="J112">
        <v>16</v>
      </c>
      <c r="K112">
        <f t="shared" si="2"/>
        <v>0</v>
      </c>
      <c r="L112">
        <f t="shared" si="3"/>
        <v>0</v>
      </c>
    </row>
    <row r="113" spans="1:12" x14ac:dyDescent="0.3">
      <c r="A113" t="s">
        <v>434</v>
      </c>
      <c r="B113" t="s">
        <v>435</v>
      </c>
      <c r="C113" t="s">
        <v>436</v>
      </c>
      <c r="D113" t="s">
        <v>437</v>
      </c>
      <c r="E113">
        <v>2017</v>
      </c>
      <c r="F113">
        <v>40</v>
      </c>
      <c r="G113" s="1">
        <v>44353</v>
      </c>
      <c r="H113" s="1">
        <v>44367</v>
      </c>
      <c r="J113">
        <v>16</v>
      </c>
      <c r="K113">
        <f t="shared" si="2"/>
        <v>0</v>
      </c>
      <c r="L113">
        <f t="shared" si="3"/>
        <v>0</v>
      </c>
    </row>
    <row r="114" spans="1:12" x14ac:dyDescent="0.3">
      <c r="A114" t="s">
        <v>438</v>
      </c>
      <c r="B114" t="s">
        <v>439</v>
      </c>
      <c r="C114" t="s">
        <v>440</v>
      </c>
      <c r="D114" t="s">
        <v>110</v>
      </c>
      <c r="E114">
        <v>2020</v>
      </c>
      <c r="F114">
        <v>41</v>
      </c>
      <c r="G114" s="1">
        <v>44351</v>
      </c>
      <c r="H114" s="1">
        <v>44365</v>
      </c>
      <c r="J114">
        <v>16</v>
      </c>
      <c r="K114">
        <f t="shared" si="2"/>
        <v>0</v>
      </c>
      <c r="L114">
        <f t="shared" si="3"/>
        <v>0</v>
      </c>
    </row>
    <row r="115" spans="1:12" x14ac:dyDescent="0.3">
      <c r="A115" t="s">
        <v>441</v>
      </c>
      <c r="B115" t="s">
        <v>442</v>
      </c>
      <c r="C115" t="s">
        <v>420</v>
      </c>
      <c r="D115" t="s">
        <v>421</v>
      </c>
      <c r="E115">
        <v>2014</v>
      </c>
      <c r="F115">
        <v>41</v>
      </c>
      <c r="G115" s="1">
        <v>44351</v>
      </c>
      <c r="H115" s="1">
        <v>44365</v>
      </c>
      <c r="J115">
        <v>15</v>
      </c>
      <c r="K115">
        <f t="shared" si="2"/>
        <v>0</v>
      </c>
      <c r="L115">
        <f t="shared" si="3"/>
        <v>0</v>
      </c>
    </row>
    <row r="116" spans="1:12" x14ac:dyDescent="0.3">
      <c r="A116" t="s">
        <v>443</v>
      </c>
      <c r="B116" t="s">
        <v>444</v>
      </c>
      <c r="C116" t="s">
        <v>445</v>
      </c>
      <c r="D116" t="s">
        <v>446</v>
      </c>
      <c r="E116">
        <v>2019</v>
      </c>
      <c r="F116">
        <v>43</v>
      </c>
      <c r="G116" s="1">
        <v>44350</v>
      </c>
      <c r="H116" s="1">
        <v>44364</v>
      </c>
      <c r="J116">
        <v>15</v>
      </c>
      <c r="K116">
        <f t="shared" si="2"/>
        <v>0</v>
      </c>
      <c r="L116">
        <f t="shared" si="3"/>
        <v>0</v>
      </c>
    </row>
    <row r="117" spans="1:12" x14ac:dyDescent="0.3">
      <c r="A117" t="s">
        <v>447</v>
      </c>
      <c r="B117" t="s">
        <v>448</v>
      </c>
      <c r="C117" t="s">
        <v>449</v>
      </c>
      <c r="D117" t="s">
        <v>450</v>
      </c>
      <c r="E117">
        <v>2020</v>
      </c>
      <c r="F117">
        <v>43</v>
      </c>
      <c r="G117" s="1">
        <v>44351</v>
      </c>
      <c r="H117" s="1">
        <v>44365</v>
      </c>
      <c r="J117">
        <v>15</v>
      </c>
      <c r="K117">
        <f t="shared" si="2"/>
        <v>0</v>
      </c>
      <c r="L117">
        <f t="shared" si="3"/>
        <v>0</v>
      </c>
    </row>
    <row r="118" spans="1:12" x14ac:dyDescent="0.3">
      <c r="A118" t="s">
        <v>451</v>
      </c>
      <c r="B118" t="s">
        <v>452</v>
      </c>
      <c r="C118" t="s">
        <v>453</v>
      </c>
      <c r="D118" t="s">
        <v>454</v>
      </c>
      <c r="E118">
        <v>2020</v>
      </c>
      <c r="F118">
        <v>43</v>
      </c>
      <c r="G118" s="1">
        <v>44354</v>
      </c>
      <c r="H118" s="1">
        <v>44368</v>
      </c>
      <c r="J118">
        <v>15</v>
      </c>
      <c r="K118">
        <f t="shared" si="2"/>
        <v>0</v>
      </c>
      <c r="L118">
        <f t="shared" si="3"/>
        <v>0</v>
      </c>
    </row>
    <row r="119" spans="1:12" x14ac:dyDescent="0.3">
      <c r="A119" t="s">
        <v>455</v>
      </c>
      <c r="B119" t="s">
        <v>456</v>
      </c>
      <c r="C119" t="s">
        <v>457</v>
      </c>
      <c r="D119" t="s">
        <v>458</v>
      </c>
      <c r="E119">
        <v>2020</v>
      </c>
      <c r="F119">
        <v>43</v>
      </c>
      <c r="G119" s="1">
        <v>44351</v>
      </c>
      <c r="H119" s="1">
        <v>44365</v>
      </c>
      <c r="J119">
        <v>15</v>
      </c>
      <c r="K119">
        <f t="shared" si="2"/>
        <v>0</v>
      </c>
      <c r="L119">
        <f t="shared" si="3"/>
        <v>0</v>
      </c>
    </row>
    <row r="120" spans="1:12" x14ac:dyDescent="0.3">
      <c r="A120" t="s">
        <v>459</v>
      </c>
      <c r="B120" t="s">
        <v>460</v>
      </c>
      <c r="C120" t="s">
        <v>461</v>
      </c>
      <c r="D120" t="s">
        <v>83</v>
      </c>
      <c r="E120">
        <v>2015</v>
      </c>
      <c r="F120">
        <v>43</v>
      </c>
      <c r="G120" s="1">
        <v>44352</v>
      </c>
      <c r="H120" s="1">
        <v>44366</v>
      </c>
      <c r="J120">
        <v>15</v>
      </c>
      <c r="K120">
        <f t="shared" si="2"/>
        <v>0</v>
      </c>
      <c r="L120">
        <f t="shared" si="3"/>
        <v>0</v>
      </c>
    </row>
    <row r="121" spans="1:12" x14ac:dyDescent="0.3">
      <c r="A121" t="s">
        <v>462</v>
      </c>
      <c r="B121" t="s">
        <v>463</v>
      </c>
      <c r="C121" t="s">
        <v>464</v>
      </c>
      <c r="D121" t="s">
        <v>235</v>
      </c>
      <c r="E121">
        <v>2020</v>
      </c>
      <c r="F121">
        <v>44</v>
      </c>
      <c r="G121" s="1">
        <v>44349</v>
      </c>
      <c r="H121" s="1">
        <v>44363</v>
      </c>
      <c r="J121">
        <v>15</v>
      </c>
      <c r="K121">
        <f t="shared" si="2"/>
        <v>0</v>
      </c>
      <c r="L121">
        <f t="shared" si="3"/>
        <v>0</v>
      </c>
    </row>
    <row r="122" spans="1:12" x14ac:dyDescent="0.3">
      <c r="A122" t="s">
        <v>465</v>
      </c>
      <c r="B122" t="s">
        <v>466</v>
      </c>
      <c r="C122" t="s">
        <v>467</v>
      </c>
      <c r="D122" t="s">
        <v>468</v>
      </c>
      <c r="E122">
        <v>2016</v>
      </c>
      <c r="F122">
        <v>44</v>
      </c>
      <c r="G122" s="1">
        <v>44350</v>
      </c>
      <c r="H122" s="1">
        <v>44364</v>
      </c>
      <c r="J122">
        <v>15</v>
      </c>
      <c r="K122">
        <f t="shared" si="2"/>
        <v>0</v>
      </c>
      <c r="L122">
        <f t="shared" si="3"/>
        <v>0</v>
      </c>
    </row>
    <row r="123" spans="1:12" x14ac:dyDescent="0.3">
      <c r="A123" t="s">
        <v>469</v>
      </c>
      <c r="B123" t="s">
        <v>470</v>
      </c>
      <c r="C123" t="s">
        <v>471</v>
      </c>
      <c r="D123" t="s">
        <v>472</v>
      </c>
      <c r="E123">
        <v>2019</v>
      </c>
      <c r="F123">
        <v>44</v>
      </c>
      <c r="G123" s="1">
        <v>44350</v>
      </c>
      <c r="H123" s="1">
        <v>44364</v>
      </c>
      <c r="J123">
        <v>15</v>
      </c>
      <c r="K123">
        <f t="shared" si="2"/>
        <v>0</v>
      </c>
      <c r="L123">
        <f t="shared" si="3"/>
        <v>0</v>
      </c>
    </row>
    <row r="124" spans="1:12" x14ac:dyDescent="0.3">
      <c r="A124" t="s">
        <v>473</v>
      </c>
      <c r="B124" t="s">
        <v>474</v>
      </c>
      <c r="C124" t="s">
        <v>475</v>
      </c>
      <c r="D124" t="s">
        <v>476</v>
      </c>
      <c r="E124">
        <v>2010</v>
      </c>
      <c r="F124">
        <v>44</v>
      </c>
      <c r="G124" s="1">
        <v>44351</v>
      </c>
      <c r="H124" s="1">
        <v>44365</v>
      </c>
      <c r="J124">
        <v>15</v>
      </c>
      <c r="K124">
        <f t="shared" si="2"/>
        <v>0</v>
      </c>
      <c r="L124">
        <f t="shared" si="3"/>
        <v>0</v>
      </c>
    </row>
    <row r="125" spans="1:12" x14ac:dyDescent="0.3">
      <c r="A125" t="s">
        <v>477</v>
      </c>
      <c r="B125" t="s">
        <v>478</v>
      </c>
      <c r="C125" t="s">
        <v>479</v>
      </c>
      <c r="D125" t="s">
        <v>480</v>
      </c>
      <c r="E125">
        <v>2020</v>
      </c>
      <c r="F125">
        <v>44</v>
      </c>
      <c r="G125" s="1">
        <v>44348</v>
      </c>
      <c r="H125" s="1">
        <v>44362</v>
      </c>
      <c r="J125">
        <v>15</v>
      </c>
      <c r="K125">
        <f t="shared" si="2"/>
        <v>0</v>
      </c>
      <c r="L125">
        <f t="shared" si="3"/>
        <v>0</v>
      </c>
    </row>
    <row r="126" spans="1:12" x14ac:dyDescent="0.3">
      <c r="A126" t="s">
        <v>481</v>
      </c>
      <c r="B126" t="s">
        <v>482</v>
      </c>
      <c r="C126" t="s">
        <v>483</v>
      </c>
      <c r="D126" t="s">
        <v>484</v>
      </c>
      <c r="E126">
        <v>2019</v>
      </c>
      <c r="F126">
        <v>44</v>
      </c>
      <c r="G126" s="1">
        <v>44351</v>
      </c>
      <c r="H126" s="1">
        <v>44365</v>
      </c>
      <c r="J126">
        <v>15</v>
      </c>
      <c r="K126">
        <f t="shared" si="2"/>
        <v>0</v>
      </c>
      <c r="L126">
        <f t="shared" si="3"/>
        <v>0</v>
      </c>
    </row>
    <row r="127" spans="1:12" x14ac:dyDescent="0.3">
      <c r="A127" t="s">
        <v>485</v>
      </c>
      <c r="B127" t="s">
        <v>486</v>
      </c>
      <c r="C127" t="s">
        <v>487</v>
      </c>
      <c r="D127" t="s">
        <v>488</v>
      </c>
      <c r="E127">
        <v>2017</v>
      </c>
      <c r="F127">
        <v>45</v>
      </c>
      <c r="G127" s="1">
        <v>44351</v>
      </c>
      <c r="H127" s="1">
        <v>44365</v>
      </c>
      <c r="J127">
        <v>15</v>
      </c>
      <c r="K127">
        <f t="shared" si="2"/>
        <v>0</v>
      </c>
      <c r="L127">
        <f t="shared" si="3"/>
        <v>0</v>
      </c>
    </row>
    <row r="128" spans="1:12" x14ac:dyDescent="0.3">
      <c r="A128" t="s">
        <v>489</v>
      </c>
      <c r="B128" t="s">
        <v>490</v>
      </c>
      <c r="C128" t="s">
        <v>491</v>
      </c>
      <c r="D128" t="s">
        <v>492</v>
      </c>
      <c r="E128">
        <v>2018</v>
      </c>
      <c r="F128">
        <v>45</v>
      </c>
      <c r="G128" s="1">
        <v>44348</v>
      </c>
      <c r="H128" s="1">
        <v>44362</v>
      </c>
      <c r="J128">
        <v>15</v>
      </c>
      <c r="K128">
        <f t="shared" si="2"/>
        <v>0</v>
      </c>
      <c r="L128">
        <f t="shared" si="3"/>
        <v>0</v>
      </c>
    </row>
    <row r="129" spans="1:12" x14ac:dyDescent="0.3">
      <c r="A129" t="s">
        <v>493</v>
      </c>
      <c r="B129" t="s">
        <v>494</v>
      </c>
      <c r="C129" t="s">
        <v>495</v>
      </c>
      <c r="D129" t="s">
        <v>488</v>
      </c>
      <c r="E129">
        <v>2015</v>
      </c>
      <c r="F129">
        <v>45</v>
      </c>
      <c r="G129" s="1">
        <v>44349</v>
      </c>
      <c r="H129" s="1">
        <v>44363</v>
      </c>
      <c r="J129">
        <v>15</v>
      </c>
      <c r="K129">
        <f t="shared" si="2"/>
        <v>0</v>
      </c>
      <c r="L129">
        <f t="shared" si="3"/>
        <v>0</v>
      </c>
    </row>
    <row r="130" spans="1:12" x14ac:dyDescent="0.3">
      <c r="A130" t="s">
        <v>496</v>
      </c>
      <c r="B130" t="s">
        <v>497</v>
      </c>
      <c r="C130" t="s">
        <v>498</v>
      </c>
      <c r="D130" t="s">
        <v>499</v>
      </c>
      <c r="E130">
        <v>2020</v>
      </c>
      <c r="F130">
        <v>46</v>
      </c>
      <c r="G130" s="1">
        <v>44348</v>
      </c>
      <c r="H130" s="1">
        <v>44362</v>
      </c>
      <c r="J130">
        <v>15</v>
      </c>
      <c r="K130">
        <f t="shared" si="2"/>
        <v>0</v>
      </c>
      <c r="L130">
        <f t="shared" si="3"/>
        <v>0</v>
      </c>
    </row>
    <row r="131" spans="1:12" x14ac:dyDescent="0.3">
      <c r="A131" t="s">
        <v>500</v>
      </c>
      <c r="B131" t="s">
        <v>501</v>
      </c>
      <c r="C131" t="s">
        <v>502</v>
      </c>
      <c r="D131" t="s">
        <v>499</v>
      </c>
      <c r="E131">
        <v>2020</v>
      </c>
      <c r="F131">
        <v>46</v>
      </c>
      <c r="G131" s="1">
        <v>44348</v>
      </c>
      <c r="H131" s="1">
        <v>44362</v>
      </c>
      <c r="J131">
        <v>15</v>
      </c>
      <c r="K131">
        <f t="shared" ref="K131:K194" si="4">IF(E131=2021,1,0)</f>
        <v>0</v>
      </c>
      <c r="L131">
        <f t="shared" ref="L131:L194" si="5">IF(AND(E131&lt;2011,J131&lt;5),1,0)</f>
        <v>0</v>
      </c>
    </row>
    <row r="132" spans="1:12" x14ac:dyDescent="0.3">
      <c r="A132" t="s">
        <v>503</v>
      </c>
      <c r="B132" t="s">
        <v>504</v>
      </c>
      <c r="C132" t="s">
        <v>505</v>
      </c>
      <c r="D132" t="s">
        <v>506</v>
      </c>
      <c r="E132">
        <v>2018</v>
      </c>
      <c r="F132">
        <v>47</v>
      </c>
      <c r="G132" s="1">
        <v>44351</v>
      </c>
      <c r="H132" s="1">
        <v>44365</v>
      </c>
      <c r="J132">
        <v>15</v>
      </c>
      <c r="K132">
        <f t="shared" si="4"/>
        <v>0</v>
      </c>
      <c r="L132">
        <f t="shared" si="5"/>
        <v>0</v>
      </c>
    </row>
    <row r="133" spans="1:12" x14ac:dyDescent="0.3">
      <c r="A133" t="s">
        <v>507</v>
      </c>
      <c r="B133" t="s">
        <v>508</v>
      </c>
      <c r="C133" t="s">
        <v>509</v>
      </c>
      <c r="D133" t="s">
        <v>510</v>
      </c>
      <c r="E133">
        <v>2019</v>
      </c>
      <c r="F133">
        <v>47</v>
      </c>
      <c r="G133" s="1">
        <v>44351</v>
      </c>
      <c r="H133" s="1">
        <v>44365</v>
      </c>
      <c r="J133">
        <v>15</v>
      </c>
      <c r="K133">
        <f t="shared" si="4"/>
        <v>0</v>
      </c>
      <c r="L133">
        <f t="shared" si="5"/>
        <v>0</v>
      </c>
    </row>
    <row r="134" spans="1:12" x14ac:dyDescent="0.3">
      <c r="A134" t="s">
        <v>511</v>
      </c>
      <c r="B134" t="s">
        <v>512</v>
      </c>
      <c r="C134" t="s">
        <v>513</v>
      </c>
      <c r="D134" t="s">
        <v>514</v>
      </c>
      <c r="E134">
        <v>2018</v>
      </c>
      <c r="F134">
        <v>47</v>
      </c>
      <c r="G134" s="1">
        <v>44354</v>
      </c>
      <c r="H134" s="1">
        <v>44368</v>
      </c>
      <c r="J134">
        <v>15</v>
      </c>
      <c r="K134">
        <f t="shared" si="4"/>
        <v>0</v>
      </c>
      <c r="L134">
        <f t="shared" si="5"/>
        <v>0</v>
      </c>
    </row>
    <row r="135" spans="1:12" x14ac:dyDescent="0.3">
      <c r="A135" t="s">
        <v>515</v>
      </c>
      <c r="B135" t="s">
        <v>516</v>
      </c>
      <c r="C135" t="s">
        <v>517</v>
      </c>
      <c r="D135" t="s">
        <v>518</v>
      </c>
      <c r="E135">
        <v>2020</v>
      </c>
      <c r="F135">
        <v>48</v>
      </c>
      <c r="G135" s="1">
        <v>44350</v>
      </c>
      <c r="H135" s="1">
        <v>44364</v>
      </c>
      <c r="J135">
        <v>15</v>
      </c>
      <c r="K135">
        <f t="shared" si="4"/>
        <v>0</v>
      </c>
      <c r="L135">
        <f t="shared" si="5"/>
        <v>0</v>
      </c>
    </row>
    <row r="136" spans="1:12" x14ac:dyDescent="0.3">
      <c r="A136" t="s">
        <v>519</v>
      </c>
      <c r="B136" t="s">
        <v>520</v>
      </c>
      <c r="C136" t="s">
        <v>521</v>
      </c>
      <c r="D136" t="s">
        <v>522</v>
      </c>
      <c r="E136">
        <v>2020</v>
      </c>
      <c r="F136">
        <v>48</v>
      </c>
      <c r="G136" s="1">
        <v>44348</v>
      </c>
      <c r="H136" s="1">
        <v>44362</v>
      </c>
      <c r="J136">
        <v>15</v>
      </c>
      <c r="K136">
        <f t="shared" si="4"/>
        <v>0</v>
      </c>
      <c r="L136">
        <f t="shared" si="5"/>
        <v>0</v>
      </c>
    </row>
    <row r="137" spans="1:12" x14ac:dyDescent="0.3">
      <c r="A137" t="s">
        <v>523</v>
      </c>
      <c r="B137" t="s">
        <v>524</v>
      </c>
      <c r="C137" t="s">
        <v>525</v>
      </c>
      <c r="D137" t="s">
        <v>526</v>
      </c>
      <c r="E137">
        <v>2020</v>
      </c>
      <c r="F137">
        <v>48</v>
      </c>
      <c r="G137" s="1">
        <v>44353</v>
      </c>
      <c r="H137" s="1">
        <v>44367</v>
      </c>
      <c r="J137">
        <v>15</v>
      </c>
      <c r="K137">
        <f t="shared" si="4"/>
        <v>0</v>
      </c>
      <c r="L137">
        <f t="shared" si="5"/>
        <v>0</v>
      </c>
    </row>
    <row r="138" spans="1:12" x14ac:dyDescent="0.3">
      <c r="A138" t="s">
        <v>527</v>
      </c>
      <c r="B138" t="s">
        <v>528</v>
      </c>
      <c r="C138" t="s">
        <v>529</v>
      </c>
      <c r="D138" t="s">
        <v>530</v>
      </c>
      <c r="E138">
        <v>2019</v>
      </c>
      <c r="F138">
        <v>48</v>
      </c>
      <c r="G138" s="1">
        <v>44353</v>
      </c>
      <c r="H138" s="1">
        <v>44367</v>
      </c>
      <c r="J138">
        <v>15</v>
      </c>
      <c r="K138">
        <f t="shared" si="4"/>
        <v>0</v>
      </c>
      <c r="L138">
        <f t="shared" si="5"/>
        <v>0</v>
      </c>
    </row>
    <row r="139" spans="1:12" x14ac:dyDescent="0.3">
      <c r="A139" t="s">
        <v>531</v>
      </c>
      <c r="B139" t="s">
        <v>532</v>
      </c>
      <c r="C139" t="s">
        <v>533</v>
      </c>
      <c r="D139" t="s">
        <v>534</v>
      </c>
      <c r="E139">
        <v>2020</v>
      </c>
      <c r="F139">
        <v>48</v>
      </c>
      <c r="G139" s="1">
        <v>44350</v>
      </c>
      <c r="H139" s="1">
        <v>44364</v>
      </c>
      <c r="J139">
        <v>15</v>
      </c>
      <c r="K139">
        <f t="shared" si="4"/>
        <v>0</v>
      </c>
      <c r="L139">
        <f t="shared" si="5"/>
        <v>0</v>
      </c>
    </row>
    <row r="140" spans="1:12" x14ac:dyDescent="0.3">
      <c r="A140" t="s">
        <v>535</v>
      </c>
      <c r="B140" t="s">
        <v>536</v>
      </c>
      <c r="C140" t="s">
        <v>537</v>
      </c>
      <c r="D140" t="s">
        <v>538</v>
      </c>
      <c r="E140">
        <v>2010</v>
      </c>
      <c r="F140">
        <v>48</v>
      </c>
      <c r="G140" s="1">
        <v>44352</v>
      </c>
      <c r="H140" s="1">
        <v>44366</v>
      </c>
      <c r="J140">
        <v>15</v>
      </c>
      <c r="K140">
        <f t="shared" si="4"/>
        <v>0</v>
      </c>
      <c r="L140">
        <f t="shared" si="5"/>
        <v>0</v>
      </c>
    </row>
    <row r="141" spans="1:12" x14ac:dyDescent="0.3">
      <c r="A141" t="s">
        <v>539</v>
      </c>
      <c r="B141" t="s">
        <v>540</v>
      </c>
      <c r="C141" t="s">
        <v>541</v>
      </c>
      <c r="D141" t="s">
        <v>542</v>
      </c>
      <c r="E141">
        <v>2012</v>
      </c>
      <c r="F141">
        <v>48</v>
      </c>
      <c r="G141" s="1">
        <v>44352</v>
      </c>
      <c r="H141" s="1">
        <v>44366</v>
      </c>
      <c r="J141">
        <v>15</v>
      </c>
      <c r="K141">
        <f t="shared" si="4"/>
        <v>0</v>
      </c>
      <c r="L141">
        <f t="shared" si="5"/>
        <v>0</v>
      </c>
    </row>
    <row r="142" spans="1:12" x14ac:dyDescent="0.3">
      <c r="A142" t="s">
        <v>543</v>
      </c>
      <c r="B142" t="s">
        <v>544</v>
      </c>
      <c r="C142" t="s">
        <v>545</v>
      </c>
      <c r="D142" t="s">
        <v>546</v>
      </c>
      <c r="E142">
        <v>2020</v>
      </c>
      <c r="F142">
        <v>49</v>
      </c>
      <c r="G142" s="1">
        <v>44351</v>
      </c>
      <c r="H142" s="1">
        <v>44365</v>
      </c>
      <c r="J142">
        <v>15</v>
      </c>
      <c r="K142">
        <f t="shared" si="4"/>
        <v>0</v>
      </c>
      <c r="L142">
        <f t="shared" si="5"/>
        <v>0</v>
      </c>
    </row>
    <row r="143" spans="1:12" x14ac:dyDescent="0.3">
      <c r="A143" t="s">
        <v>547</v>
      </c>
      <c r="B143" t="s">
        <v>548</v>
      </c>
      <c r="C143" t="s">
        <v>549</v>
      </c>
      <c r="D143" t="s">
        <v>550</v>
      </c>
      <c r="E143">
        <v>2008</v>
      </c>
      <c r="F143">
        <v>49</v>
      </c>
      <c r="G143" s="1">
        <v>44349</v>
      </c>
      <c r="H143" s="1">
        <v>44363</v>
      </c>
      <c r="J143">
        <v>14</v>
      </c>
      <c r="K143">
        <f t="shared" si="4"/>
        <v>0</v>
      </c>
      <c r="L143">
        <f t="shared" si="5"/>
        <v>0</v>
      </c>
    </row>
    <row r="144" spans="1:12" x14ac:dyDescent="0.3">
      <c r="A144" t="s">
        <v>551</v>
      </c>
      <c r="B144" t="s">
        <v>552</v>
      </c>
      <c r="C144" t="s">
        <v>553</v>
      </c>
      <c r="D144" t="s">
        <v>83</v>
      </c>
      <c r="E144">
        <v>2014</v>
      </c>
      <c r="F144">
        <v>50</v>
      </c>
      <c r="G144" s="1">
        <v>44354</v>
      </c>
      <c r="H144" s="1">
        <v>44368</v>
      </c>
      <c r="J144">
        <v>14</v>
      </c>
      <c r="K144">
        <f t="shared" si="4"/>
        <v>0</v>
      </c>
      <c r="L144">
        <f t="shared" si="5"/>
        <v>0</v>
      </c>
    </row>
    <row r="145" spans="1:12" x14ac:dyDescent="0.3">
      <c r="A145" t="s">
        <v>554</v>
      </c>
      <c r="B145" t="s">
        <v>555</v>
      </c>
      <c r="C145" t="s">
        <v>556</v>
      </c>
      <c r="D145" t="s">
        <v>148</v>
      </c>
      <c r="E145">
        <v>2015</v>
      </c>
      <c r="F145">
        <v>50</v>
      </c>
      <c r="G145" s="1">
        <v>44351</v>
      </c>
      <c r="H145" s="1">
        <v>44365</v>
      </c>
      <c r="J145">
        <v>14</v>
      </c>
      <c r="K145">
        <f t="shared" si="4"/>
        <v>0</v>
      </c>
      <c r="L145">
        <f t="shared" si="5"/>
        <v>0</v>
      </c>
    </row>
    <row r="146" spans="1:12" x14ac:dyDescent="0.3">
      <c r="A146" t="s">
        <v>557</v>
      </c>
      <c r="B146" t="s">
        <v>558</v>
      </c>
      <c r="C146" t="s">
        <v>559</v>
      </c>
      <c r="D146" t="s">
        <v>560</v>
      </c>
      <c r="E146">
        <v>2020</v>
      </c>
      <c r="F146">
        <v>50</v>
      </c>
      <c r="G146" s="1">
        <v>44353</v>
      </c>
      <c r="H146" s="1">
        <v>44367</v>
      </c>
      <c r="J146">
        <v>14</v>
      </c>
      <c r="K146">
        <f t="shared" si="4"/>
        <v>0</v>
      </c>
      <c r="L146">
        <f t="shared" si="5"/>
        <v>0</v>
      </c>
    </row>
    <row r="147" spans="1:12" x14ac:dyDescent="0.3">
      <c r="A147" t="s">
        <v>561</v>
      </c>
      <c r="B147" t="s">
        <v>562</v>
      </c>
      <c r="C147" t="s">
        <v>563</v>
      </c>
      <c r="D147" t="s">
        <v>564</v>
      </c>
      <c r="E147">
        <v>2009</v>
      </c>
      <c r="F147">
        <v>50</v>
      </c>
      <c r="G147" s="1">
        <v>44354</v>
      </c>
      <c r="H147" s="1">
        <v>44368</v>
      </c>
      <c r="J147">
        <v>14</v>
      </c>
      <c r="K147">
        <f t="shared" si="4"/>
        <v>0</v>
      </c>
      <c r="L147">
        <f t="shared" si="5"/>
        <v>0</v>
      </c>
    </row>
    <row r="148" spans="1:12" x14ac:dyDescent="0.3">
      <c r="A148" t="s">
        <v>565</v>
      </c>
      <c r="B148" t="s">
        <v>566</v>
      </c>
      <c r="C148" t="s">
        <v>567</v>
      </c>
      <c r="D148" t="s">
        <v>568</v>
      </c>
      <c r="E148">
        <v>2002</v>
      </c>
      <c r="F148">
        <v>50</v>
      </c>
      <c r="G148" s="1">
        <v>44352</v>
      </c>
      <c r="H148" s="1">
        <v>44366</v>
      </c>
      <c r="J148">
        <v>14</v>
      </c>
      <c r="K148">
        <f t="shared" si="4"/>
        <v>0</v>
      </c>
      <c r="L148">
        <f t="shared" si="5"/>
        <v>0</v>
      </c>
    </row>
    <row r="149" spans="1:12" x14ac:dyDescent="0.3">
      <c r="A149" t="s">
        <v>569</v>
      </c>
      <c r="B149" t="s">
        <v>570</v>
      </c>
      <c r="C149" t="s">
        <v>571</v>
      </c>
      <c r="D149" t="s">
        <v>267</v>
      </c>
      <c r="E149">
        <v>2020</v>
      </c>
      <c r="F149">
        <v>50</v>
      </c>
      <c r="G149" s="1">
        <v>44351</v>
      </c>
      <c r="H149" s="1">
        <v>44365</v>
      </c>
      <c r="J149">
        <v>14</v>
      </c>
      <c r="K149">
        <f t="shared" si="4"/>
        <v>0</v>
      </c>
      <c r="L149">
        <f t="shared" si="5"/>
        <v>0</v>
      </c>
    </row>
    <row r="150" spans="1:12" x14ac:dyDescent="0.3">
      <c r="A150" t="s">
        <v>572</v>
      </c>
      <c r="B150" t="s">
        <v>573</v>
      </c>
      <c r="C150" t="s">
        <v>574</v>
      </c>
      <c r="D150" t="s">
        <v>575</v>
      </c>
      <c r="E150">
        <v>2013</v>
      </c>
      <c r="F150">
        <v>51</v>
      </c>
      <c r="G150" s="1">
        <v>44354</v>
      </c>
      <c r="H150" s="1">
        <v>44368</v>
      </c>
      <c r="J150">
        <v>14</v>
      </c>
      <c r="K150">
        <f t="shared" si="4"/>
        <v>0</v>
      </c>
      <c r="L150">
        <f t="shared" si="5"/>
        <v>0</v>
      </c>
    </row>
    <row r="151" spans="1:12" x14ac:dyDescent="0.3">
      <c r="A151" t="s">
        <v>576</v>
      </c>
      <c r="B151" t="s">
        <v>577</v>
      </c>
      <c r="C151" t="s">
        <v>578</v>
      </c>
      <c r="D151" t="s">
        <v>579</v>
      </c>
      <c r="E151">
        <v>2020</v>
      </c>
      <c r="F151">
        <v>51</v>
      </c>
      <c r="G151" s="1">
        <v>44351</v>
      </c>
      <c r="H151" s="1">
        <v>44365</v>
      </c>
      <c r="J151">
        <v>14</v>
      </c>
      <c r="K151">
        <f t="shared" si="4"/>
        <v>0</v>
      </c>
      <c r="L151">
        <f t="shared" si="5"/>
        <v>0</v>
      </c>
    </row>
    <row r="152" spans="1:12" x14ac:dyDescent="0.3">
      <c r="A152" t="s">
        <v>580</v>
      </c>
      <c r="B152" t="s">
        <v>581</v>
      </c>
      <c r="C152" t="s">
        <v>582</v>
      </c>
      <c r="D152" t="s">
        <v>583</v>
      </c>
      <c r="E152">
        <v>2018</v>
      </c>
      <c r="F152">
        <v>51</v>
      </c>
      <c r="G152" s="1">
        <v>44348</v>
      </c>
      <c r="H152" s="1">
        <v>44362</v>
      </c>
      <c r="J152">
        <v>14</v>
      </c>
      <c r="K152">
        <f t="shared" si="4"/>
        <v>0</v>
      </c>
      <c r="L152">
        <f t="shared" si="5"/>
        <v>0</v>
      </c>
    </row>
    <row r="153" spans="1:12" x14ac:dyDescent="0.3">
      <c r="A153" t="s">
        <v>584</v>
      </c>
      <c r="B153" t="s">
        <v>585</v>
      </c>
      <c r="C153" t="s">
        <v>586</v>
      </c>
      <c r="D153" t="s">
        <v>587</v>
      </c>
      <c r="E153">
        <v>2018</v>
      </c>
      <c r="F153">
        <v>51</v>
      </c>
      <c r="G153" s="1">
        <v>44350</v>
      </c>
      <c r="H153" s="1">
        <v>44364</v>
      </c>
      <c r="J153">
        <v>14</v>
      </c>
      <c r="K153">
        <f t="shared" si="4"/>
        <v>0</v>
      </c>
      <c r="L153">
        <f t="shared" si="5"/>
        <v>0</v>
      </c>
    </row>
    <row r="154" spans="1:12" x14ac:dyDescent="0.3">
      <c r="A154" t="s">
        <v>588</v>
      </c>
      <c r="B154" t="s">
        <v>589</v>
      </c>
      <c r="C154" t="s">
        <v>590</v>
      </c>
      <c r="D154" t="s">
        <v>591</v>
      </c>
      <c r="E154">
        <v>2015</v>
      </c>
      <c r="F154">
        <v>51</v>
      </c>
      <c r="G154" s="1">
        <v>44348</v>
      </c>
      <c r="H154" s="1">
        <v>44362</v>
      </c>
      <c r="J154">
        <v>14</v>
      </c>
      <c r="K154">
        <f t="shared" si="4"/>
        <v>0</v>
      </c>
      <c r="L154">
        <f t="shared" si="5"/>
        <v>0</v>
      </c>
    </row>
    <row r="155" spans="1:12" x14ac:dyDescent="0.3">
      <c r="A155" t="s">
        <v>592</v>
      </c>
      <c r="B155" t="s">
        <v>593</v>
      </c>
      <c r="C155" t="s">
        <v>594</v>
      </c>
      <c r="D155" t="s">
        <v>595</v>
      </c>
      <c r="E155">
        <v>2012</v>
      </c>
      <c r="F155">
        <v>51</v>
      </c>
      <c r="G155" s="1">
        <v>44353</v>
      </c>
      <c r="H155" s="1">
        <v>44367</v>
      </c>
      <c r="J155">
        <v>14</v>
      </c>
      <c r="K155">
        <f t="shared" si="4"/>
        <v>0</v>
      </c>
      <c r="L155">
        <f t="shared" si="5"/>
        <v>0</v>
      </c>
    </row>
    <row r="156" spans="1:12" x14ac:dyDescent="0.3">
      <c r="A156" t="s">
        <v>596</v>
      </c>
      <c r="B156" t="s">
        <v>597</v>
      </c>
      <c r="C156" t="s">
        <v>598</v>
      </c>
      <c r="D156" t="s">
        <v>599</v>
      </c>
      <c r="E156">
        <v>2014</v>
      </c>
      <c r="F156">
        <v>51</v>
      </c>
      <c r="G156" s="1">
        <v>44350</v>
      </c>
      <c r="H156" s="1">
        <v>44364</v>
      </c>
      <c r="J156">
        <v>14</v>
      </c>
      <c r="K156">
        <f t="shared" si="4"/>
        <v>0</v>
      </c>
      <c r="L156">
        <f t="shared" si="5"/>
        <v>0</v>
      </c>
    </row>
    <row r="157" spans="1:12" x14ac:dyDescent="0.3">
      <c r="A157" t="s">
        <v>600</v>
      </c>
      <c r="B157" t="s">
        <v>601</v>
      </c>
      <c r="C157" t="s">
        <v>602</v>
      </c>
      <c r="D157" t="s">
        <v>603</v>
      </c>
      <c r="E157">
        <v>2014</v>
      </c>
      <c r="F157">
        <v>52</v>
      </c>
      <c r="G157" s="1">
        <v>44352</v>
      </c>
      <c r="H157" s="1">
        <v>44366</v>
      </c>
      <c r="J157">
        <v>14</v>
      </c>
      <c r="K157">
        <f t="shared" si="4"/>
        <v>0</v>
      </c>
      <c r="L157">
        <f t="shared" si="5"/>
        <v>0</v>
      </c>
    </row>
    <row r="158" spans="1:12" x14ac:dyDescent="0.3">
      <c r="A158" t="s">
        <v>604</v>
      </c>
      <c r="B158" t="s">
        <v>605</v>
      </c>
      <c r="C158" t="s">
        <v>606</v>
      </c>
      <c r="D158" t="s">
        <v>607</v>
      </c>
      <c r="E158">
        <v>2016</v>
      </c>
      <c r="F158">
        <v>53</v>
      </c>
      <c r="G158" s="1">
        <v>44353</v>
      </c>
      <c r="H158" s="1">
        <v>44367</v>
      </c>
      <c r="J158">
        <v>14</v>
      </c>
      <c r="K158">
        <f t="shared" si="4"/>
        <v>0</v>
      </c>
      <c r="L158">
        <f t="shared" si="5"/>
        <v>0</v>
      </c>
    </row>
    <row r="159" spans="1:12" x14ac:dyDescent="0.3">
      <c r="A159" t="s">
        <v>608</v>
      </c>
      <c r="B159" t="s">
        <v>609</v>
      </c>
      <c r="C159" t="s">
        <v>610</v>
      </c>
      <c r="D159" t="s">
        <v>283</v>
      </c>
      <c r="E159">
        <v>2018</v>
      </c>
      <c r="F159">
        <v>53</v>
      </c>
      <c r="G159" s="1">
        <v>44349</v>
      </c>
      <c r="H159" s="1">
        <v>44363</v>
      </c>
      <c r="J159">
        <v>14</v>
      </c>
      <c r="K159">
        <f t="shared" si="4"/>
        <v>0</v>
      </c>
      <c r="L159">
        <f t="shared" si="5"/>
        <v>0</v>
      </c>
    </row>
    <row r="160" spans="1:12" x14ac:dyDescent="0.3">
      <c r="A160" t="s">
        <v>611</v>
      </c>
      <c r="B160" t="s">
        <v>612</v>
      </c>
      <c r="C160" t="s">
        <v>613</v>
      </c>
      <c r="D160" t="s">
        <v>235</v>
      </c>
      <c r="E160">
        <v>2019</v>
      </c>
      <c r="F160">
        <v>53</v>
      </c>
      <c r="G160" s="1">
        <v>44348</v>
      </c>
      <c r="H160" s="1">
        <v>44362</v>
      </c>
      <c r="J160">
        <v>14</v>
      </c>
      <c r="K160">
        <f t="shared" si="4"/>
        <v>0</v>
      </c>
      <c r="L160">
        <f t="shared" si="5"/>
        <v>0</v>
      </c>
    </row>
    <row r="161" spans="1:12" x14ac:dyDescent="0.3">
      <c r="A161" t="s">
        <v>614</v>
      </c>
      <c r="B161" t="s">
        <v>615</v>
      </c>
      <c r="C161" t="s">
        <v>616</v>
      </c>
      <c r="D161" t="s">
        <v>283</v>
      </c>
      <c r="E161">
        <v>2020</v>
      </c>
      <c r="F161">
        <v>53</v>
      </c>
      <c r="G161" s="1">
        <v>44351</v>
      </c>
      <c r="H161" s="1">
        <v>44365</v>
      </c>
      <c r="J161">
        <v>14</v>
      </c>
      <c r="K161">
        <f t="shared" si="4"/>
        <v>0</v>
      </c>
      <c r="L161">
        <f t="shared" si="5"/>
        <v>0</v>
      </c>
    </row>
    <row r="162" spans="1:12" x14ac:dyDescent="0.3">
      <c r="A162" t="s">
        <v>617</v>
      </c>
      <c r="B162" t="s">
        <v>618</v>
      </c>
      <c r="C162" t="s">
        <v>619</v>
      </c>
      <c r="D162" t="s">
        <v>620</v>
      </c>
      <c r="E162">
        <v>2013</v>
      </c>
      <c r="F162">
        <v>53</v>
      </c>
      <c r="G162" s="1">
        <v>44348</v>
      </c>
      <c r="H162" s="1">
        <v>44362</v>
      </c>
      <c r="J162">
        <v>14</v>
      </c>
      <c r="K162">
        <f t="shared" si="4"/>
        <v>0</v>
      </c>
      <c r="L162">
        <f t="shared" si="5"/>
        <v>0</v>
      </c>
    </row>
    <row r="163" spans="1:12" x14ac:dyDescent="0.3">
      <c r="A163" t="s">
        <v>621</v>
      </c>
      <c r="B163" t="s">
        <v>622</v>
      </c>
      <c r="C163" t="s">
        <v>623</v>
      </c>
      <c r="D163" t="s">
        <v>624</v>
      </c>
      <c r="E163">
        <v>2019</v>
      </c>
      <c r="F163">
        <v>53</v>
      </c>
      <c r="G163" s="1">
        <v>44348</v>
      </c>
      <c r="H163" s="1">
        <v>44362</v>
      </c>
      <c r="J163">
        <v>14</v>
      </c>
      <c r="K163">
        <f t="shared" si="4"/>
        <v>0</v>
      </c>
      <c r="L163">
        <f t="shared" si="5"/>
        <v>0</v>
      </c>
    </row>
    <row r="164" spans="1:12" x14ac:dyDescent="0.3">
      <c r="A164" t="s">
        <v>625</v>
      </c>
      <c r="B164" t="s">
        <v>626</v>
      </c>
      <c r="C164" t="s">
        <v>627</v>
      </c>
      <c r="D164" t="s">
        <v>628</v>
      </c>
      <c r="E164">
        <v>2016</v>
      </c>
      <c r="F164">
        <v>54</v>
      </c>
      <c r="G164" s="1">
        <v>44350</v>
      </c>
      <c r="H164" s="1">
        <v>44364</v>
      </c>
      <c r="J164">
        <v>14</v>
      </c>
      <c r="K164">
        <f t="shared" si="4"/>
        <v>0</v>
      </c>
      <c r="L164">
        <f t="shared" si="5"/>
        <v>0</v>
      </c>
    </row>
    <row r="165" spans="1:12" x14ac:dyDescent="0.3">
      <c r="A165" t="s">
        <v>629</v>
      </c>
      <c r="B165" t="s">
        <v>630</v>
      </c>
      <c r="C165" t="s">
        <v>631</v>
      </c>
      <c r="D165" t="s">
        <v>624</v>
      </c>
      <c r="E165">
        <v>2019</v>
      </c>
      <c r="F165">
        <v>54</v>
      </c>
      <c r="G165" s="1">
        <v>44349</v>
      </c>
      <c r="H165" s="1">
        <v>44363</v>
      </c>
      <c r="J165">
        <v>14</v>
      </c>
      <c r="K165">
        <f t="shared" si="4"/>
        <v>0</v>
      </c>
      <c r="L165">
        <f t="shared" si="5"/>
        <v>0</v>
      </c>
    </row>
    <row r="166" spans="1:12" x14ac:dyDescent="0.3">
      <c r="A166" t="s">
        <v>632</v>
      </c>
      <c r="B166" t="s">
        <v>633</v>
      </c>
      <c r="C166" t="s">
        <v>631</v>
      </c>
      <c r="D166" t="s">
        <v>624</v>
      </c>
      <c r="E166">
        <v>2016</v>
      </c>
      <c r="F166">
        <v>54</v>
      </c>
      <c r="G166" s="1">
        <v>44348</v>
      </c>
      <c r="H166" s="1">
        <v>44362</v>
      </c>
      <c r="J166">
        <v>14</v>
      </c>
      <c r="K166">
        <f t="shared" si="4"/>
        <v>0</v>
      </c>
      <c r="L166">
        <f t="shared" si="5"/>
        <v>0</v>
      </c>
    </row>
    <row r="167" spans="1:12" x14ac:dyDescent="0.3">
      <c r="A167" t="s">
        <v>634</v>
      </c>
      <c r="B167" t="s">
        <v>635</v>
      </c>
      <c r="C167" t="s">
        <v>631</v>
      </c>
      <c r="D167" t="s">
        <v>624</v>
      </c>
      <c r="E167">
        <v>2016</v>
      </c>
      <c r="F167">
        <v>54</v>
      </c>
      <c r="G167" s="1">
        <v>44348</v>
      </c>
      <c r="H167" s="1">
        <v>44362</v>
      </c>
      <c r="J167">
        <v>14</v>
      </c>
      <c r="K167">
        <f t="shared" si="4"/>
        <v>0</v>
      </c>
      <c r="L167">
        <f t="shared" si="5"/>
        <v>0</v>
      </c>
    </row>
    <row r="168" spans="1:12" x14ac:dyDescent="0.3">
      <c r="A168" t="s">
        <v>636</v>
      </c>
      <c r="B168" t="s">
        <v>637</v>
      </c>
      <c r="C168" t="s">
        <v>638</v>
      </c>
      <c r="D168" t="s">
        <v>235</v>
      </c>
      <c r="E168">
        <v>2020</v>
      </c>
      <c r="F168">
        <v>54</v>
      </c>
      <c r="G168" s="1">
        <v>44351</v>
      </c>
      <c r="H168" s="1">
        <v>44365</v>
      </c>
      <c r="J168">
        <v>14</v>
      </c>
      <c r="K168">
        <f t="shared" si="4"/>
        <v>0</v>
      </c>
      <c r="L168">
        <f t="shared" si="5"/>
        <v>0</v>
      </c>
    </row>
    <row r="169" spans="1:12" x14ac:dyDescent="0.3">
      <c r="A169" t="s">
        <v>639</v>
      </c>
      <c r="B169" t="s">
        <v>640</v>
      </c>
      <c r="C169" t="s">
        <v>641</v>
      </c>
      <c r="D169" t="s">
        <v>351</v>
      </c>
      <c r="E169">
        <v>2020</v>
      </c>
      <c r="F169">
        <v>54</v>
      </c>
      <c r="G169" s="1">
        <v>44350</v>
      </c>
      <c r="H169" s="1">
        <v>44364</v>
      </c>
      <c r="J169">
        <v>14</v>
      </c>
      <c r="K169">
        <f t="shared" si="4"/>
        <v>0</v>
      </c>
      <c r="L169">
        <f t="shared" si="5"/>
        <v>0</v>
      </c>
    </row>
    <row r="170" spans="1:12" x14ac:dyDescent="0.3">
      <c r="A170" t="s">
        <v>642</v>
      </c>
      <c r="B170" t="s">
        <v>643</v>
      </c>
      <c r="C170" t="s">
        <v>644</v>
      </c>
      <c r="D170" t="s">
        <v>83</v>
      </c>
      <c r="E170">
        <v>2018</v>
      </c>
      <c r="F170">
        <v>55</v>
      </c>
      <c r="G170" s="1">
        <v>44350</v>
      </c>
      <c r="H170" s="1">
        <v>44364</v>
      </c>
      <c r="J170">
        <v>14</v>
      </c>
      <c r="K170">
        <f t="shared" si="4"/>
        <v>0</v>
      </c>
      <c r="L170">
        <f t="shared" si="5"/>
        <v>0</v>
      </c>
    </row>
    <row r="171" spans="1:12" x14ac:dyDescent="0.3">
      <c r="A171" t="s">
        <v>645</v>
      </c>
      <c r="B171" t="s">
        <v>646</v>
      </c>
      <c r="C171" t="s">
        <v>647</v>
      </c>
      <c r="D171" t="s">
        <v>648</v>
      </c>
      <c r="E171">
        <v>2011</v>
      </c>
      <c r="F171">
        <v>56</v>
      </c>
      <c r="G171" s="1">
        <v>44354</v>
      </c>
      <c r="H171" s="1">
        <v>44368</v>
      </c>
      <c r="J171">
        <v>14</v>
      </c>
      <c r="K171">
        <f t="shared" si="4"/>
        <v>0</v>
      </c>
      <c r="L171">
        <f t="shared" si="5"/>
        <v>0</v>
      </c>
    </row>
    <row r="172" spans="1:12" x14ac:dyDescent="0.3">
      <c r="A172" t="s">
        <v>649</v>
      </c>
      <c r="B172" t="s">
        <v>650</v>
      </c>
      <c r="C172" t="s">
        <v>651</v>
      </c>
      <c r="D172" t="s">
        <v>652</v>
      </c>
      <c r="E172">
        <v>2019</v>
      </c>
      <c r="F172">
        <v>57</v>
      </c>
      <c r="G172" s="1">
        <v>44354</v>
      </c>
      <c r="H172" s="1">
        <v>44368</v>
      </c>
      <c r="J172">
        <v>14</v>
      </c>
      <c r="K172">
        <f t="shared" si="4"/>
        <v>0</v>
      </c>
      <c r="L172">
        <f t="shared" si="5"/>
        <v>0</v>
      </c>
    </row>
    <row r="173" spans="1:12" x14ac:dyDescent="0.3">
      <c r="A173" t="s">
        <v>653</v>
      </c>
      <c r="B173" t="s">
        <v>654</v>
      </c>
      <c r="C173" t="s">
        <v>655</v>
      </c>
      <c r="D173" t="s">
        <v>656</v>
      </c>
      <c r="E173">
        <v>2020</v>
      </c>
      <c r="F173">
        <v>57</v>
      </c>
      <c r="G173" s="1">
        <v>44348</v>
      </c>
      <c r="H173" s="1">
        <v>44362</v>
      </c>
      <c r="J173">
        <v>14</v>
      </c>
      <c r="K173">
        <f t="shared" si="4"/>
        <v>0</v>
      </c>
      <c r="L173">
        <f t="shared" si="5"/>
        <v>0</v>
      </c>
    </row>
    <row r="174" spans="1:12" x14ac:dyDescent="0.3">
      <c r="A174" t="s">
        <v>657</v>
      </c>
      <c r="B174" t="s">
        <v>658</v>
      </c>
      <c r="C174" t="s">
        <v>659</v>
      </c>
      <c r="D174" t="s">
        <v>83</v>
      </c>
      <c r="E174">
        <v>2019</v>
      </c>
      <c r="F174">
        <v>57</v>
      </c>
      <c r="G174" s="1">
        <v>44350</v>
      </c>
      <c r="H174" s="1">
        <v>44364</v>
      </c>
      <c r="J174">
        <v>14</v>
      </c>
      <c r="K174">
        <f t="shared" si="4"/>
        <v>0</v>
      </c>
      <c r="L174">
        <f t="shared" si="5"/>
        <v>0</v>
      </c>
    </row>
    <row r="175" spans="1:12" x14ac:dyDescent="0.3">
      <c r="A175" t="s">
        <v>660</v>
      </c>
      <c r="B175" t="s">
        <v>661</v>
      </c>
      <c r="C175" t="s">
        <v>662</v>
      </c>
      <c r="D175" t="s">
        <v>421</v>
      </c>
      <c r="E175">
        <v>2014</v>
      </c>
      <c r="F175">
        <v>59</v>
      </c>
      <c r="G175" s="1">
        <v>44348</v>
      </c>
      <c r="H175" s="1">
        <v>44362</v>
      </c>
      <c r="J175">
        <v>14</v>
      </c>
      <c r="K175">
        <f t="shared" si="4"/>
        <v>0</v>
      </c>
      <c r="L175">
        <f t="shared" si="5"/>
        <v>0</v>
      </c>
    </row>
    <row r="176" spans="1:12" x14ac:dyDescent="0.3">
      <c r="A176" t="s">
        <v>663</v>
      </c>
      <c r="B176" t="s">
        <v>664</v>
      </c>
      <c r="C176" t="s">
        <v>665</v>
      </c>
      <c r="D176" t="s">
        <v>83</v>
      </c>
      <c r="E176">
        <v>2020</v>
      </c>
      <c r="F176">
        <v>59</v>
      </c>
      <c r="G176" s="1">
        <v>44351</v>
      </c>
      <c r="H176" s="1">
        <v>44365</v>
      </c>
      <c r="J176">
        <v>14</v>
      </c>
      <c r="K176">
        <f t="shared" si="4"/>
        <v>0</v>
      </c>
      <c r="L176">
        <f t="shared" si="5"/>
        <v>0</v>
      </c>
    </row>
    <row r="177" spans="1:12" x14ac:dyDescent="0.3">
      <c r="A177" t="s">
        <v>666</v>
      </c>
      <c r="B177" t="s">
        <v>667</v>
      </c>
      <c r="C177" t="s">
        <v>668</v>
      </c>
      <c r="D177" t="s">
        <v>669</v>
      </c>
      <c r="E177">
        <v>2020</v>
      </c>
      <c r="F177">
        <v>59</v>
      </c>
      <c r="G177" s="1">
        <v>44349</v>
      </c>
      <c r="H177" s="1">
        <v>44363</v>
      </c>
      <c r="J177">
        <v>14</v>
      </c>
      <c r="K177">
        <f t="shared" si="4"/>
        <v>0</v>
      </c>
      <c r="L177">
        <f t="shared" si="5"/>
        <v>0</v>
      </c>
    </row>
    <row r="178" spans="1:12" x14ac:dyDescent="0.3">
      <c r="A178" t="s">
        <v>670</v>
      </c>
      <c r="B178" t="s">
        <v>671</v>
      </c>
      <c r="C178" t="s">
        <v>672</v>
      </c>
      <c r="D178" t="s">
        <v>673</v>
      </c>
      <c r="E178">
        <v>2018</v>
      </c>
      <c r="F178">
        <v>60</v>
      </c>
      <c r="G178" s="1">
        <v>44352</v>
      </c>
      <c r="H178" s="1">
        <v>44366</v>
      </c>
      <c r="J178">
        <v>14</v>
      </c>
      <c r="K178">
        <f t="shared" si="4"/>
        <v>0</v>
      </c>
      <c r="L178">
        <f t="shared" si="5"/>
        <v>0</v>
      </c>
    </row>
    <row r="179" spans="1:12" x14ac:dyDescent="0.3">
      <c r="A179" t="s">
        <v>674</v>
      </c>
      <c r="B179" t="s">
        <v>675</v>
      </c>
      <c r="C179" t="s">
        <v>676</v>
      </c>
      <c r="D179" t="s">
        <v>677</v>
      </c>
      <c r="E179">
        <v>2010</v>
      </c>
      <c r="F179">
        <v>61</v>
      </c>
      <c r="G179" s="1">
        <v>44353</v>
      </c>
      <c r="H179" s="1">
        <v>44367</v>
      </c>
      <c r="J179">
        <v>14</v>
      </c>
      <c r="K179">
        <f t="shared" si="4"/>
        <v>0</v>
      </c>
      <c r="L179">
        <f t="shared" si="5"/>
        <v>0</v>
      </c>
    </row>
    <row r="180" spans="1:12" x14ac:dyDescent="0.3">
      <c r="A180" t="s">
        <v>678</v>
      </c>
      <c r="B180" t="s">
        <v>679</v>
      </c>
      <c r="C180" t="s">
        <v>680</v>
      </c>
      <c r="D180" t="s">
        <v>681</v>
      </c>
      <c r="E180">
        <v>2020</v>
      </c>
      <c r="F180">
        <v>62</v>
      </c>
      <c r="G180" s="1">
        <v>44348</v>
      </c>
      <c r="H180" s="1">
        <v>44362</v>
      </c>
      <c r="J180">
        <v>13</v>
      </c>
      <c r="K180">
        <f t="shared" si="4"/>
        <v>0</v>
      </c>
      <c r="L180">
        <f t="shared" si="5"/>
        <v>0</v>
      </c>
    </row>
    <row r="181" spans="1:12" x14ac:dyDescent="0.3">
      <c r="A181" t="s">
        <v>682</v>
      </c>
      <c r="B181" t="s">
        <v>683</v>
      </c>
      <c r="C181" t="s">
        <v>684</v>
      </c>
      <c r="D181" t="s">
        <v>685</v>
      </c>
      <c r="E181">
        <v>2019</v>
      </c>
      <c r="F181">
        <v>64</v>
      </c>
      <c r="G181" s="1">
        <v>44351</v>
      </c>
      <c r="H181" s="1">
        <v>44365</v>
      </c>
      <c r="J181">
        <v>13</v>
      </c>
      <c r="K181">
        <f t="shared" si="4"/>
        <v>0</v>
      </c>
      <c r="L181">
        <f t="shared" si="5"/>
        <v>0</v>
      </c>
    </row>
    <row r="182" spans="1:12" x14ac:dyDescent="0.3">
      <c r="A182" t="s">
        <v>686</v>
      </c>
      <c r="B182" t="s">
        <v>687</v>
      </c>
      <c r="C182" t="s">
        <v>688</v>
      </c>
      <c r="D182" t="s">
        <v>433</v>
      </c>
      <c r="E182">
        <v>2018</v>
      </c>
      <c r="F182">
        <v>64</v>
      </c>
      <c r="G182" s="1">
        <v>44351</v>
      </c>
      <c r="H182" s="1">
        <v>44365</v>
      </c>
      <c r="J182">
        <v>13</v>
      </c>
      <c r="K182">
        <f t="shared" si="4"/>
        <v>0</v>
      </c>
      <c r="L182">
        <f t="shared" si="5"/>
        <v>0</v>
      </c>
    </row>
    <row r="183" spans="1:12" x14ac:dyDescent="0.3">
      <c r="A183" t="s">
        <v>689</v>
      </c>
      <c r="B183" t="s">
        <v>690</v>
      </c>
      <c r="C183" t="s">
        <v>691</v>
      </c>
      <c r="D183" t="s">
        <v>692</v>
      </c>
      <c r="E183">
        <v>2014</v>
      </c>
      <c r="F183">
        <v>64</v>
      </c>
      <c r="G183" s="1">
        <v>44353</v>
      </c>
      <c r="H183" s="1">
        <v>44367</v>
      </c>
      <c r="J183">
        <v>13</v>
      </c>
      <c r="K183">
        <f t="shared" si="4"/>
        <v>0</v>
      </c>
      <c r="L183">
        <f t="shared" si="5"/>
        <v>0</v>
      </c>
    </row>
    <row r="184" spans="1:12" x14ac:dyDescent="0.3">
      <c r="A184" t="s">
        <v>693</v>
      </c>
      <c r="B184" t="s">
        <v>694</v>
      </c>
      <c r="C184" t="s">
        <v>695</v>
      </c>
      <c r="D184" t="s">
        <v>696</v>
      </c>
      <c r="E184">
        <v>2020</v>
      </c>
      <c r="F184">
        <v>65</v>
      </c>
      <c r="G184" s="1">
        <v>44351</v>
      </c>
      <c r="H184" s="1">
        <v>44365</v>
      </c>
      <c r="J184">
        <v>13</v>
      </c>
      <c r="K184">
        <f t="shared" si="4"/>
        <v>0</v>
      </c>
      <c r="L184">
        <f t="shared" si="5"/>
        <v>0</v>
      </c>
    </row>
    <row r="185" spans="1:12" x14ac:dyDescent="0.3">
      <c r="A185" t="s">
        <v>697</v>
      </c>
      <c r="B185" t="s">
        <v>698</v>
      </c>
      <c r="C185" t="s">
        <v>699</v>
      </c>
      <c r="D185" t="s">
        <v>83</v>
      </c>
      <c r="E185">
        <v>2016</v>
      </c>
      <c r="F185">
        <v>66</v>
      </c>
      <c r="G185" s="1">
        <v>44352</v>
      </c>
      <c r="H185" s="1">
        <v>44366</v>
      </c>
      <c r="J185">
        <v>13</v>
      </c>
      <c r="K185">
        <f t="shared" si="4"/>
        <v>0</v>
      </c>
      <c r="L185">
        <f t="shared" si="5"/>
        <v>0</v>
      </c>
    </row>
    <row r="186" spans="1:12" x14ac:dyDescent="0.3">
      <c r="A186" t="s">
        <v>700</v>
      </c>
      <c r="B186" t="s">
        <v>701</v>
      </c>
      <c r="C186" t="s">
        <v>702</v>
      </c>
      <c r="D186" t="s">
        <v>703</v>
      </c>
      <c r="E186">
        <v>2018</v>
      </c>
      <c r="F186">
        <v>66</v>
      </c>
      <c r="G186" s="1">
        <v>44349</v>
      </c>
      <c r="H186" s="1">
        <v>44363</v>
      </c>
      <c r="J186">
        <v>13</v>
      </c>
      <c r="K186">
        <f t="shared" si="4"/>
        <v>0</v>
      </c>
      <c r="L186">
        <f t="shared" si="5"/>
        <v>0</v>
      </c>
    </row>
    <row r="187" spans="1:12" x14ac:dyDescent="0.3">
      <c r="A187" t="s">
        <v>704</v>
      </c>
      <c r="B187" t="s">
        <v>705</v>
      </c>
      <c r="C187" t="s">
        <v>706</v>
      </c>
      <c r="D187" t="s">
        <v>83</v>
      </c>
      <c r="E187">
        <v>2020</v>
      </c>
      <c r="F187">
        <v>67</v>
      </c>
      <c r="G187" s="1">
        <v>44348</v>
      </c>
      <c r="H187" s="1">
        <v>44362</v>
      </c>
      <c r="J187">
        <v>13</v>
      </c>
      <c r="K187">
        <f t="shared" si="4"/>
        <v>0</v>
      </c>
      <c r="L187">
        <f t="shared" si="5"/>
        <v>0</v>
      </c>
    </row>
    <row r="188" spans="1:12" x14ac:dyDescent="0.3">
      <c r="A188" t="s">
        <v>707</v>
      </c>
      <c r="B188" t="s">
        <v>708</v>
      </c>
      <c r="C188" t="s">
        <v>709</v>
      </c>
      <c r="D188" t="s">
        <v>710</v>
      </c>
      <c r="E188">
        <v>2020</v>
      </c>
      <c r="F188">
        <v>67</v>
      </c>
      <c r="G188" s="1">
        <v>44353</v>
      </c>
      <c r="H188" s="1">
        <v>44367</v>
      </c>
      <c r="J188">
        <v>13</v>
      </c>
      <c r="K188">
        <f t="shared" si="4"/>
        <v>0</v>
      </c>
      <c r="L188">
        <f t="shared" si="5"/>
        <v>0</v>
      </c>
    </row>
    <row r="189" spans="1:12" x14ac:dyDescent="0.3">
      <c r="A189" t="s">
        <v>711</v>
      </c>
      <c r="B189" t="s">
        <v>712</v>
      </c>
      <c r="C189" t="s">
        <v>713</v>
      </c>
      <c r="D189" t="s">
        <v>714</v>
      </c>
      <c r="E189">
        <v>2013</v>
      </c>
      <c r="F189">
        <v>67</v>
      </c>
      <c r="G189" s="1">
        <v>44348</v>
      </c>
      <c r="H189" s="1">
        <v>44362</v>
      </c>
      <c r="J189">
        <v>13</v>
      </c>
      <c r="K189">
        <f t="shared" si="4"/>
        <v>0</v>
      </c>
      <c r="L189">
        <f t="shared" si="5"/>
        <v>0</v>
      </c>
    </row>
    <row r="190" spans="1:12" x14ac:dyDescent="0.3">
      <c r="A190" t="s">
        <v>715</v>
      </c>
      <c r="B190" t="s">
        <v>716</v>
      </c>
      <c r="C190" t="s">
        <v>717</v>
      </c>
      <c r="D190" t="s">
        <v>421</v>
      </c>
      <c r="E190">
        <v>2017</v>
      </c>
      <c r="F190">
        <v>67</v>
      </c>
      <c r="G190" s="1">
        <v>44351</v>
      </c>
      <c r="H190" s="1">
        <v>44365</v>
      </c>
      <c r="J190">
        <v>13</v>
      </c>
      <c r="K190">
        <f t="shared" si="4"/>
        <v>0</v>
      </c>
      <c r="L190">
        <f t="shared" si="5"/>
        <v>0</v>
      </c>
    </row>
    <row r="191" spans="1:12" x14ac:dyDescent="0.3">
      <c r="A191" t="s">
        <v>718</v>
      </c>
      <c r="B191" t="s">
        <v>719</v>
      </c>
      <c r="C191" t="s">
        <v>720</v>
      </c>
      <c r="D191" t="s">
        <v>721</v>
      </c>
      <c r="E191">
        <v>2020</v>
      </c>
      <c r="F191">
        <v>67</v>
      </c>
      <c r="G191" s="1">
        <v>44354</v>
      </c>
      <c r="H191" s="1">
        <v>44368</v>
      </c>
      <c r="J191">
        <v>13</v>
      </c>
      <c r="K191">
        <f t="shared" si="4"/>
        <v>0</v>
      </c>
      <c r="L191">
        <f t="shared" si="5"/>
        <v>0</v>
      </c>
    </row>
    <row r="192" spans="1:12" x14ac:dyDescent="0.3">
      <c r="A192" t="s">
        <v>722</v>
      </c>
      <c r="B192" t="s">
        <v>723</v>
      </c>
      <c r="C192" t="s">
        <v>724</v>
      </c>
      <c r="D192" t="s">
        <v>725</v>
      </c>
      <c r="E192">
        <v>2019</v>
      </c>
      <c r="F192">
        <v>68</v>
      </c>
      <c r="G192" s="1">
        <v>44350</v>
      </c>
      <c r="H192" s="1">
        <v>44364</v>
      </c>
      <c r="J192">
        <v>13</v>
      </c>
      <c r="K192">
        <f t="shared" si="4"/>
        <v>0</v>
      </c>
      <c r="L192">
        <f t="shared" si="5"/>
        <v>0</v>
      </c>
    </row>
    <row r="193" spans="1:12" x14ac:dyDescent="0.3">
      <c r="A193" t="s">
        <v>726</v>
      </c>
      <c r="B193" t="s">
        <v>727</v>
      </c>
      <c r="C193" t="s">
        <v>728</v>
      </c>
      <c r="D193" t="s">
        <v>729</v>
      </c>
      <c r="E193">
        <v>2019</v>
      </c>
      <c r="F193">
        <v>68</v>
      </c>
      <c r="G193" s="1">
        <v>44354</v>
      </c>
      <c r="H193" s="1">
        <v>44368</v>
      </c>
      <c r="J193">
        <v>13</v>
      </c>
      <c r="K193">
        <f t="shared" si="4"/>
        <v>0</v>
      </c>
      <c r="L193">
        <f t="shared" si="5"/>
        <v>0</v>
      </c>
    </row>
    <row r="194" spans="1:12" x14ac:dyDescent="0.3">
      <c r="A194" t="s">
        <v>730</v>
      </c>
      <c r="B194" t="s">
        <v>731</v>
      </c>
      <c r="C194" t="s">
        <v>732</v>
      </c>
      <c r="D194" t="s">
        <v>733</v>
      </c>
      <c r="E194">
        <v>2020</v>
      </c>
      <c r="F194">
        <v>68</v>
      </c>
      <c r="G194" s="1">
        <v>44348</v>
      </c>
      <c r="H194" s="1">
        <v>44362</v>
      </c>
      <c r="J194">
        <v>13</v>
      </c>
      <c r="K194">
        <f t="shared" si="4"/>
        <v>0</v>
      </c>
      <c r="L194">
        <f t="shared" si="5"/>
        <v>0</v>
      </c>
    </row>
    <row r="195" spans="1:12" x14ac:dyDescent="0.3">
      <c r="A195" t="s">
        <v>734</v>
      </c>
      <c r="B195" t="s">
        <v>735</v>
      </c>
      <c r="C195" t="s">
        <v>736</v>
      </c>
      <c r="D195" t="s">
        <v>737</v>
      </c>
      <c r="E195">
        <v>2019</v>
      </c>
      <c r="F195">
        <v>68</v>
      </c>
      <c r="G195" s="1">
        <v>44353</v>
      </c>
      <c r="H195" s="1">
        <v>44367</v>
      </c>
      <c r="J195">
        <v>13</v>
      </c>
      <c r="K195">
        <f t="shared" ref="K195:K258" si="6">IF(E195=2021,1,0)</f>
        <v>0</v>
      </c>
      <c r="L195">
        <f t="shared" ref="L195:L258" si="7">IF(AND(E195&lt;2011,J195&lt;5),1,0)</f>
        <v>0</v>
      </c>
    </row>
    <row r="196" spans="1:12" x14ac:dyDescent="0.3">
      <c r="A196" t="s">
        <v>738</v>
      </c>
      <c r="B196" t="s">
        <v>739</v>
      </c>
      <c r="C196" t="s">
        <v>740</v>
      </c>
      <c r="D196" t="s">
        <v>741</v>
      </c>
      <c r="E196">
        <v>2016</v>
      </c>
      <c r="F196">
        <v>68</v>
      </c>
      <c r="G196" s="1">
        <v>44352</v>
      </c>
      <c r="H196" s="1">
        <v>44366</v>
      </c>
      <c r="J196">
        <v>13</v>
      </c>
      <c r="K196">
        <f t="shared" si="6"/>
        <v>0</v>
      </c>
      <c r="L196">
        <f t="shared" si="7"/>
        <v>0</v>
      </c>
    </row>
    <row r="197" spans="1:12" x14ac:dyDescent="0.3">
      <c r="A197" t="s">
        <v>742</v>
      </c>
      <c r="B197" t="s">
        <v>743</v>
      </c>
      <c r="C197" t="s">
        <v>744</v>
      </c>
      <c r="D197" t="s">
        <v>745</v>
      </c>
      <c r="E197">
        <v>2016</v>
      </c>
      <c r="F197">
        <v>69</v>
      </c>
      <c r="G197" s="1">
        <v>44352</v>
      </c>
      <c r="H197" s="1">
        <v>44366</v>
      </c>
      <c r="J197">
        <v>13</v>
      </c>
      <c r="K197">
        <f t="shared" si="6"/>
        <v>0</v>
      </c>
      <c r="L197">
        <f t="shared" si="7"/>
        <v>0</v>
      </c>
    </row>
    <row r="198" spans="1:12" x14ac:dyDescent="0.3">
      <c r="A198" t="s">
        <v>746</v>
      </c>
      <c r="B198" t="s">
        <v>747</v>
      </c>
      <c r="C198" t="s">
        <v>748</v>
      </c>
      <c r="D198" t="s">
        <v>271</v>
      </c>
      <c r="E198">
        <v>2013</v>
      </c>
      <c r="F198">
        <v>69</v>
      </c>
      <c r="G198" s="1">
        <v>44354</v>
      </c>
      <c r="H198" s="1">
        <v>44368</v>
      </c>
      <c r="J198">
        <v>13</v>
      </c>
      <c r="K198">
        <f t="shared" si="6"/>
        <v>0</v>
      </c>
      <c r="L198">
        <f t="shared" si="7"/>
        <v>0</v>
      </c>
    </row>
    <row r="199" spans="1:12" x14ac:dyDescent="0.3">
      <c r="A199" t="s">
        <v>749</v>
      </c>
      <c r="B199" t="s">
        <v>750</v>
      </c>
      <c r="C199" t="s">
        <v>751</v>
      </c>
      <c r="D199" t="s">
        <v>752</v>
      </c>
      <c r="E199">
        <v>2019</v>
      </c>
      <c r="F199">
        <v>69</v>
      </c>
      <c r="G199" s="1">
        <v>44348</v>
      </c>
      <c r="H199" s="1">
        <v>44362</v>
      </c>
      <c r="J199">
        <v>13</v>
      </c>
      <c r="K199">
        <f t="shared" si="6"/>
        <v>0</v>
      </c>
      <c r="L199">
        <f t="shared" si="7"/>
        <v>0</v>
      </c>
    </row>
    <row r="200" spans="1:12" x14ac:dyDescent="0.3">
      <c r="A200" t="s">
        <v>753</v>
      </c>
      <c r="B200" t="s">
        <v>754</v>
      </c>
      <c r="C200" t="s">
        <v>755</v>
      </c>
      <c r="D200" t="s">
        <v>681</v>
      </c>
      <c r="E200">
        <v>2012</v>
      </c>
      <c r="F200">
        <v>69</v>
      </c>
      <c r="G200" s="1">
        <v>44348</v>
      </c>
      <c r="H200" s="1">
        <v>44362</v>
      </c>
      <c r="J200">
        <v>13</v>
      </c>
      <c r="K200">
        <f t="shared" si="6"/>
        <v>0</v>
      </c>
      <c r="L200">
        <f t="shared" si="7"/>
        <v>0</v>
      </c>
    </row>
    <row r="201" spans="1:12" x14ac:dyDescent="0.3">
      <c r="A201" t="s">
        <v>756</v>
      </c>
      <c r="B201" t="s">
        <v>757</v>
      </c>
      <c r="C201" t="s">
        <v>758</v>
      </c>
      <c r="D201" t="s">
        <v>83</v>
      </c>
      <c r="E201">
        <v>2017</v>
      </c>
      <c r="F201">
        <v>70</v>
      </c>
      <c r="G201" s="1">
        <v>44351</v>
      </c>
      <c r="H201" s="1">
        <v>44365</v>
      </c>
      <c r="J201">
        <v>13</v>
      </c>
      <c r="K201">
        <f t="shared" si="6"/>
        <v>0</v>
      </c>
      <c r="L201">
        <f t="shared" si="7"/>
        <v>0</v>
      </c>
    </row>
    <row r="202" spans="1:12" x14ac:dyDescent="0.3">
      <c r="A202" t="s">
        <v>759</v>
      </c>
      <c r="B202" t="s">
        <v>760</v>
      </c>
      <c r="C202" t="s">
        <v>761</v>
      </c>
      <c r="D202" t="s">
        <v>762</v>
      </c>
      <c r="E202">
        <v>2019</v>
      </c>
      <c r="F202">
        <v>70</v>
      </c>
      <c r="G202" s="1">
        <v>44349</v>
      </c>
      <c r="H202" s="1">
        <v>44363</v>
      </c>
      <c r="J202">
        <v>13</v>
      </c>
      <c r="K202">
        <f t="shared" si="6"/>
        <v>0</v>
      </c>
      <c r="L202">
        <f t="shared" si="7"/>
        <v>0</v>
      </c>
    </row>
    <row r="203" spans="1:12" x14ac:dyDescent="0.3">
      <c r="A203" t="s">
        <v>763</v>
      </c>
      <c r="B203" t="s">
        <v>764</v>
      </c>
      <c r="C203" t="s">
        <v>765</v>
      </c>
      <c r="D203" t="s">
        <v>766</v>
      </c>
      <c r="E203">
        <v>2008</v>
      </c>
      <c r="F203">
        <v>70</v>
      </c>
      <c r="G203" s="1">
        <v>44352</v>
      </c>
      <c r="H203" s="1">
        <v>44366</v>
      </c>
      <c r="J203">
        <v>13</v>
      </c>
      <c r="K203">
        <f t="shared" si="6"/>
        <v>0</v>
      </c>
      <c r="L203">
        <f t="shared" si="7"/>
        <v>0</v>
      </c>
    </row>
    <row r="204" spans="1:12" x14ac:dyDescent="0.3">
      <c r="A204" t="s">
        <v>767</v>
      </c>
      <c r="B204" t="s">
        <v>768</v>
      </c>
      <c r="C204" t="s">
        <v>769</v>
      </c>
      <c r="D204" t="s">
        <v>770</v>
      </c>
      <c r="E204">
        <v>2020</v>
      </c>
      <c r="F204">
        <v>71</v>
      </c>
      <c r="G204" s="1">
        <v>44351</v>
      </c>
      <c r="H204" s="1">
        <v>44365</v>
      </c>
      <c r="J204">
        <v>13</v>
      </c>
      <c r="K204">
        <f t="shared" si="6"/>
        <v>0</v>
      </c>
      <c r="L204">
        <f t="shared" si="7"/>
        <v>0</v>
      </c>
    </row>
    <row r="205" spans="1:12" x14ac:dyDescent="0.3">
      <c r="A205" t="s">
        <v>771</v>
      </c>
      <c r="B205" t="s">
        <v>772</v>
      </c>
      <c r="C205" t="s">
        <v>765</v>
      </c>
      <c r="D205" t="s">
        <v>773</v>
      </c>
      <c r="E205">
        <v>2016</v>
      </c>
      <c r="F205">
        <v>71</v>
      </c>
      <c r="G205" s="1">
        <v>44349</v>
      </c>
      <c r="H205" s="1">
        <v>44363</v>
      </c>
      <c r="J205">
        <v>13</v>
      </c>
      <c r="K205">
        <f t="shared" si="6"/>
        <v>0</v>
      </c>
      <c r="L205">
        <f t="shared" si="7"/>
        <v>0</v>
      </c>
    </row>
    <row r="206" spans="1:12" x14ac:dyDescent="0.3">
      <c r="A206" t="s">
        <v>774</v>
      </c>
      <c r="B206" t="s">
        <v>775</v>
      </c>
      <c r="C206" t="s">
        <v>765</v>
      </c>
      <c r="D206" t="s">
        <v>766</v>
      </c>
      <c r="E206">
        <v>2009</v>
      </c>
      <c r="F206">
        <v>71</v>
      </c>
      <c r="G206" s="1">
        <v>44349</v>
      </c>
      <c r="H206" s="1">
        <v>44363</v>
      </c>
      <c r="J206">
        <v>13</v>
      </c>
      <c r="K206">
        <f t="shared" si="6"/>
        <v>0</v>
      </c>
      <c r="L206">
        <f t="shared" si="7"/>
        <v>0</v>
      </c>
    </row>
    <row r="207" spans="1:12" x14ac:dyDescent="0.3">
      <c r="A207" t="s">
        <v>776</v>
      </c>
      <c r="B207" t="s">
        <v>777</v>
      </c>
      <c r="C207" t="s">
        <v>765</v>
      </c>
      <c r="D207" t="s">
        <v>773</v>
      </c>
      <c r="E207">
        <v>2018</v>
      </c>
      <c r="F207">
        <v>71</v>
      </c>
      <c r="G207" s="1">
        <v>44353</v>
      </c>
      <c r="H207" s="1">
        <v>44367</v>
      </c>
      <c r="J207">
        <v>13</v>
      </c>
      <c r="K207">
        <f t="shared" si="6"/>
        <v>0</v>
      </c>
      <c r="L207">
        <f t="shared" si="7"/>
        <v>0</v>
      </c>
    </row>
    <row r="208" spans="1:12" x14ac:dyDescent="0.3">
      <c r="A208" t="s">
        <v>778</v>
      </c>
      <c r="B208" t="s">
        <v>779</v>
      </c>
      <c r="C208" t="s">
        <v>780</v>
      </c>
      <c r="D208" t="s">
        <v>781</v>
      </c>
      <c r="E208">
        <v>2015</v>
      </c>
      <c r="F208">
        <v>72</v>
      </c>
      <c r="G208" s="1">
        <v>44350</v>
      </c>
      <c r="H208" s="1">
        <v>44364</v>
      </c>
      <c r="J208">
        <v>13</v>
      </c>
      <c r="K208">
        <f t="shared" si="6"/>
        <v>0</v>
      </c>
      <c r="L208">
        <f t="shared" si="7"/>
        <v>0</v>
      </c>
    </row>
    <row r="209" spans="1:12" x14ac:dyDescent="0.3">
      <c r="A209" t="s">
        <v>782</v>
      </c>
      <c r="B209" t="s">
        <v>783</v>
      </c>
      <c r="C209" t="s">
        <v>780</v>
      </c>
      <c r="D209" t="s">
        <v>781</v>
      </c>
      <c r="E209">
        <v>2020</v>
      </c>
      <c r="F209">
        <v>72</v>
      </c>
      <c r="G209" s="1">
        <v>44353</v>
      </c>
      <c r="H209" s="1">
        <v>44367</v>
      </c>
      <c r="J209">
        <v>13</v>
      </c>
      <c r="K209">
        <f t="shared" si="6"/>
        <v>0</v>
      </c>
      <c r="L209">
        <f t="shared" si="7"/>
        <v>0</v>
      </c>
    </row>
    <row r="210" spans="1:12" x14ac:dyDescent="0.3">
      <c r="A210" t="s">
        <v>784</v>
      </c>
      <c r="B210" t="s">
        <v>785</v>
      </c>
      <c r="C210" t="s">
        <v>780</v>
      </c>
      <c r="D210" t="s">
        <v>781</v>
      </c>
      <c r="E210">
        <v>2017</v>
      </c>
      <c r="F210">
        <v>72</v>
      </c>
      <c r="G210" s="1">
        <v>44353</v>
      </c>
      <c r="H210" s="1">
        <v>44367</v>
      </c>
      <c r="J210">
        <v>13</v>
      </c>
      <c r="K210">
        <f t="shared" si="6"/>
        <v>0</v>
      </c>
      <c r="L210">
        <f t="shared" si="7"/>
        <v>0</v>
      </c>
    </row>
    <row r="211" spans="1:12" x14ac:dyDescent="0.3">
      <c r="A211" t="s">
        <v>786</v>
      </c>
      <c r="B211" t="s">
        <v>787</v>
      </c>
      <c r="C211" t="s">
        <v>780</v>
      </c>
      <c r="D211" t="s">
        <v>781</v>
      </c>
      <c r="E211">
        <v>2019</v>
      </c>
      <c r="F211">
        <v>72</v>
      </c>
      <c r="G211" s="1">
        <v>44348</v>
      </c>
      <c r="H211" s="1">
        <v>44362</v>
      </c>
      <c r="J211">
        <v>13</v>
      </c>
      <c r="K211">
        <f t="shared" si="6"/>
        <v>0</v>
      </c>
      <c r="L211">
        <f t="shared" si="7"/>
        <v>0</v>
      </c>
    </row>
    <row r="212" spans="1:12" x14ac:dyDescent="0.3">
      <c r="A212" t="s">
        <v>788</v>
      </c>
      <c r="B212" t="s">
        <v>789</v>
      </c>
      <c r="C212" t="s">
        <v>790</v>
      </c>
      <c r="D212" t="s">
        <v>791</v>
      </c>
      <c r="E212">
        <v>2020</v>
      </c>
      <c r="F212">
        <v>72</v>
      </c>
      <c r="G212" s="1">
        <v>44351</v>
      </c>
      <c r="H212" s="1">
        <v>44365</v>
      </c>
      <c r="J212">
        <v>13</v>
      </c>
      <c r="K212">
        <f t="shared" si="6"/>
        <v>0</v>
      </c>
      <c r="L212">
        <f t="shared" si="7"/>
        <v>0</v>
      </c>
    </row>
    <row r="213" spans="1:12" x14ac:dyDescent="0.3">
      <c r="A213" t="s">
        <v>792</v>
      </c>
      <c r="B213" t="s">
        <v>793</v>
      </c>
      <c r="C213" t="s">
        <v>794</v>
      </c>
      <c r="D213" t="s">
        <v>795</v>
      </c>
      <c r="E213">
        <v>2020</v>
      </c>
      <c r="F213">
        <v>72</v>
      </c>
      <c r="G213" s="1">
        <v>44353</v>
      </c>
      <c r="H213" s="1">
        <v>44367</v>
      </c>
      <c r="J213">
        <v>13</v>
      </c>
      <c r="K213">
        <f t="shared" si="6"/>
        <v>0</v>
      </c>
      <c r="L213">
        <f t="shared" si="7"/>
        <v>0</v>
      </c>
    </row>
    <row r="214" spans="1:12" x14ac:dyDescent="0.3">
      <c r="A214" t="s">
        <v>796</v>
      </c>
      <c r="B214" t="s">
        <v>797</v>
      </c>
      <c r="C214" t="s">
        <v>798</v>
      </c>
      <c r="D214" t="s">
        <v>799</v>
      </c>
      <c r="E214">
        <v>2016</v>
      </c>
      <c r="F214">
        <v>73</v>
      </c>
      <c r="G214" s="1">
        <v>44353</v>
      </c>
      <c r="H214" s="1">
        <v>44367</v>
      </c>
      <c r="J214">
        <v>13</v>
      </c>
      <c r="K214">
        <f t="shared" si="6"/>
        <v>0</v>
      </c>
      <c r="L214">
        <f t="shared" si="7"/>
        <v>0</v>
      </c>
    </row>
    <row r="215" spans="1:12" x14ac:dyDescent="0.3">
      <c r="A215" t="s">
        <v>800</v>
      </c>
      <c r="B215" t="s">
        <v>801</v>
      </c>
      <c r="C215" t="s">
        <v>802</v>
      </c>
      <c r="D215" t="s">
        <v>33</v>
      </c>
      <c r="E215">
        <v>2019</v>
      </c>
      <c r="F215">
        <v>73</v>
      </c>
      <c r="G215" s="1">
        <v>44348</v>
      </c>
      <c r="H215" s="1">
        <v>44362</v>
      </c>
      <c r="J215">
        <v>13</v>
      </c>
      <c r="K215">
        <f t="shared" si="6"/>
        <v>0</v>
      </c>
      <c r="L215">
        <f t="shared" si="7"/>
        <v>0</v>
      </c>
    </row>
    <row r="216" spans="1:12" x14ac:dyDescent="0.3">
      <c r="A216" t="s">
        <v>803</v>
      </c>
      <c r="B216" t="s">
        <v>804</v>
      </c>
      <c r="C216" t="s">
        <v>805</v>
      </c>
      <c r="D216" t="s">
        <v>806</v>
      </c>
      <c r="E216">
        <v>2013</v>
      </c>
      <c r="F216">
        <v>74</v>
      </c>
      <c r="G216" s="1">
        <v>44352</v>
      </c>
      <c r="H216" s="1">
        <v>44366</v>
      </c>
      <c r="J216">
        <v>13</v>
      </c>
      <c r="K216">
        <f t="shared" si="6"/>
        <v>0</v>
      </c>
      <c r="L216">
        <f t="shared" si="7"/>
        <v>0</v>
      </c>
    </row>
    <row r="217" spans="1:12" x14ac:dyDescent="0.3">
      <c r="A217" t="s">
        <v>807</v>
      </c>
      <c r="B217" t="s">
        <v>808</v>
      </c>
      <c r="C217" t="s">
        <v>809</v>
      </c>
      <c r="D217" t="s">
        <v>433</v>
      </c>
      <c r="E217">
        <v>2017</v>
      </c>
      <c r="F217">
        <v>74</v>
      </c>
      <c r="G217" s="1">
        <v>44353</v>
      </c>
      <c r="H217" s="1">
        <v>44367</v>
      </c>
      <c r="J217">
        <v>13</v>
      </c>
      <c r="K217">
        <f t="shared" si="6"/>
        <v>0</v>
      </c>
      <c r="L217">
        <f t="shared" si="7"/>
        <v>0</v>
      </c>
    </row>
    <row r="218" spans="1:12" x14ac:dyDescent="0.3">
      <c r="A218" t="s">
        <v>810</v>
      </c>
      <c r="B218" t="s">
        <v>811</v>
      </c>
      <c r="C218" t="s">
        <v>812</v>
      </c>
      <c r="D218" t="s">
        <v>813</v>
      </c>
      <c r="E218">
        <v>2020</v>
      </c>
      <c r="F218">
        <v>74</v>
      </c>
      <c r="G218" s="1">
        <v>44349</v>
      </c>
      <c r="H218" s="1">
        <v>44363</v>
      </c>
      <c r="J218">
        <v>13</v>
      </c>
      <c r="K218">
        <f t="shared" si="6"/>
        <v>0</v>
      </c>
      <c r="L218">
        <f t="shared" si="7"/>
        <v>0</v>
      </c>
    </row>
    <row r="219" spans="1:12" x14ac:dyDescent="0.3">
      <c r="A219" t="s">
        <v>814</v>
      </c>
      <c r="B219" t="s">
        <v>815</v>
      </c>
      <c r="C219" t="s">
        <v>816</v>
      </c>
      <c r="D219" t="s">
        <v>817</v>
      </c>
      <c r="E219">
        <v>2020</v>
      </c>
      <c r="F219">
        <v>74</v>
      </c>
      <c r="G219" s="1">
        <v>44353</v>
      </c>
      <c r="H219" s="1">
        <v>44367</v>
      </c>
      <c r="J219">
        <v>13</v>
      </c>
      <c r="K219">
        <f t="shared" si="6"/>
        <v>0</v>
      </c>
      <c r="L219">
        <f t="shared" si="7"/>
        <v>0</v>
      </c>
    </row>
    <row r="220" spans="1:12" x14ac:dyDescent="0.3">
      <c r="A220" t="s">
        <v>818</v>
      </c>
      <c r="B220" t="s">
        <v>819</v>
      </c>
      <c r="C220" t="s">
        <v>820</v>
      </c>
      <c r="D220" t="s">
        <v>821</v>
      </c>
      <c r="E220">
        <v>2016</v>
      </c>
      <c r="F220">
        <v>74</v>
      </c>
      <c r="G220" s="1">
        <v>44354</v>
      </c>
      <c r="H220" s="1">
        <v>44368</v>
      </c>
      <c r="J220">
        <v>13</v>
      </c>
      <c r="K220">
        <f t="shared" si="6"/>
        <v>0</v>
      </c>
      <c r="L220">
        <f t="shared" si="7"/>
        <v>0</v>
      </c>
    </row>
    <row r="221" spans="1:12" x14ac:dyDescent="0.3">
      <c r="A221" t="s">
        <v>822</v>
      </c>
      <c r="B221" t="s">
        <v>823</v>
      </c>
      <c r="C221" t="s">
        <v>824</v>
      </c>
      <c r="D221" t="s">
        <v>825</v>
      </c>
      <c r="E221">
        <v>2019</v>
      </c>
      <c r="F221">
        <v>74</v>
      </c>
      <c r="G221" s="1">
        <v>44349</v>
      </c>
      <c r="H221" s="1">
        <v>44363</v>
      </c>
      <c r="J221">
        <v>13</v>
      </c>
      <c r="K221">
        <f t="shared" si="6"/>
        <v>0</v>
      </c>
      <c r="L221">
        <f t="shared" si="7"/>
        <v>0</v>
      </c>
    </row>
    <row r="222" spans="1:12" x14ac:dyDescent="0.3">
      <c r="A222" t="s">
        <v>826</v>
      </c>
      <c r="B222" t="s">
        <v>827</v>
      </c>
      <c r="C222" t="s">
        <v>828</v>
      </c>
      <c r="D222" t="s">
        <v>829</v>
      </c>
      <c r="E222">
        <v>2008</v>
      </c>
      <c r="F222">
        <v>74</v>
      </c>
      <c r="G222" s="1">
        <v>44354</v>
      </c>
      <c r="H222" s="1">
        <v>44368</v>
      </c>
      <c r="J222">
        <v>12</v>
      </c>
      <c r="K222">
        <f t="shared" si="6"/>
        <v>0</v>
      </c>
      <c r="L222">
        <f t="shared" si="7"/>
        <v>0</v>
      </c>
    </row>
    <row r="223" spans="1:12" x14ac:dyDescent="0.3">
      <c r="A223" t="s">
        <v>830</v>
      </c>
      <c r="B223" t="s">
        <v>831</v>
      </c>
      <c r="C223" t="s">
        <v>832</v>
      </c>
      <c r="D223" t="s">
        <v>833</v>
      </c>
      <c r="E223">
        <v>2013</v>
      </c>
      <c r="F223">
        <v>76</v>
      </c>
      <c r="G223" s="1">
        <v>44348</v>
      </c>
      <c r="H223" s="1">
        <v>44362</v>
      </c>
      <c r="J223">
        <v>12</v>
      </c>
      <c r="K223">
        <f t="shared" si="6"/>
        <v>0</v>
      </c>
      <c r="L223">
        <f t="shared" si="7"/>
        <v>0</v>
      </c>
    </row>
    <row r="224" spans="1:12" x14ac:dyDescent="0.3">
      <c r="A224" t="s">
        <v>834</v>
      </c>
      <c r="B224" t="s">
        <v>835</v>
      </c>
      <c r="C224" t="s">
        <v>836</v>
      </c>
      <c r="D224" t="s">
        <v>837</v>
      </c>
      <c r="E224">
        <v>2020</v>
      </c>
      <c r="F224">
        <v>76</v>
      </c>
      <c r="G224" s="1">
        <v>44354</v>
      </c>
      <c r="H224" s="1">
        <v>44368</v>
      </c>
      <c r="J224">
        <v>12</v>
      </c>
      <c r="K224">
        <f t="shared" si="6"/>
        <v>0</v>
      </c>
      <c r="L224">
        <f t="shared" si="7"/>
        <v>0</v>
      </c>
    </row>
    <row r="225" spans="1:12" x14ac:dyDescent="0.3">
      <c r="A225" t="s">
        <v>838</v>
      </c>
      <c r="B225" t="s">
        <v>839</v>
      </c>
      <c r="C225" t="s">
        <v>840</v>
      </c>
      <c r="D225" t="s">
        <v>180</v>
      </c>
      <c r="E225">
        <v>2015</v>
      </c>
      <c r="F225">
        <v>76</v>
      </c>
      <c r="G225" s="1">
        <v>44354</v>
      </c>
      <c r="H225" s="1">
        <v>44368</v>
      </c>
      <c r="J225">
        <v>12</v>
      </c>
      <c r="K225">
        <f t="shared" si="6"/>
        <v>0</v>
      </c>
      <c r="L225">
        <f t="shared" si="7"/>
        <v>0</v>
      </c>
    </row>
    <row r="226" spans="1:12" x14ac:dyDescent="0.3">
      <c r="A226" t="s">
        <v>841</v>
      </c>
      <c r="B226" t="s">
        <v>842</v>
      </c>
      <c r="C226" t="s">
        <v>843</v>
      </c>
      <c r="D226" t="s">
        <v>180</v>
      </c>
      <c r="E226">
        <v>2015</v>
      </c>
      <c r="F226">
        <v>76</v>
      </c>
      <c r="G226" s="1">
        <v>44354</v>
      </c>
      <c r="H226" s="1">
        <v>44368</v>
      </c>
      <c r="J226">
        <v>12</v>
      </c>
      <c r="K226">
        <f t="shared" si="6"/>
        <v>0</v>
      </c>
      <c r="L226">
        <f t="shared" si="7"/>
        <v>0</v>
      </c>
    </row>
    <row r="227" spans="1:12" x14ac:dyDescent="0.3">
      <c r="A227" t="s">
        <v>844</v>
      </c>
      <c r="B227" t="s">
        <v>845</v>
      </c>
      <c r="C227" t="s">
        <v>846</v>
      </c>
      <c r="D227" t="s">
        <v>180</v>
      </c>
      <c r="E227">
        <v>2020</v>
      </c>
      <c r="F227">
        <v>77</v>
      </c>
      <c r="G227" s="1">
        <v>44348</v>
      </c>
      <c r="H227" s="1">
        <v>44362</v>
      </c>
      <c r="J227">
        <v>12</v>
      </c>
      <c r="K227">
        <f t="shared" si="6"/>
        <v>0</v>
      </c>
      <c r="L227">
        <f t="shared" si="7"/>
        <v>0</v>
      </c>
    </row>
    <row r="228" spans="1:12" x14ac:dyDescent="0.3">
      <c r="A228" t="s">
        <v>847</v>
      </c>
      <c r="B228" t="s">
        <v>848</v>
      </c>
      <c r="C228" t="s">
        <v>849</v>
      </c>
      <c r="D228" t="s">
        <v>180</v>
      </c>
      <c r="E228">
        <v>2020</v>
      </c>
      <c r="F228">
        <v>77</v>
      </c>
      <c r="G228" s="1">
        <v>44351</v>
      </c>
      <c r="H228" s="1">
        <v>44365</v>
      </c>
      <c r="J228">
        <v>12</v>
      </c>
      <c r="K228">
        <f t="shared" si="6"/>
        <v>0</v>
      </c>
      <c r="L228">
        <f t="shared" si="7"/>
        <v>0</v>
      </c>
    </row>
    <row r="229" spans="1:12" x14ac:dyDescent="0.3">
      <c r="A229" t="s">
        <v>850</v>
      </c>
      <c r="B229" t="s">
        <v>851</v>
      </c>
      <c r="C229" t="s">
        <v>852</v>
      </c>
      <c r="D229" t="s">
        <v>180</v>
      </c>
      <c r="E229">
        <v>2017</v>
      </c>
      <c r="F229">
        <v>77</v>
      </c>
      <c r="G229" s="1">
        <v>44352</v>
      </c>
      <c r="H229" s="1">
        <v>44366</v>
      </c>
      <c r="J229">
        <v>12</v>
      </c>
      <c r="K229">
        <f t="shared" si="6"/>
        <v>0</v>
      </c>
      <c r="L229">
        <f t="shared" si="7"/>
        <v>0</v>
      </c>
    </row>
    <row r="230" spans="1:12" x14ac:dyDescent="0.3">
      <c r="A230" t="s">
        <v>853</v>
      </c>
      <c r="B230" t="s">
        <v>854</v>
      </c>
      <c r="C230" t="s">
        <v>855</v>
      </c>
      <c r="D230" t="s">
        <v>652</v>
      </c>
      <c r="E230">
        <v>2020</v>
      </c>
      <c r="F230">
        <v>77</v>
      </c>
      <c r="G230" s="1">
        <v>44353</v>
      </c>
      <c r="H230" s="1">
        <v>44367</v>
      </c>
      <c r="J230">
        <v>12</v>
      </c>
      <c r="K230">
        <f t="shared" si="6"/>
        <v>0</v>
      </c>
      <c r="L230">
        <f t="shared" si="7"/>
        <v>0</v>
      </c>
    </row>
    <row r="231" spans="1:12" x14ac:dyDescent="0.3">
      <c r="A231" t="s">
        <v>856</v>
      </c>
      <c r="B231" t="s">
        <v>857</v>
      </c>
      <c r="C231" t="s">
        <v>858</v>
      </c>
      <c r="D231" t="s">
        <v>652</v>
      </c>
      <c r="E231">
        <v>2019</v>
      </c>
      <c r="F231">
        <v>77</v>
      </c>
      <c r="G231" s="1">
        <v>44350</v>
      </c>
      <c r="H231" s="1">
        <v>44364</v>
      </c>
      <c r="J231">
        <v>12</v>
      </c>
      <c r="K231">
        <f t="shared" si="6"/>
        <v>0</v>
      </c>
      <c r="L231">
        <f t="shared" si="7"/>
        <v>0</v>
      </c>
    </row>
    <row r="232" spans="1:12" x14ac:dyDescent="0.3">
      <c r="A232" t="s">
        <v>859</v>
      </c>
      <c r="B232" t="s">
        <v>860</v>
      </c>
      <c r="C232" t="s">
        <v>861</v>
      </c>
      <c r="D232" t="s">
        <v>235</v>
      </c>
      <c r="E232">
        <v>2020</v>
      </c>
      <c r="F232">
        <v>78</v>
      </c>
      <c r="G232" s="1">
        <v>44351</v>
      </c>
      <c r="H232" s="1">
        <v>44365</v>
      </c>
      <c r="J232">
        <v>12</v>
      </c>
      <c r="K232">
        <f t="shared" si="6"/>
        <v>0</v>
      </c>
      <c r="L232">
        <f t="shared" si="7"/>
        <v>0</v>
      </c>
    </row>
    <row r="233" spans="1:12" x14ac:dyDescent="0.3">
      <c r="A233" t="s">
        <v>862</v>
      </c>
      <c r="B233" t="s">
        <v>863</v>
      </c>
      <c r="C233" t="s">
        <v>864</v>
      </c>
      <c r="D233" t="s">
        <v>564</v>
      </c>
      <c r="E233">
        <v>2016</v>
      </c>
      <c r="F233">
        <v>78</v>
      </c>
      <c r="G233" s="1">
        <v>44349</v>
      </c>
      <c r="H233" s="1">
        <v>44363</v>
      </c>
      <c r="J233">
        <v>12</v>
      </c>
      <c r="K233">
        <f t="shared" si="6"/>
        <v>0</v>
      </c>
      <c r="L233">
        <f t="shared" si="7"/>
        <v>0</v>
      </c>
    </row>
    <row r="234" spans="1:12" x14ac:dyDescent="0.3">
      <c r="A234" t="s">
        <v>865</v>
      </c>
      <c r="B234" t="s">
        <v>866</v>
      </c>
      <c r="C234" t="s">
        <v>867</v>
      </c>
      <c r="D234" t="s">
        <v>741</v>
      </c>
      <c r="E234">
        <v>2020</v>
      </c>
      <c r="F234">
        <v>78</v>
      </c>
      <c r="G234" s="1">
        <v>44352</v>
      </c>
      <c r="H234" s="1">
        <v>44366</v>
      </c>
      <c r="J234">
        <v>12</v>
      </c>
      <c r="K234">
        <f t="shared" si="6"/>
        <v>0</v>
      </c>
      <c r="L234">
        <f t="shared" si="7"/>
        <v>0</v>
      </c>
    </row>
    <row r="235" spans="1:12" x14ac:dyDescent="0.3">
      <c r="A235" t="s">
        <v>868</v>
      </c>
      <c r="B235" t="s">
        <v>869</v>
      </c>
      <c r="C235" t="s">
        <v>870</v>
      </c>
      <c r="D235" t="s">
        <v>871</v>
      </c>
      <c r="E235">
        <v>2020</v>
      </c>
      <c r="F235">
        <v>78</v>
      </c>
      <c r="G235" s="1">
        <v>44348</v>
      </c>
      <c r="H235" s="1">
        <v>44362</v>
      </c>
      <c r="J235">
        <v>12</v>
      </c>
      <c r="K235">
        <f t="shared" si="6"/>
        <v>0</v>
      </c>
      <c r="L235">
        <f t="shared" si="7"/>
        <v>0</v>
      </c>
    </row>
    <row r="236" spans="1:12" x14ac:dyDescent="0.3">
      <c r="A236" t="s">
        <v>872</v>
      </c>
      <c r="B236" t="s">
        <v>873</v>
      </c>
      <c r="C236" t="s">
        <v>874</v>
      </c>
      <c r="D236" t="s">
        <v>875</v>
      </c>
      <c r="E236">
        <v>2016</v>
      </c>
      <c r="F236">
        <v>78</v>
      </c>
      <c r="G236" s="1">
        <v>44352</v>
      </c>
      <c r="H236" s="1">
        <v>44366</v>
      </c>
      <c r="J236">
        <v>12</v>
      </c>
      <c r="K236">
        <f t="shared" si="6"/>
        <v>0</v>
      </c>
      <c r="L236">
        <f t="shared" si="7"/>
        <v>0</v>
      </c>
    </row>
    <row r="237" spans="1:12" x14ac:dyDescent="0.3">
      <c r="A237" t="s">
        <v>876</v>
      </c>
      <c r="B237" t="s">
        <v>877</v>
      </c>
      <c r="C237" t="s">
        <v>878</v>
      </c>
      <c r="D237" t="s">
        <v>875</v>
      </c>
      <c r="E237">
        <v>2010</v>
      </c>
      <c r="F237">
        <v>79</v>
      </c>
      <c r="G237" s="1">
        <v>44348</v>
      </c>
      <c r="H237" s="1">
        <v>44362</v>
      </c>
      <c r="J237">
        <v>12</v>
      </c>
      <c r="K237">
        <f t="shared" si="6"/>
        <v>0</v>
      </c>
      <c r="L237">
        <f t="shared" si="7"/>
        <v>0</v>
      </c>
    </row>
    <row r="238" spans="1:12" x14ac:dyDescent="0.3">
      <c r="A238" t="s">
        <v>879</v>
      </c>
      <c r="B238" t="s">
        <v>880</v>
      </c>
      <c r="C238" t="s">
        <v>881</v>
      </c>
      <c r="D238" t="s">
        <v>882</v>
      </c>
      <c r="E238">
        <v>2017</v>
      </c>
      <c r="F238">
        <v>79</v>
      </c>
      <c r="G238" s="1">
        <v>44350</v>
      </c>
      <c r="H238" s="1">
        <v>44364</v>
      </c>
      <c r="J238">
        <v>12</v>
      </c>
      <c r="K238">
        <f t="shared" si="6"/>
        <v>0</v>
      </c>
      <c r="L238">
        <f t="shared" si="7"/>
        <v>0</v>
      </c>
    </row>
    <row r="239" spans="1:12" x14ac:dyDescent="0.3">
      <c r="A239" t="s">
        <v>883</v>
      </c>
      <c r="B239" t="s">
        <v>884</v>
      </c>
      <c r="C239" t="s">
        <v>885</v>
      </c>
      <c r="D239" t="s">
        <v>367</v>
      </c>
      <c r="E239">
        <v>2013</v>
      </c>
      <c r="F239">
        <v>79</v>
      </c>
      <c r="G239" s="1">
        <v>44350</v>
      </c>
      <c r="H239" s="1">
        <v>44364</v>
      </c>
      <c r="J239">
        <v>12</v>
      </c>
      <c r="K239">
        <f t="shared" si="6"/>
        <v>0</v>
      </c>
      <c r="L239">
        <f t="shared" si="7"/>
        <v>0</v>
      </c>
    </row>
    <row r="240" spans="1:12" x14ac:dyDescent="0.3">
      <c r="A240" t="s">
        <v>886</v>
      </c>
      <c r="B240" t="s">
        <v>887</v>
      </c>
      <c r="C240" t="s">
        <v>888</v>
      </c>
      <c r="D240" t="s">
        <v>875</v>
      </c>
      <c r="E240">
        <v>2019</v>
      </c>
      <c r="F240">
        <v>79</v>
      </c>
      <c r="G240" s="1">
        <v>44352</v>
      </c>
      <c r="H240" s="1">
        <v>44366</v>
      </c>
      <c r="J240">
        <v>12</v>
      </c>
      <c r="K240">
        <f t="shared" si="6"/>
        <v>0</v>
      </c>
      <c r="L240">
        <f t="shared" si="7"/>
        <v>0</v>
      </c>
    </row>
    <row r="241" spans="1:12" x14ac:dyDescent="0.3">
      <c r="A241" t="s">
        <v>889</v>
      </c>
      <c r="B241" t="s">
        <v>890</v>
      </c>
      <c r="C241" t="s">
        <v>885</v>
      </c>
      <c r="D241" t="s">
        <v>367</v>
      </c>
      <c r="E241">
        <v>2020</v>
      </c>
      <c r="F241">
        <v>79</v>
      </c>
      <c r="G241" s="1">
        <v>44348</v>
      </c>
      <c r="H241" s="1">
        <v>44362</v>
      </c>
      <c r="J241">
        <v>12</v>
      </c>
      <c r="K241">
        <f t="shared" si="6"/>
        <v>0</v>
      </c>
      <c r="L241">
        <f t="shared" si="7"/>
        <v>0</v>
      </c>
    </row>
    <row r="242" spans="1:12" x14ac:dyDescent="0.3">
      <c r="A242" t="s">
        <v>891</v>
      </c>
      <c r="B242" t="s">
        <v>892</v>
      </c>
      <c r="C242" t="s">
        <v>893</v>
      </c>
      <c r="D242" t="s">
        <v>367</v>
      </c>
      <c r="E242">
        <v>1996</v>
      </c>
      <c r="F242">
        <v>79</v>
      </c>
      <c r="G242" s="1">
        <v>44354</v>
      </c>
      <c r="H242" s="1">
        <v>44368</v>
      </c>
      <c r="J242">
        <v>12</v>
      </c>
      <c r="K242">
        <f t="shared" si="6"/>
        <v>0</v>
      </c>
      <c r="L242">
        <f t="shared" si="7"/>
        <v>0</v>
      </c>
    </row>
    <row r="243" spans="1:12" x14ac:dyDescent="0.3">
      <c r="A243" t="s">
        <v>894</v>
      </c>
      <c r="B243" t="s">
        <v>895</v>
      </c>
      <c r="C243" t="s">
        <v>896</v>
      </c>
      <c r="D243" t="s">
        <v>235</v>
      </c>
      <c r="E243">
        <v>2019</v>
      </c>
      <c r="F243">
        <v>79</v>
      </c>
      <c r="G243" s="1">
        <v>44348</v>
      </c>
      <c r="H243" s="1">
        <v>44362</v>
      </c>
      <c r="J243">
        <v>12</v>
      </c>
      <c r="K243">
        <f t="shared" si="6"/>
        <v>0</v>
      </c>
      <c r="L243">
        <f t="shared" si="7"/>
        <v>0</v>
      </c>
    </row>
    <row r="244" spans="1:12" x14ac:dyDescent="0.3">
      <c r="A244" t="s">
        <v>897</v>
      </c>
      <c r="B244" t="s">
        <v>898</v>
      </c>
      <c r="C244" t="s">
        <v>899</v>
      </c>
      <c r="D244" t="s">
        <v>367</v>
      </c>
      <c r="E244">
        <v>2017</v>
      </c>
      <c r="F244">
        <v>80</v>
      </c>
      <c r="G244" s="1">
        <v>44352</v>
      </c>
      <c r="H244" s="1">
        <v>44366</v>
      </c>
      <c r="J244">
        <v>12</v>
      </c>
      <c r="K244">
        <f t="shared" si="6"/>
        <v>0</v>
      </c>
      <c r="L244">
        <f t="shared" si="7"/>
        <v>0</v>
      </c>
    </row>
    <row r="245" spans="1:12" x14ac:dyDescent="0.3">
      <c r="A245" t="s">
        <v>900</v>
      </c>
      <c r="B245" t="s">
        <v>901</v>
      </c>
      <c r="C245" t="s">
        <v>902</v>
      </c>
      <c r="D245" t="s">
        <v>903</v>
      </c>
      <c r="E245">
        <v>2016</v>
      </c>
      <c r="F245">
        <v>80</v>
      </c>
      <c r="G245" s="1">
        <v>44350</v>
      </c>
      <c r="H245" s="1">
        <v>44364</v>
      </c>
      <c r="J245">
        <v>12</v>
      </c>
      <c r="K245">
        <f t="shared" si="6"/>
        <v>0</v>
      </c>
      <c r="L245">
        <f t="shared" si="7"/>
        <v>0</v>
      </c>
    </row>
    <row r="246" spans="1:12" x14ac:dyDescent="0.3">
      <c r="A246" t="s">
        <v>904</v>
      </c>
      <c r="B246" t="s">
        <v>905</v>
      </c>
      <c r="C246" t="s">
        <v>902</v>
      </c>
      <c r="D246" t="s">
        <v>903</v>
      </c>
      <c r="E246">
        <v>2019</v>
      </c>
      <c r="F246">
        <v>81</v>
      </c>
      <c r="G246" s="1">
        <v>44351</v>
      </c>
      <c r="H246" s="1">
        <v>44365</v>
      </c>
      <c r="J246">
        <v>12</v>
      </c>
      <c r="K246">
        <f t="shared" si="6"/>
        <v>0</v>
      </c>
      <c r="L246">
        <f t="shared" si="7"/>
        <v>0</v>
      </c>
    </row>
    <row r="247" spans="1:12" x14ac:dyDescent="0.3">
      <c r="A247" t="s">
        <v>906</v>
      </c>
      <c r="B247" t="s">
        <v>907</v>
      </c>
      <c r="C247" t="s">
        <v>908</v>
      </c>
      <c r="D247" t="s">
        <v>909</v>
      </c>
      <c r="E247">
        <v>2020</v>
      </c>
      <c r="F247">
        <v>81</v>
      </c>
      <c r="G247" s="1">
        <v>44354</v>
      </c>
      <c r="H247" s="1">
        <v>44368</v>
      </c>
      <c r="J247">
        <v>12</v>
      </c>
      <c r="K247">
        <f t="shared" si="6"/>
        <v>0</v>
      </c>
      <c r="L247">
        <f t="shared" si="7"/>
        <v>0</v>
      </c>
    </row>
    <row r="248" spans="1:12" x14ac:dyDescent="0.3">
      <c r="A248" t="s">
        <v>910</v>
      </c>
      <c r="B248" t="s">
        <v>911</v>
      </c>
      <c r="C248" t="s">
        <v>912</v>
      </c>
      <c r="D248" t="s">
        <v>913</v>
      </c>
      <c r="E248">
        <v>2019</v>
      </c>
      <c r="F248">
        <v>81</v>
      </c>
      <c r="G248" s="1">
        <v>44349</v>
      </c>
      <c r="H248" s="1">
        <v>44363</v>
      </c>
      <c r="J248">
        <v>12</v>
      </c>
      <c r="K248">
        <f t="shared" si="6"/>
        <v>0</v>
      </c>
      <c r="L248">
        <f t="shared" si="7"/>
        <v>0</v>
      </c>
    </row>
    <row r="249" spans="1:12" x14ac:dyDescent="0.3">
      <c r="A249" t="s">
        <v>914</v>
      </c>
      <c r="B249" t="s">
        <v>915</v>
      </c>
      <c r="C249" t="s">
        <v>916</v>
      </c>
      <c r="D249" t="s">
        <v>917</v>
      </c>
      <c r="E249">
        <v>2020</v>
      </c>
      <c r="F249">
        <v>82</v>
      </c>
      <c r="G249" s="1">
        <v>44349</v>
      </c>
      <c r="H249" s="1">
        <v>44363</v>
      </c>
      <c r="J249">
        <v>12</v>
      </c>
      <c r="K249">
        <f t="shared" si="6"/>
        <v>0</v>
      </c>
      <c r="L249">
        <f t="shared" si="7"/>
        <v>0</v>
      </c>
    </row>
    <row r="250" spans="1:12" x14ac:dyDescent="0.3">
      <c r="A250" t="s">
        <v>918</v>
      </c>
      <c r="B250" t="s">
        <v>919</v>
      </c>
      <c r="C250" t="s">
        <v>920</v>
      </c>
      <c r="D250" t="s">
        <v>921</v>
      </c>
      <c r="E250">
        <v>2017</v>
      </c>
      <c r="F250">
        <v>83</v>
      </c>
      <c r="G250" s="1">
        <v>44350</v>
      </c>
      <c r="H250" s="1">
        <v>44364</v>
      </c>
      <c r="J250">
        <v>12</v>
      </c>
      <c r="K250">
        <f t="shared" si="6"/>
        <v>0</v>
      </c>
      <c r="L250">
        <f t="shared" si="7"/>
        <v>0</v>
      </c>
    </row>
    <row r="251" spans="1:12" x14ac:dyDescent="0.3">
      <c r="A251" t="s">
        <v>922</v>
      </c>
      <c r="B251" t="s">
        <v>923</v>
      </c>
      <c r="C251" t="s">
        <v>924</v>
      </c>
      <c r="D251" t="s">
        <v>925</v>
      </c>
      <c r="E251">
        <v>2018</v>
      </c>
      <c r="F251">
        <v>83</v>
      </c>
      <c r="G251" s="1">
        <v>44354</v>
      </c>
      <c r="H251" s="1">
        <v>44368</v>
      </c>
      <c r="J251">
        <v>12</v>
      </c>
      <c r="K251">
        <f t="shared" si="6"/>
        <v>0</v>
      </c>
      <c r="L251">
        <f t="shared" si="7"/>
        <v>0</v>
      </c>
    </row>
    <row r="252" spans="1:12" x14ac:dyDescent="0.3">
      <c r="A252" t="s">
        <v>926</v>
      </c>
      <c r="B252" t="s">
        <v>927</v>
      </c>
      <c r="C252" t="s">
        <v>928</v>
      </c>
      <c r="D252" t="s">
        <v>925</v>
      </c>
      <c r="E252">
        <v>2015</v>
      </c>
      <c r="F252">
        <v>84</v>
      </c>
      <c r="G252" s="1">
        <v>44350</v>
      </c>
      <c r="H252" s="1">
        <v>44364</v>
      </c>
      <c r="J252">
        <v>12</v>
      </c>
      <c r="K252">
        <f t="shared" si="6"/>
        <v>0</v>
      </c>
      <c r="L252">
        <f t="shared" si="7"/>
        <v>0</v>
      </c>
    </row>
    <row r="253" spans="1:12" x14ac:dyDescent="0.3">
      <c r="A253" t="s">
        <v>929</v>
      </c>
      <c r="B253" t="s">
        <v>930</v>
      </c>
      <c r="C253" t="s">
        <v>931</v>
      </c>
      <c r="D253" t="s">
        <v>932</v>
      </c>
      <c r="E253">
        <v>2019</v>
      </c>
      <c r="F253">
        <v>84</v>
      </c>
      <c r="G253" s="1">
        <v>44349</v>
      </c>
      <c r="H253" s="1">
        <v>44363</v>
      </c>
      <c r="J253">
        <v>12</v>
      </c>
      <c r="K253">
        <f t="shared" si="6"/>
        <v>0</v>
      </c>
      <c r="L253">
        <f t="shared" si="7"/>
        <v>0</v>
      </c>
    </row>
    <row r="254" spans="1:12" x14ac:dyDescent="0.3">
      <c r="A254" t="s">
        <v>933</v>
      </c>
      <c r="B254" t="s">
        <v>934</v>
      </c>
      <c r="C254" t="s">
        <v>935</v>
      </c>
      <c r="D254" t="s">
        <v>936</v>
      </c>
      <c r="E254">
        <v>2006</v>
      </c>
      <c r="F254">
        <v>84</v>
      </c>
      <c r="G254" s="1">
        <v>44348</v>
      </c>
      <c r="H254" s="1">
        <v>44362</v>
      </c>
      <c r="J254">
        <v>12</v>
      </c>
      <c r="K254">
        <f t="shared" si="6"/>
        <v>0</v>
      </c>
      <c r="L254">
        <f t="shared" si="7"/>
        <v>0</v>
      </c>
    </row>
    <row r="255" spans="1:12" x14ac:dyDescent="0.3">
      <c r="A255" t="s">
        <v>937</v>
      </c>
      <c r="B255" t="s">
        <v>938</v>
      </c>
      <c r="C255" t="s">
        <v>939</v>
      </c>
      <c r="D255" t="s">
        <v>940</v>
      </c>
      <c r="E255">
        <v>2020</v>
      </c>
      <c r="F255">
        <v>85</v>
      </c>
      <c r="G255" s="1">
        <v>44353</v>
      </c>
      <c r="H255" s="1">
        <v>44367</v>
      </c>
      <c r="J255">
        <v>12</v>
      </c>
      <c r="K255">
        <f t="shared" si="6"/>
        <v>0</v>
      </c>
      <c r="L255">
        <f t="shared" si="7"/>
        <v>0</v>
      </c>
    </row>
    <row r="256" spans="1:12" x14ac:dyDescent="0.3">
      <c r="A256" t="s">
        <v>941</v>
      </c>
      <c r="B256" t="s">
        <v>942</v>
      </c>
      <c r="C256" t="s">
        <v>943</v>
      </c>
      <c r="D256" t="s">
        <v>944</v>
      </c>
      <c r="E256">
        <v>2020</v>
      </c>
      <c r="F256">
        <v>85</v>
      </c>
      <c r="G256" s="1">
        <v>44353</v>
      </c>
      <c r="H256" s="1">
        <v>44367</v>
      </c>
      <c r="J256">
        <v>12</v>
      </c>
      <c r="K256">
        <f t="shared" si="6"/>
        <v>0</v>
      </c>
      <c r="L256">
        <f t="shared" si="7"/>
        <v>0</v>
      </c>
    </row>
    <row r="257" spans="1:12" x14ac:dyDescent="0.3">
      <c r="A257" t="s">
        <v>945</v>
      </c>
      <c r="B257" t="s">
        <v>946</v>
      </c>
      <c r="C257" t="s">
        <v>947</v>
      </c>
      <c r="D257" t="s">
        <v>530</v>
      </c>
      <c r="E257">
        <v>2021</v>
      </c>
      <c r="F257">
        <v>86</v>
      </c>
      <c r="G257" s="1">
        <v>44351</v>
      </c>
      <c r="H257" s="1">
        <v>44365</v>
      </c>
      <c r="J257">
        <v>12</v>
      </c>
      <c r="K257">
        <f t="shared" si="6"/>
        <v>1</v>
      </c>
      <c r="L257">
        <f t="shared" si="7"/>
        <v>0</v>
      </c>
    </row>
    <row r="258" spans="1:12" x14ac:dyDescent="0.3">
      <c r="A258" t="s">
        <v>948</v>
      </c>
      <c r="B258" t="s">
        <v>949</v>
      </c>
      <c r="C258" t="s">
        <v>950</v>
      </c>
      <c r="D258" t="s">
        <v>951</v>
      </c>
      <c r="E258">
        <v>2020</v>
      </c>
      <c r="F258">
        <v>88</v>
      </c>
      <c r="G258" s="1">
        <v>44350</v>
      </c>
      <c r="H258" s="1">
        <v>44364</v>
      </c>
      <c r="J258">
        <v>12</v>
      </c>
      <c r="K258">
        <f t="shared" si="6"/>
        <v>0</v>
      </c>
      <c r="L258">
        <f t="shared" si="7"/>
        <v>0</v>
      </c>
    </row>
    <row r="259" spans="1:12" x14ac:dyDescent="0.3">
      <c r="A259" t="s">
        <v>952</v>
      </c>
      <c r="B259" t="s">
        <v>953</v>
      </c>
      <c r="C259" t="s">
        <v>947</v>
      </c>
      <c r="D259" t="s">
        <v>954</v>
      </c>
      <c r="E259">
        <v>2019</v>
      </c>
      <c r="F259">
        <v>88</v>
      </c>
      <c r="G259" s="1">
        <v>44352</v>
      </c>
      <c r="H259" s="1">
        <v>44366</v>
      </c>
      <c r="J259">
        <v>12</v>
      </c>
      <c r="K259">
        <f t="shared" ref="K259:K322" si="8">IF(E259=2021,1,0)</f>
        <v>0</v>
      </c>
      <c r="L259">
        <f t="shared" ref="L259:L322" si="9">IF(AND(E259&lt;2011,J259&lt;5),1,0)</f>
        <v>0</v>
      </c>
    </row>
    <row r="260" spans="1:12" x14ac:dyDescent="0.3">
      <c r="A260" t="s">
        <v>955</v>
      </c>
      <c r="B260" t="s">
        <v>956</v>
      </c>
      <c r="C260" t="s">
        <v>950</v>
      </c>
      <c r="D260" t="s">
        <v>957</v>
      </c>
      <c r="E260">
        <v>2019</v>
      </c>
      <c r="F260">
        <v>88</v>
      </c>
      <c r="G260" s="1">
        <v>44352</v>
      </c>
      <c r="H260" s="1">
        <v>44366</v>
      </c>
      <c r="J260">
        <v>12</v>
      </c>
      <c r="K260">
        <f t="shared" si="8"/>
        <v>0</v>
      </c>
      <c r="L260">
        <f t="shared" si="9"/>
        <v>0</v>
      </c>
    </row>
    <row r="261" spans="1:12" x14ac:dyDescent="0.3">
      <c r="A261" t="s">
        <v>958</v>
      </c>
      <c r="B261" t="s">
        <v>959</v>
      </c>
      <c r="C261" t="s">
        <v>960</v>
      </c>
      <c r="D261" t="s">
        <v>421</v>
      </c>
      <c r="E261">
        <v>2013</v>
      </c>
      <c r="F261">
        <v>88</v>
      </c>
      <c r="G261" s="1">
        <v>44352</v>
      </c>
      <c r="H261" s="1">
        <v>44366</v>
      </c>
      <c r="J261">
        <v>12</v>
      </c>
      <c r="K261">
        <f t="shared" si="8"/>
        <v>0</v>
      </c>
      <c r="L261">
        <f t="shared" si="9"/>
        <v>0</v>
      </c>
    </row>
    <row r="262" spans="1:12" x14ac:dyDescent="0.3">
      <c r="A262" t="s">
        <v>961</v>
      </c>
      <c r="B262" t="s">
        <v>962</v>
      </c>
      <c r="C262" t="s">
        <v>963</v>
      </c>
      <c r="D262" t="s">
        <v>421</v>
      </c>
      <c r="E262">
        <v>2017</v>
      </c>
      <c r="F262">
        <v>88</v>
      </c>
      <c r="G262" s="1">
        <v>44353</v>
      </c>
      <c r="H262" s="1">
        <v>44367</v>
      </c>
      <c r="J262">
        <v>12</v>
      </c>
      <c r="K262">
        <f t="shared" si="8"/>
        <v>0</v>
      </c>
      <c r="L262">
        <f t="shared" si="9"/>
        <v>0</v>
      </c>
    </row>
    <row r="263" spans="1:12" x14ac:dyDescent="0.3">
      <c r="A263" t="s">
        <v>964</v>
      </c>
      <c r="B263" t="s">
        <v>965</v>
      </c>
      <c r="C263" t="s">
        <v>966</v>
      </c>
      <c r="D263" t="s">
        <v>421</v>
      </c>
      <c r="E263">
        <v>2017</v>
      </c>
      <c r="F263">
        <v>89</v>
      </c>
      <c r="G263" s="1">
        <v>44349</v>
      </c>
      <c r="H263" s="1">
        <v>44363</v>
      </c>
      <c r="J263">
        <v>12</v>
      </c>
      <c r="K263">
        <f t="shared" si="8"/>
        <v>0</v>
      </c>
      <c r="L263">
        <f t="shared" si="9"/>
        <v>0</v>
      </c>
    </row>
    <row r="264" spans="1:12" x14ac:dyDescent="0.3">
      <c r="A264" t="s">
        <v>967</v>
      </c>
      <c r="B264" t="s">
        <v>968</v>
      </c>
      <c r="C264" t="s">
        <v>969</v>
      </c>
      <c r="D264" t="s">
        <v>433</v>
      </c>
      <c r="E264">
        <v>2014</v>
      </c>
      <c r="F264">
        <v>89</v>
      </c>
      <c r="G264" s="1">
        <v>44351</v>
      </c>
      <c r="H264" s="1">
        <v>44365</v>
      </c>
      <c r="J264">
        <v>12</v>
      </c>
      <c r="K264">
        <f t="shared" si="8"/>
        <v>0</v>
      </c>
      <c r="L264">
        <f t="shared" si="9"/>
        <v>0</v>
      </c>
    </row>
    <row r="265" spans="1:12" x14ac:dyDescent="0.3">
      <c r="A265" t="s">
        <v>970</v>
      </c>
      <c r="B265" t="s">
        <v>971</v>
      </c>
      <c r="C265" t="s">
        <v>972</v>
      </c>
      <c r="D265" t="s">
        <v>973</v>
      </c>
      <c r="E265">
        <v>2020</v>
      </c>
      <c r="F265">
        <v>89</v>
      </c>
      <c r="G265" s="1">
        <v>44349</v>
      </c>
      <c r="H265" s="1">
        <v>44363</v>
      </c>
      <c r="J265">
        <v>12</v>
      </c>
      <c r="K265">
        <f t="shared" si="8"/>
        <v>0</v>
      </c>
      <c r="L265">
        <f t="shared" si="9"/>
        <v>0</v>
      </c>
    </row>
    <row r="266" spans="1:12" x14ac:dyDescent="0.3">
      <c r="A266" t="s">
        <v>974</v>
      </c>
      <c r="B266" t="s">
        <v>975</v>
      </c>
      <c r="C266" t="s">
        <v>976</v>
      </c>
      <c r="D266" t="s">
        <v>560</v>
      </c>
      <c r="E266">
        <v>2020</v>
      </c>
      <c r="F266">
        <v>90</v>
      </c>
      <c r="G266" s="1">
        <v>44352</v>
      </c>
      <c r="H266" s="1">
        <v>44366</v>
      </c>
      <c r="J266">
        <v>12</v>
      </c>
      <c r="K266">
        <f t="shared" si="8"/>
        <v>0</v>
      </c>
      <c r="L266">
        <f t="shared" si="9"/>
        <v>0</v>
      </c>
    </row>
    <row r="267" spans="1:12" x14ac:dyDescent="0.3">
      <c r="A267" t="s">
        <v>977</v>
      </c>
      <c r="B267" t="s">
        <v>978</v>
      </c>
      <c r="C267" t="s">
        <v>979</v>
      </c>
      <c r="D267" t="s">
        <v>386</v>
      </c>
      <c r="E267">
        <v>2017</v>
      </c>
      <c r="F267">
        <v>90</v>
      </c>
      <c r="G267" s="1">
        <v>44354</v>
      </c>
      <c r="H267" s="1">
        <v>44368</v>
      </c>
      <c r="J267">
        <v>12</v>
      </c>
      <c r="K267">
        <f t="shared" si="8"/>
        <v>0</v>
      </c>
      <c r="L267">
        <f t="shared" si="9"/>
        <v>0</v>
      </c>
    </row>
    <row r="268" spans="1:12" x14ac:dyDescent="0.3">
      <c r="A268" t="s">
        <v>980</v>
      </c>
      <c r="B268" t="s">
        <v>981</v>
      </c>
      <c r="C268" t="s">
        <v>982</v>
      </c>
      <c r="D268" t="s">
        <v>983</v>
      </c>
      <c r="E268">
        <v>2015</v>
      </c>
      <c r="F268">
        <v>92</v>
      </c>
      <c r="G268" s="1">
        <v>44352</v>
      </c>
      <c r="H268" s="1">
        <v>44366</v>
      </c>
      <c r="J268">
        <v>12</v>
      </c>
      <c r="K268">
        <f t="shared" si="8"/>
        <v>0</v>
      </c>
      <c r="L268">
        <f t="shared" si="9"/>
        <v>0</v>
      </c>
    </row>
    <row r="269" spans="1:12" x14ac:dyDescent="0.3">
      <c r="A269" t="s">
        <v>984</v>
      </c>
      <c r="B269" t="s">
        <v>985</v>
      </c>
      <c r="C269" t="s">
        <v>986</v>
      </c>
      <c r="D269" t="s">
        <v>987</v>
      </c>
      <c r="E269">
        <v>2017</v>
      </c>
      <c r="F269">
        <v>93</v>
      </c>
      <c r="G269" s="1">
        <v>44350</v>
      </c>
      <c r="H269" s="1">
        <v>44364</v>
      </c>
      <c r="J269">
        <v>12</v>
      </c>
      <c r="K269">
        <f t="shared" si="8"/>
        <v>0</v>
      </c>
      <c r="L269">
        <f t="shared" si="9"/>
        <v>0</v>
      </c>
    </row>
    <row r="270" spans="1:12" x14ac:dyDescent="0.3">
      <c r="A270" t="s">
        <v>988</v>
      </c>
      <c r="B270" t="s">
        <v>989</v>
      </c>
      <c r="C270" t="s">
        <v>990</v>
      </c>
      <c r="D270" t="s">
        <v>33</v>
      </c>
      <c r="E270">
        <v>2020</v>
      </c>
      <c r="F270">
        <v>93</v>
      </c>
      <c r="G270" s="1">
        <v>44354</v>
      </c>
      <c r="H270" s="1">
        <v>44368</v>
      </c>
      <c r="J270">
        <v>12</v>
      </c>
      <c r="K270">
        <f t="shared" si="8"/>
        <v>0</v>
      </c>
      <c r="L270">
        <f t="shared" si="9"/>
        <v>0</v>
      </c>
    </row>
    <row r="271" spans="1:12" x14ac:dyDescent="0.3">
      <c r="A271" t="s">
        <v>991</v>
      </c>
      <c r="B271" t="s">
        <v>992</v>
      </c>
      <c r="C271" t="s">
        <v>993</v>
      </c>
      <c r="D271" t="s">
        <v>875</v>
      </c>
      <c r="E271">
        <v>2019</v>
      </c>
      <c r="F271">
        <v>93</v>
      </c>
      <c r="G271" s="1">
        <v>44349</v>
      </c>
      <c r="H271" s="1">
        <v>44363</v>
      </c>
      <c r="J271">
        <v>12</v>
      </c>
      <c r="K271">
        <f t="shared" si="8"/>
        <v>0</v>
      </c>
      <c r="L271">
        <f t="shared" si="9"/>
        <v>0</v>
      </c>
    </row>
    <row r="272" spans="1:12" x14ac:dyDescent="0.3">
      <c r="A272" t="s">
        <v>994</v>
      </c>
      <c r="B272" t="s">
        <v>995</v>
      </c>
      <c r="C272" t="s">
        <v>996</v>
      </c>
      <c r="D272" t="s">
        <v>997</v>
      </c>
      <c r="E272">
        <v>2018</v>
      </c>
      <c r="F272">
        <v>93</v>
      </c>
      <c r="G272" s="1">
        <v>44348</v>
      </c>
      <c r="H272" s="1">
        <v>44362</v>
      </c>
      <c r="J272">
        <v>12</v>
      </c>
      <c r="K272">
        <f t="shared" si="8"/>
        <v>0</v>
      </c>
      <c r="L272">
        <f t="shared" si="9"/>
        <v>0</v>
      </c>
    </row>
    <row r="273" spans="1:12" x14ac:dyDescent="0.3">
      <c r="A273" t="s">
        <v>998</v>
      </c>
      <c r="B273" t="s">
        <v>999</v>
      </c>
      <c r="C273" t="s">
        <v>1000</v>
      </c>
      <c r="D273" t="s">
        <v>997</v>
      </c>
      <c r="E273">
        <v>2016</v>
      </c>
      <c r="F273">
        <v>93</v>
      </c>
      <c r="G273" s="1">
        <v>44348</v>
      </c>
      <c r="H273" s="1">
        <v>44362</v>
      </c>
      <c r="J273">
        <v>12</v>
      </c>
      <c r="K273">
        <f t="shared" si="8"/>
        <v>0</v>
      </c>
      <c r="L273">
        <f t="shared" si="9"/>
        <v>0</v>
      </c>
    </row>
    <row r="274" spans="1:12" x14ac:dyDescent="0.3">
      <c r="A274" t="s">
        <v>1001</v>
      </c>
      <c r="B274" t="s">
        <v>1002</v>
      </c>
      <c r="C274" t="s">
        <v>1003</v>
      </c>
      <c r="D274" t="s">
        <v>1004</v>
      </c>
      <c r="E274">
        <v>2008</v>
      </c>
      <c r="F274">
        <v>94</v>
      </c>
      <c r="G274" s="1">
        <v>44350</v>
      </c>
      <c r="H274" s="1">
        <v>44364</v>
      </c>
      <c r="J274">
        <v>12</v>
      </c>
      <c r="K274">
        <f t="shared" si="8"/>
        <v>0</v>
      </c>
      <c r="L274">
        <f t="shared" si="9"/>
        <v>0</v>
      </c>
    </row>
    <row r="275" spans="1:12" x14ac:dyDescent="0.3">
      <c r="A275" t="s">
        <v>1005</v>
      </c>
      <c r="B275" t="s">
        <v>1006</v>
      </c>
      <c r="C275" t="s">
        <v>1007</v>
      </c>
      <c r="D275" t="s">
        <v>1008</v>
      </c>
      <c r="E275">
        <v>2014</v>
      </c>
      <c r="F275">
        <v>95</v>
      </c>
      <c r="G275" s="1">
        <v>44348</v>
      </c>
      <c r="H275" s="1">
        <v>44362</v>
      </c>
      <c r="J275">
        <v>12</v>
      </c>
      <c r="K275">
        <f t="shared" si="8"/>
        <v>0</v>
      </c>
      <c r="L275">
        <f t="shared" si="9"/>
        <v>0</v>
      </c>
    </row>
    <row r="276" spans="1:12" x14ac:dyDescent="0.3">
      <c r="A276" t="s">
        <v>1009</v>
      </c>
      <c r="B276" t="s">
        <v>1010</v>
      </c>
      <c r="C276" t="s">
        <v>1011</v>
      </c>
      <c r="D276" t="s">
        <v>1012</v>
      </c>
      <c r="E276">
        <v>2019</v>
      </c>
      <c r="F276">
        <v>95</v>
      </c>
      <c r="G276" s="1">
        <v>44354</v>
      </c>
      <c r="H276" s="1">
        <v>44368</v>
      </c>
      <c r="J276">
        <v>12</v>
      </c>
      <c r="K276">
        <f t="shared" si="8"/>
        <v>0</v>
      </c>
      <c r="L276">
        <f t="shared" si="9"/>
        <v>0</v>
      </c>
    </row>
    <row r="277" spans="1:12" x14ac:dyDescent="0.3">
      <c r="A277" t="s">
        <v>1013</v>
      </c>
      <c r="B277" t="s">
        <v>1014</v>
      </c>
      <c r="C277" t="s">
        <v>1015</v>
      </c>
      <c r="D277" t="s">
        <v>1012</v>
      </c>
      <c r="E277">
        <v>2017</v>
      </c>
      <c r="F277">
        <v>96</v>
      </c>
      <c r="G277" s="1">
        <v>44348</v>
      </c>
      <c r="H277" s="1">
        <v>44362</v>
      </c>
      <c r="J277">
        <v>12</v>
      </c>
      <c r="K277">
        <f t="shared" si="8"/>
        <v>0</v>
      </c>
      <c r="L277">
        <f t="shared" si="9"/>
        <v>0</v>
      </c>
    </row>
    <row r="278" spans="1:12" x14ac:dyDescent="0.3">
      <c r="A278" t="s">
        <v>1016</v>
      </c>
      <c r="B278" t="s">
        <v>1017</v>
      </c>
      <c r="C278" t="s">
        <v>1018</v>
      </c>
      <c r="D278" t="s">
        <v>1012</v>
      </c>
      <c r="E278">
        <v>2019</v>
      </c>
      <c r="F278">
        <v>96</v>
      </c>
      <c r="G278" s="1">
        <v>44352</v>
      </c>
      <c r="H278" s="1">
        <v>44366</v>
      </c>
      <c r="J278">
        <v>12</v>
      </c>
      <c r="K278">
        <f t="shared" si="8"/>
        <v>0</v>
      </c>
      <c r="L278">
        <f t="shared" si="9"/>
        <v>0</v>
      </c>
    </row>
    <row r="279" spans="1:12" x14ac:dyDescent="0.3">
      <c r="A279" t="s">
        <v>1019</v>
      </c>
      <c r="B279" t="s">
        <v>1020</v>
      </c>
      <c r="C279" t="s">
        <v>1021</v>
      </c>
      <c r="D279" t="s">
        <v>1012</v>
      </c>
      <c r="E279">
        <v>2013</v>
      </c>
      <c r="F279">
        <v>97</v>
      </c>
      <c r="G279" s="1">
        <v>44350</v>
      </c>
      <c r="H279" s="1">
        <v>44364</v>
      </c>
      <c r="J279">
        <v>12</v>
      </c>
      <c r="K279">
        <f t="shared" si="8"/>
        <v>0</v>
      </c>
      <c r="L279">
        <f t="shared" si="9"/>
        <v>0</v>
      </c>
    </row>
    <row r="280" spans="1:12" x14ac:dyDescent="0.3">
      <c r="A280" t="s">
        <v>1022</v>
      </c>
      <c r="B280" t="s">
        <v>1023</v>
      </c>
      <c r="C280" t="s">
        <v>1024</v>
      </c>
      <c r="D280" t="s">
        <v>1025</v>
      </c>
      <c r="E280">
        <v>2013</v>
      </c>
      <c r="F280">
        <v>97</v>
      </c>
      <c r="G280" s="1">
        <v>44353</v>
      </c>
      <c r="H280" s="1">
        <v>44367</v>
      </c>
      <c r="J280">
        <v>12</v>
      </c>
      <c r="K280">
        <f t="shared" si="8"/>
        <v>0</v>
      </c>
      <c r="L280">
        <f t="shared" si="9"/>
        <v>0</v>
      </c>
    </row>
    <row r="281" spans="1:12" x14ac:dyDescent="0.3">
      <c r="A281" t="s">
        <v>1026</v>
      </c>
      <c r="B281" t="s">
        <v>1027</v>
      </c>
      <c r="C281" t="s">
        <v>1028</v>
      </c>
      <c r="D281" t="s">
        <v>1029</v>
      </c>
      <c r="E281">
        <v>2020</v>
      </c>
      <c r="F281">
        <v>98</v>
      </c>
      <c r="G281" s="1">
        <v>44350</v>
      </c>
      <c r="H281" s="1">
        <v>44364</v>
      </c>
      <c r="J281">
        <v>12</v>
      </c>
      <c r="K281">
        <f t="shared" si="8"/>
        <v>0</v>
      </c>
      <c r="L281">
        <f t="shared" si="9"/>
        <v>0</v>
      </c>
    </row>
    <row r="282" spans="1:12" x14ac:dyDescent="0.3">
      <c r="A282" t="s">
        <v>1030</v>
      </c>
      <c r="B282" t="s">
        <v>1031</v>
      </c>
      <c r="C282" t="s">
        <v>1032</v>
      </c>
      <c r="D282" t="s">
        <v>1033</v>
      </c>
      <c r="E282">
        <v>2020</v>
      </c>
      <c r="F282">
        <v>98</v>
      </c>
      <c r="G282" s="1">
        <v>44349</v>
      </c>
      <c r="H282" s="1">
        <v>44363</v>
      </c>
      <c r="J282">
        <v>12</v>
      </c>
      <c r="K282">
        <f t="shared" si="8"/>
        <v>0</v>
      </c>
      <c r="L282">
        <f t="shared" si="9"/>
        <v>0</v>
      </c>
    </row>
    <row r="283" spans="1:12" x14ac:dyDescent="0.3">
      <c r="A283" t="s">
        <v>1034</v>
      </c>
      <c r="B283" t="s">
        <v>664</v>
      </c>
      <c r="C283" t="s">
        <v>665</v>
      </c>
      <c r="D283" t="s">
        <v>83</v>
      </c>
      <c r="E283">
        <v>2020</v>
      </c>
      <c r="F283">
        <v>98</v>
      </c>
      <c r="G283" s="1">
        <v>44349</v>
      </c>
      <c r="H283" s="1">
        <v>44363</v>
      </c>
      <c r="J283">
        <v>12</v>
      </c>
      <c r="K283">
        <f t="shared" si="8"/>
        <v>0</v>
      </c>
      <c r="L283">
        <f t="shared" si="9"/>
        <v>0</v>
      </c>
    </row>
    <row r="284" spans="1:12" x14ac:dyDescent="0.3">
      <c r="A284" t="s">
        <v>1035</v>
      </c>
      <c r="B284" t="s">
        <v>1036</v>
      </c>
      <c r="C284" t="s">
        <v>1037</v>
      </c>
      <c r="D284" t="s">
        <v>499</v>
      </c>
      <c r="E284">
        <v>2020</v>
      </c>
      <c r="F284">
        <v>99</v>
      </c>
      <c r="G284" s="1">
        <v>44353</v>
      </c>
      <c r="H284" s="1">
        <v>44367</v>
      </c>
      <c r="J284">
        <v>12</v>
      </c>
      <c r="K284">
        <f t="shared" si="8"/>
        <v>0</v>
      </c>
      <c r="L284">
        <f t="shared" si="9"/>
        <v>0</v>
      </c>
    </row>
    <row r="285" spans="1:12" x14ac:dyDescent="0.3">
      <c r="A285" t="s">
        <v>1038</v>
      </c>
      <c r="B285" t="s">
        <v>1039</v>
      </c>
      <c r="C285" t="s">
        <v>1037</v>
      </c>
      <c r="D285" t="s">
        <v>499</v>
      </c>
      <c r="E285">
        <v>2019</v>
      </c>
      <c r="F285">
        <v>99</v>
      </c>
      <c r="G285" s="1">
        <v>44352</v>
      </c>
      <c r="H285" s="1">
        <v>44366</v>
      </c>
      <c r="J285">
        <v>12</v>
      </c>
      <c r="K285">
        <f t="shared" si="8"/>
        <v>0</v>
      </c>
      <c r="L285">
        <f t="shared" si="9"/>
        <v>0</v>
      </c>
    </row>
    <row r="286" spans="1:12" x14ac:dyDescent="0.3">
      <c r="A286" t="s">
        <v>1040</v>
      </c>
      <c r="B286" t="s">
        <v>1041</v>
      </c>
      <c r="C286" t="s">
        <v>881</v>
      </c>
      <c r="D286" t="s">
        <v>1042</v>
      </c>
      <c r="E286">
        <v>2014</v>
      </c>
      <c r="F286">
        <v>99</v>
      </c>
      <c r="G286" s="1">
        <v>44350</v>
      </c>
      <c r="H286" s="1">
        <v>44364</v>
      </c>
      <c r="J286">
        <v>12</v>
      </c>
      <c r="K286">
        <f t="shared" si="8"/>
        <v>0</v>
      </c>
      <c r="L286">
        <f t="shared" si="9"/>
        <v>0</v>
      </c>
    </row>
    <row r="287" spans="1:12" x14ac:dyDescent="0.3">
      <c r="A287" t="s">
        <v>1043</v>
      </c>
      <c r="B287" t="s">
        <v>1044</v>
      </c>
      <c r="C287" t="s">
        <v>1045</v>
      </c>
      <c r="D287" t="s">
        <v>1046</v>
      </c>
      <c r="E287">
        <v>2017</v>
      </c>
      <c r="F287">
        <v>99</v>
      </c>
      <c r="G287" s="1">
        <v>44353</v>
      </c>
      <c r="H287" s="1">
        <v>44367</v>
      </c>
      <c r="J287">
        <v>12</v>
      </c>
      <c r="K287">
        <f t="shared" si="8"/>
        <v>0</v>
      </c>
      <c r="L287">
        <f t="shared" si="9"/>
        <v>0</v>
      </c>
    </row>
    <row r="288" spans="1:12" x14ac:dyDescent="0.3">
      <c r="A288" t="s">
        <v>1047</v>
      </c>
      <c r="B288" t="s">
        <v>1048</v>
      </c>
      <c r="C288" t="s">
        <v>1049</v>
      </c>
      <c r="D288" t="s">
        <v>1050</v>
      </c>
      <c r="E288">
        <v>2018</v>
      </c>
      <c r="F288">
        <v>99</v>
      </c>
      <c r="G288" s="1">
        <v>44354</v>
      </c>
      <c r="H288" s="1">
        <v>44368</v>
      </c>
      <c r="J288">
        <v>12</v>
      </c>
      <c r="K288">
        <f t="shared" si="8"/>
        <v>0</v>
      </c>
      <c r="L288">
        <f t="shared" si="9"/>
        <v>0</v>
      </c>
    </row>
    <row r="289" spans="1:12" x14ac:dyDescent="0.3">
      <c r="A289" t="s">
        <v>1051</v>
      </c>
      <c r="B289" t="s">
        <v>1052</v>
      </c>
      <c r="C289" t="s">
        <v>1053</v>
      </c>
      <c r="D289" t="s">
        <v>1054</v>
      </c>
      <c r="E289">
        <v>2017</v>
      </c>
      <c r="F289">
        <v>99</v>
      </c>
      <c r="G289" s="1">
        <v>44350</v>
      </c>
      <c r="H289" s="1">
        <v>44364</v>
      </c>
      <c r="J289">
        <v>12</v>
      </c>
      <c r="K289">
        <f t="shared" si="8"/>
        <v>0</v>
      </c>
      <c r="L289">
        <f t="shared" si="9"/>
        <v>0</v>
      </c>
    </row>
    <row r="290" spans="1:12" x14ac:dyDescent="0.3">
      <c r="A290" t="s">
        <v>1055</v>
      </c>
      <c r="B290" t="s">
        <v>1056</v>
      </c>
      <c r="C290" t="s">
        <v>1057</v>
      </c>
      <c r="D290" t="s">
        <v>546</v>
      </c>
      <c r="E290">
        <v>2020</v>
      </c>
      <c r="F290">
        <v>100</v>
      </c>
      <c r="G290" s="1">
        <v>44354</v>
      </c>
      <c r="H290" s="1">
        <v>44368</v>
      </c>
      <c r="J290">
        <v>12</v>
      </c>
      <c r="K290">
        <f t="shared" si="8"/>
        <v>0</v>
      </c>
      <c r="L290">
        <f t="shared" si="9"/>
        <v>0</v>
      </c>
    </row>
    <row r="291" spans="1:12" x14ac:dyDescent="0.3">
      <c r="A291" t="s">
        <v>1058</v>
      </c>
      <c r="B291" t="s">
        <v>1059</v>
      </c>
      <c r="C291" t="s">
        <v>1060</v>
      </c>
      <c r="D291" t="s">
        <v>1061</v>
      </c>
      <c r="E291">
        <v>2018</v>
      </c>
      <c r="F291">
        <v>100</v>
      </c>
      <c r="G291" s="1">
        <v>44354</v>
      </c>
      <c r="H291" s="1">
        <v>44368</v>
      </c>
      <c r="J291">
        <v>12</v>
      </c>
      <c r="K291">
        <f t="shared" si="8"/>
        <v>0</v>
      </c>
      <c r="L291">
        <f t="shared" si="9"/>
        <v>0</v>
      </c>
    </row>
    <row r="292" spans="1:12" x14ac:dyDescent="0.3">
      <c r="A292" t="s">
        <v>1062</v>
      </c>
      <c r="B292" t="s">
        <v>1063</v>
      </c>
      <c r="C292" t="s">
        <v>1064</v>
      </c>
      <c r="D292" t="s">
        <v>110</v>
      </c>
      <c r="E292">
        <v>2019</v>
      </c>
      <c r="F292">
        <v>100</v>
      </c>
      <c r="G292" s="1">
        <v>44348</v>
      </c>
      <c r="H292" s="1">
        <v>44362</v>
      </c>
      <c r="J292">
        <v>12</v>
      </c>
      <c r="K292">
        <f t="shared" si="8"/>
        <v>0</v>
      </c>
      <c r="L292">
        <f t="shared" si="9"/>
        <v>0</v>
      </c>
    </row>
    <row r="293" spans="1:12" x14ac:dyDescent="0.3">
      <c r="A293" t="s">
        <v>1065</v>
      </c>
      <c r="B293" t="s">
        <v>1066</v>
      </c>
      <c r="C293" t="s">
        <v>1067</v>
      </c>
      <c r="D293" t="s">
        <v>1068</v>
      </c>
      <c r="E293">
        <v>2017</v>
      </c>
      <c r="F293">
        <v>100</v>
      </c>
      <c r="G293" s="1">
        <v>44350</v>
      </c>
      <c r="H293" s="1">
        <v>44364</v>
      </c>
      <c r="J293">
        <v>12</v>
      </c>
      <c r="K293">
        <f t="shared" si="8"/>
        <v>0</v>
      </c>
      <c r="L293">
        <f t="shared" si="9"/>
        <v>0</v>
      </c>
    </row>
    <row r="294" spans="1:12" x14ac:dyDescent="0.3">
      <c r="A294" t="s">
        <v>1069</v>
      </c>
      <c r="B294" t="s">
        <v>1070</v>
      </c>
      <c r="C294" t="s">
        <v>1071</v>
      </c>
      <c r="D294" t="s">
        <v>1072</v>
      </c>
      <c r="E294">
        <v>2020</v>
      </c>
      <c r="F294">
        <v>100</v>
      </c>
      <c r="G294" s="1">
        <v>44349</v>
      </c>
      <c r="H294" s="1">
        <v>44363</v>
      </c>
      <c r="J294">
        <v>12</v>
      </c>
      <c r="K294">
        <f t="shared" si="8"/>
        <v>0</v>
      </c>
      <c r="L294">
        <f t="shared" si="9"/>
        <v>0</v>
      </c>
    </row>
    <row r="295" spans="1:12" x14ac:dyDescent="0.3">
      <c r="A295" t="s">
        <v>1073</v>
      </c>
      <c r="B295" t="s">
        <v>1074</v>
      </c>
      <c r="C295" t="s">
        <v>1075</v>
      </c>
      <c r="D295" t="s">
        <v>1076</v>
      </c>
      <c r="E295">
        <v>2011</v>
      </c>
      <c r="F295">
        <v>100</v>
      </c>
      <c r="G295" s="1">
        <v>44348</v>
      </c>
      <c r="H295" s="1">
        <v>44362</v>
      </c>
      <c r="J295">
        <v>12</v>
      </c>
      <c r="K295">
        <f t="shared" si="8"/>
        <v>0</v>
      </c>
      <c r="L295">
        <f t="shared" si="9"/>
        <v>0</v>
      </c>
    </row>
    <row r="296" spans="1:12" x14ac:dyDescent="0.3">
      <c r="A296" t="s">
        <v>1077</v>
      </c>
      <c r="B296" t="s">
        <v>1078</v>
      </c>
      <c r="C296" t="s">
        <v>1079</v>
      </c>
      <c r="D296" t="s">
        <v>1080</v>
      </c>
      <c r="E296">
        <v>2017</v>
      </c>
      <c r="G296" s="1"/>
      <c r="H296" s="1"/>
      <c r="I296">
        <v>2</v>
      </c>
      <c r="J296">
        <v>12</v>
      </c>
      <c r="K296">
        <f t="shared" si="8"/>
        <v>0</v>
      </c>
      <c r="L296">
        <f t="shared" si="9"/>
        <v>0</v>
      </c>
    </row>
    <row r="297" spans="1:12" x14ac:dyDescent="0.3">
      <c r="A297" t="s">
        <v>1081</v>
      </c>
      <c r="B297" t="s">
        <v>1082</v>
      </c>
      <c r="C297" t="s">
        <v>1083</v>
      </c>
      <c r="D297" t="s">
        <v>546</v>
      </c>
      <c r="E297">
        <v>2020</v>
      </c>
      <c r="G297" s="1"/>
      <c r="H297" s="1"/>
      <c r="I297">
        <v>2</v>
      </c>
      <c r="J297">
        <v>12</v>
      </c>
      <c r="K297">
        <f t="shared" si="8"/>
        <v>0</v>
      </c>
      <c r="L297">
        <f t="shared" si="9"/>
        <v>0</v>
      </c>
    </row>
    <row r="298" spans="1:12" x14ac:dyDescent="0.3">
      <c r="A298" t="s">
        <v>1084</v>
      </c>
      <c r="B298" t="s">
        <v>1085</v>
      </c>
      <c r="C298" t="s">
        <v>1086</v>
      </c>
      <c r="D298" t="s">
        <v>1087</v>
      </c>
      <c r="E298">
        <v>2018</v>
      </c>
      <c r="G298" s="1"/>
      <c r="H298" s="1"/>
      <c r="I298">
        <v>5</v>
      </c>
      <c r="J298">
        <v>12</v>
      </c>
      <c r="K298">
        <f t="shared" si="8"/>
        <v>0</v>
      </c>
      <c r="L298">
        <f t="shared" si="9"/>
        <v>0</v>
      </c>
    </row>
    <row r="299" spans="1:12" x14ac:dyDescent="0.3">
      <c r="A299" t="s">
        <v>1088</v>
      </c>
      <c r="B299" t="s">
        <v>1089</v>
      </c>
      <c r="C299" t="s">
        <v>1090</v>
      </c>
      <c r="D299" t="s">
        <v>1091</v>
      </c>
      <c r="E299">
        <v>2020</v>
      </c>
      <c r="G299" s="1"/>
      <c r="H299" s="1"/>
      <c r="I299">
        <v>6</v>
      </c>
      <c r="J299">
        <v>12</v>
      </c>
      <c r="K299">
        <f t="shared" si="8"/>
        <v>0</v>
      </c>
      <c r="L299">
        <f t="shared" si="9"/>
        <v>0</v>
      </c>
    </row>
    <row r="300" spans="1:12" x14ac:dyDescent="0.3">
      <c r="A300" t="s">
        <v>1092</v>
      </c>
      <c r="B300" t="s">
        <v>1093</v>
      </c>
      <c r="C300" t="s">
        <v>1094</v>
      </c>
      <c r="D300" t="s">
        <v>1095</v>
      </c>
      <c r="E300">
        <v>2017</v>
      </c>
      <c r="G300" s="1"/>
      <c r="H300" s="1"/>
      <c r="I300">
        <v>12</v>
      </c>
      <c r="J300">
        <v>12</v>
      </c>
      <c r="K300">
        <f t="shared" si="8"/>
        <v>0</v>
      </c>
      <c r="L300">
        <f t="shared" si="9"/>
        <v>0</v>
      </c>
    </row>
    <row r="301" spans="1:12" x14ac:dyDescent="0.3">
      <c r="A301" t="s">
        <v>1096</v>
      </c>
      <c r="B301" t="s">
        <v>1097</v>
      </c>
      <c r="C301" t="s">
        <v>1098</v>
      </c>
      <c r="D301" t="s">
        <v>1095</v>
      </c>
      <c r="E301">
        <v>2020</v>
      </c>
      <c r="G301" s="1"/>
      <c r="H301" s="1"/>
      <c r="I301">
        <v>13</v>
      </c>
      <c r="J301">
        <v>12</v>
      </c>
      <c r="K301">
        <f t="shared" si="8"/>
        <v>0</v>
      </c>
      <c r="L301">
        <f t="shared" si="9"/>
        <v>0</v>
      </c>
    </row>
    <row r="302" spans="1:12" x14ac:dyDescent="0.3">
      <c r="A302" t="s">
        <v>1099</v>
      </c>
      <c r="B302" t="s">
        <v>1100</v>
      </c>
      <c r="C302" t="s">
        <v>1101</v>
      </c>
      <c r="D302" t="s">
        <v>1102</v>
      </c>
      <c r="E302">
        <v>2019</v>
      </c>
      <c r="G302" s="1"/>
      <c r="H302" s="1"/>
      <c r="I302">
        <v>13</v>
      </c>
      <c r="J302">
        <v>12</v>
      </c>
      <c r="K302">
        <f t="shared" si="8"/>
        <v>0</v>
      </c>
      <c r="L302">
        <f t="shared" si="9"/>
        <v>0</v>
      </c>
    </row>
    <row r="303" spans="1:12" x14ac:dyDescent="0.3">
      <c r="A303" t="s">
        <v>1103</v>
      </c>
      <c r="B303" t="s">
        <v>1104</v>
      </c>
      <c r="C303" t="s">
        <v>1105</v>
      </c>
      <c r="D303" t="s">
        <v>1106</v>
      </c>
      <c r="E303">
        <v>2017</v>
      </c>
      <c r="G303" s="1"/>
      <c r="H303" s="1"/>
      <c r="I303">
        <v>13</v>
      </c>
      <c r="J303">
        <v>11</v>
      </c>
      <c r="K303">
        <f t="shared" si="8"/>
        <v>0</v>
      </c>
      <c r="L303">
        <f t="shared" si="9"/>
        <v>0</v>
      </c>
    </row>
    <row r="304" spans="1:12" x14ac:dyDescent="0.3">
      <c r="A304" t="s">
        <v>1107</v>
      </c>
      <c r="B304" t="s">
        <v>1108</v>
      </c>
      <c r="C304" t="s">
        <v>1109</v>
      </c>
      <c r="D304" t="s">
        <v>1110</v>
      </c>
      <c r="E304">
        <v>2017</v>
      </c>
      <c r="G304" s="1"/>
      <c r="H304" s="1"/>
      <c r="I304">
        <v>14</v>
      </c>
      <c r="J304">
        <v>11</v>
      </c>
      <c r="K304">
        <f t="shared" si="8"/>
        <v>0</v>
      </c>
      <c r="L304">
        <f t="shared" si="9"/>
        <v>0</v>
      </c>
    </row>
    <row r="305" spans="1:12" x14ac:dyDescent="0.3">
      <c r="A305" t="s">
        <v>1111</v>
      </c>
      <c r="B305" t="s">
        <v>1112</v>
      </c>
      <c r="C305" t="s">
        <v>101</v>
      </c>
      <c r="D305" t="s">
        <v>156</v>
      </c>
      <c r="E305">
        <v>2018</v>
      </c>
      <c r="G305" s="1"/>
      <c r="H305" s="1"/>
      <c r="I305">
        <v>15</v>
      </c>
      <c r="J305">
        <v>11</v>
      </c>
      <c r="K305">
        <f t="shared" si="8"/>
        <v>0</v>
      </c>
      <c r="L305">
        <f t="shared" si="9"/>
        <v>0</v>
      </c>
    </row>
    <row r="306" spans="1:12" x14ac:dyDescent="0.3">
      <c r="A306" t="s">
        <v>1113</v>
      </c>
      <c r="B306" t="s">
        <v>1114</v>
      </c>
      <c r="C306" t="s">
        <v>1115</v>
      </c>
      <c r="D306" t="s">
        <v>1116</v>
      </c>
      <c r="E306">
        <v>2019</v>
      </c>
      <c r="G306" s="1"/>
      <c r="H306" s="1"/>
      <c r="I306">
        <v>19</v>
      </c>
      <c r="J306">
        <v>11</v>
      </c>
      <c r="K306">
        <f t="shared" si="8"/>
        <v>0</v>
      </c>
      <c r="L306">
        <f t="shared" si="9"/>
        <v>0</v>
      </c>
    </row>
    <row r="307" spans="1:12" x14ac:dyDescent="0.3">
      <c r="A307" t="s">
        <v>1117</v>
      </c>
      <c r="B307" t="s">
        <v>1118</v>
      </c>
      <c r="C307" t="s">
        <v>1119</v>
      </c>
      <c r="D307" t="s">
        <v>1120</v>
      </c>
      <c r="E307">
        <v>2016</v>
      </c>
      <c r="G307" s="1"/>
      <c r="H307" s="1"/>
      <c r="I307">
        <v>19</v>
      </c>
      <c r="J307">
        <v>11</v>
      </c>
      <c r="K307">
        <f t="shared" si="8"/>
        <v>0</v>
      </c>
      <c r="L307">
        <f t="shared" si="9"/>
        <v>0</v>
      </c>
    </row>
    <row r="308" spans="1:12" x14ac:dyDescent="0.3">
      <c r="A308" t="s">
        <v>1121</v>
      </c>
      <c r="B308" t="s">
        <v>1122</v>
      </c>
      <c r="C308" t="s">
        <v>1123</v>
      </c>
      <c r="D308" t="s">
        <v>1124</v>
      </c>
      <c r="E308">
        <v>2018</v>
      </c>
      <c r="G308" s="1"/>
      <c r="H308" s="1"/>
      <c r="I308">
        <v>20</v>
      </c>
      <c r="J308">
        <v>11</v>
      </c>
      <c r="K308">
        <f t="shared" si="8"/>
        <v>0</v>
      </c>
      <c r="L308">
        <f t="shared" si="9"/>
        <v>0</v>
      </c>
    </row>
    <row r="309" spans="1:12" x14ac:dyDescent="0.3">
      <c r="A309" t="s">
        <v>1125</v>
      </c>
      <c r="B309" t="s">
        <v>1126</v>
      </c>
      <c r="C309" t="s">
        <v>1127</v>
      </c>
      <c r="D309" t="s">
        <v>1128</v>
      </c>
      <c r="E309">
        <v>2020</v>
      </c>
      <c r="G309" s="1"/>
      <c r="H309" s="1"/>
      <c r="I309">
        <v>24</v>
      </c>
      <c r="J309">
        <v>11</v>
      </c>
      <c r="K309">
        <f t="shared" si="8"/>
        <v>0</v>
      </c>
      <c r="L309">
        <f t="shared" si="9"/>
        <v>0</v>
      </c>
    </row>
    <row r="310" spans="1:12" x14ac:dyDescent="0.3">
      <c r="A310" t="s">
        <v>1129</v>
      </c>
      <c r="B310" t="s">
        <v>1130</v>
      </c>
      <c r="C310" t="s">
        <v>702</v>
      </c>
      <c r="D310" t="s">
        <v>703</v>
      </c>
      <c r="E310">
        <v>2012</v>
      </c>
      <c r="G310" s="1"/>
      <c r="H310" s="1"/>
      <c r="I310">
        <v>24</v>
      </c>
      <c r="J310">
        <v>11</v>
      </c>
      <c r="K310">
        <f t="shared" si="8"/>
        <v>0</v>
      </c>
      <c r="L310">
        <f t="shared" si="9"/>
        <v>0</v>
      </c>
    </row>
    <row r="311" spans="1:12" x14ac:dyDescent="0.3">
      <c r="A311" t="s">
        <v>1131</v>
      </c>
      <c r="B311" t="s">
        <v>1132</v>
      </c>
      <c r="C311" t="s">
        <v>1133</v>
      </c>
      <c r="D311" t="s">
        <v>446</v>
      </c>
      <c r="E311">
        <v>2019</v>
      </c>
      <c r="G311" s="1"/>
      <c r="H311" s="1"/>
      <c r="I311">
        <v>24</v>
      </c>
      <c r="J311">
        <v>11</v>
      </c>
      <c r="K311">
        <f t="shared" si="8"/>
        <v>0</v>
      </c>
      <c r="L311">
        <f t="shared" si="9"/>
        <v>0</v>
      </c>
    </row>
    <row r="312" spans="1:12" x14ac:dyDescent="0.3">
      <c r="A312" t="s">
        <v>1134</v>
      </c>
      <c r="B312" t="s">
        <v>1135</v>
      </c>
      <c r="C312" t="s">
        <v>1136</v>
      </c>
      <c r="D312" t="s">
        <v>1137</v>
      </c>
      <c r="E312">
        <v>2016</v>
      </c>
      <c r="G312" s="1"/>
      <c r="H312" s="1"/>
      <c r="I312">
        <v>28</v>
      </c>
      <c r="J312">
        <v>11</v>
      </c>
      <c r="K312">
        <f t="shared" si="8"/>
        <v>0</v>
      </c>
      <c r="L312">
        <f t="shared" si="9"/>
        <v>0</v>
      </c>
    </row>
    <row r="313" spans="1:12" x14ac:dyDescent="0.3">
      <c r="A313" t="s">
        <v>1138</v>
      </c>
      <c r="B313" t="s">
        <v>1139</v>
      </c>
      <c r="C313" t="s">
        <v>1140</v>
      </c>
      <c r="D313" t="s">
        <v>1141</v>
      </c>
      <c r="E313">
        <v>2013</v>
      </c>
      <c r="G313" s="1"/>
      <c r="H313" s="1"/>
      <c r="I313">
        <v>28</v>
      </c>
      <c r="J313">
        <v>11</v>
      </c>
      <c r="K313">
        <f t="shared" si="8"/>
        <v>0</v>
      </c>
      <c r="L313">
        <f t="shared" si="9"/>
        <v>0</v>
      </c>
    </row>
    <row r="314" spans="1:12" x14ac:dyDescent="0.3">
      <c r="A314" t="s">
        <v>1142</v>
      </c>
      <c r="B314" t="s">
        <v>1143</v>
      </c>
      <c r="C314" t="s">
        <v>1144</v>
      </c>
      <c r="D314" t="s">
        <v>1145</v>
      </c>
      <c r="E314">
        <v>2019</v>
      </c>
      <c r="G314" s="1"/>
      <c r="H314" s="1"/>
      <c r="I314">
        <v>28</v>
      </c>
      <c r="J314">
        <v>11</v>
      </c>
      <c r="K314">
        <f t="shared" si="8"/>
        <v>0</v>
      </c>
      <c r="L314">
        <f t="shared" si="9"/>
        <v>0</v>
      </c>
    </row>
    <row r="315" spans="1:12" x14ac:dyDescent="0.3">
      <c r="A315" t="s">
        <v>1146</v>
      </c>
      <c r="B315" t="s">
        <v>1147</v>
      </c>
      <c r="C315" t="s">
        <v>1148</v>
      </c>
      <c r="D315" t="s">
        <v>1149</v>
      </c>
      <c r="E315">
        <v>2015</v>
      </c>
      <c r="G315" s="1"/>
      <c r="H315" s="1"/>
      <c r="I315">
        <v>29</v>
      </c>
      <c r="J315">
        <v>11</v>
      </c>
      <c r="K315">
        <f t="shared" si="8"/>
        <v>0</v>
      </c>
      <c r="L315">
        <f t="shared" si="9"/>
        <v>0</v>
      </c>
    </row>
    <row r="316" spans="1:12" x14ac:dyDescent="0.3">
      <c r="A316" t="s">
        <v>1150</v>
      </c>
      <c r="B316" t="s">
        <v>1151</v>
      </c>
      <c r="C316" t="s">
        <v>1152</v>
      </c>
      <c r="D316" t="s">
        <v>1153</v>
      </c>
      <c r="E316">
        <v>2017</v>
      </c>
      <c r="G316" s="1"/>
      <c r="H316" s="1"/>
      <c r="I316">
        <v>31</v>
      </c>
      <c r="J316">
        <v>11</v>
      </c>
      <c r="K316">
        <f t="shared" si="8"/>
        <v>0</v>
      </c>
      <c r="L316">
        <f t="shared" si="9"/>
        <v>0</v>
      </c>
    </row>
    <row r="317" spans="1:12" x14ac:dyDescent="0.3">
      <c r="A317" t="s">
        <v>1154</v>
      </c>
      <c r="B317" t="s">
        <v>1155</v>
      </c>
      <c r="C317" t="s">
        <v>1156</v>
      </c>
      <c r="D317" t="s">
        <v>1157</v>
      </c>
      <c r="E317">
        <v>2009</v>
      </c>
      <c r="G317" s="1"/>
      <c r="H317" s="1"/>
      <c r="I317">
        <v>31</v>
      </c>
      <c r="J317">
        <v>11</v>
      </c>
      <c r="K317">
        <f t="shared" si="8"/>
        <v>0</v>
      </c>
      <c r="L317">
        <f t="shared" si="9"/>
        <v>0</v>
      </c>
    </row>
    <row r="318" spans="1:12" x14ac:dyDescent="0.3">
      <c r="A318" t="s">
        <v>1158</v>
      </c>
      <c r="B318" t="s">
        <v>1159</v>
      </c>
      <c r="C318" t="s">
        <v>1160</v>
      </c>
      <c r="D318" t="s">
        <v>1161</v>
      </c>
      <c r="E318">
        <v>2019</v>
      </c>
      <c r="I318">
        <v>32</v>
      </c>
      <c r="J318">
        <v>11</v>
      </c>
      <c r="K318">
        <f t="shared" si="8"/>
        <v>0</v>
      </c>
      <c r="L318">
        <f t="shared" si="9"/>
        <v>0</v>
      </c>
    </row>
    <row r="319" spans="1:12" x14ac:dyDescent="0.3">
      <c r="A319" t="s">
        <v>1162</v>
      </c>
      <c r="B319" t="s">
        <v>1163</v>
      </c>
      <c r="C319" t="s">
        <v>1164</v>
      </c>
      <c r="D319" t="s">
        <v>1165</v>
      </c>
      <c r="E319">
        <v>2019</v>
      </c>
      <c r="I319">
        <v>32</v>
      </c>
      <c r="J319">
        <v>11</v>
      </c>
      <c r="K319">
        <f t="shared" si="8"/>
        <v>0</v>
      </c>
      <c r="L319">
        <f t="shared" si="9"/>
        <v>0</v>
      </c>
    </row>
    <row r="320" spans="1:12" x14ac:dyDescent="0.3">
      <c r="A320" t="s">
        <v>1166</v>
      </c>
      <c r="B320" t="s">
        <v>1167</v>
      </c>
      <c r="C320" t="s">
        <v>1168</v>
      </c>
      <c r="D320" t="s">
        <v>188</v>
      </c>
      <c r="E320">
        <v>2017</v>
      </c>
      <c r="I320">
        <v>34</v>
      </c>
      <c r="J320">
        <v>11</v>
      </c>
      <c r="K320">
        <f t="shared" si="8"/>
        <v>0</v>
      </c>
      <c r="L320">
        <f t="shared" si="9"/>
        <v>0</v>
      </c>
    </row>
    <row r="321" spans="1:12" x14ac:dyDescent="0.3">
      <c r="A321" t="s">
        <v>1169</v>
      </c>
      <c r="B321" t="s">
        <v>1170</v>
      </c>
      <c r="C321" t="s">
        <v>1171</v>
      </c>
      <c r="D321" t="s">
        <v>669</v>
      </c>
      <c r="E321">
        <v>2020</v>
      </c>
      <c r="I321">
        <v>34</v>
      </c>
      <c r="J321">
        <v>11</v>
      </c>
      <c r="K321">
        <f t="shared" si="8"/>
        <v>0</v>
      </c>
      <c r="L321">
        <f t="shared" si="9"/>
        <v>0</v>
      </c>
    </row>
    <row r="322" spans="1:12" x14ac:dyDescent="0.3">
      <c r="A322" t="s">
        <v>1172</v>
      </c>
      <c r="B322" t="s">
        <v>1173</v>
      </c>
      <c r="C322" t="s">
        <v>1174</v>
      </c>
      <c r="D322" t="s">
        <v>560</v>
      </c>
      <c r="E322">
        <v>2002</v>
      </c>
      <c r="I322">
        <v>34</v>
      </c>
      <c r="J322">
        <v>11</v>
      </c>
      <c r="K322">
        <f t="shared" si="8"/>
        <v>0</v>
      </c>
      <c r="L322">
        <f t="shared" si="9"/>
        <v>0</v>
      </c>
    </row>
    <row r="323" spans="1:12" x14ac:dyDescent="0.3">
      <c r="A323" t="s">
        <v>1175</v>
      </c>
      <c r="B323" t="s">
        <v>1176</v>
      </c>
      <c r="C323" t="s">
        <v>1177</v>
      </c>
      <c r="D323" t="s">
        <v>669</v>
      </c>
      <c r="E323">
        <v>2011</v>
      </c>
      <c r="I323">
        <v>38</v>
      </c>
      <c r="J323">
        <v>11</v>
      </c>
      <c r="K323">
        <f t="shared" ref="K323:K386" si="10">IF(E323=2021,1,0)</f>
        <v>0</v>
      </c>
      <c r="L323">
        <f t="shared" ref="L323:L386" si="11">IF(AND(E323&lt;2011,J323&lt;5),1,0)</f>
        <v>0</v>
      </c>
    </row>
    <row r="324" spans="1:12" x14ac:dyDescent="0.3">
      <c r="A324" t="s">
        <v>1178</v>
      </c>
      <c r="B324" t="s">
        <v>1179</v>
      </c>
      <c r="C324" t="s">
        <v>1180</v>
      </c>
      <c r="D324" t="s">
        <v>669</v>
      </c>
      <c r="E324">
        <v>2010</v>
      </c>
      <c r="I324">
        <v>40</v>
      </c>
      <c r="J324">
        <v>11</v>
      </c>
      <c r="K324">
        <f t="shared" si="10"/>
        <v>0</v>
      </c>
      <c r="L324">
        <f t="shared" si="11"/>
        <v>0</v>
      </c>
    </row>
    <row r="325" spans="1:12" x14ac:dyDescent="0.3">
      <c r="A325" t="s">
        <v>1181</v>
      </c>
      <c r="B325" t="s">
        <v>1182</v>
      </c>
      <c r="C325" t="s">
        <v>1183</v>
      </c>
      <c r="D325" t="s">
        <v>1184</v>
      </c>
      <c r="E325">
        <v>2020</v>
      </c>
      <c r="I325">
        <v>40</v>
      </c>
      <c r="J325">
        <v>11</v>
      </c>
      <c r="K325">
        <f t="shared" si="10"/>
        <v>0</v>
      </c>
      <c r="L325">
        <f t="shared" si="11"/>
        <v>0</v>
      </c>
    </row>
    <row r="326" spans="1:12" x14ac:dyDescent="0.3">
      <c r="A326" t="s">
        <v>1185</v>
      </c>
      <c r="B326" t="s">
        <v>1186</v>
      </c>
      <c r="C326" t="s">
        <v>1187</v>
      </c>
      <c r="D326" t="s">
        <v>267</v>
      </c>
      <c r="E326">
        <v>2013</v>
      </c>
      <c r="I326">
        <v>42</v>
      </c>
      <c r="J326">
        <v>11</v>
      </c>
      <c r="K326">
        <f t="shared" si="10"/>
        <v>0</v>
      </c>
      <c r="L326">
        <f t="shared" si="11"/>
        <v>0</v>
      </c>
    </row>
    <row r="327" spans="1:12" x14ac:dyDescent="0.3">
      <c r="A327" t="s">
        <v>1188</v>
      </c>
      <c r="B327" t="s">
        <v>1189</v>
      </c>
      <c r="C327" t="s">
        <v>1190</v>
      </c>
      <c r="D327" t="s">
        <v>1191</v>
      </c>
      <c r="E327">
        <v>2014</v>
      </c>
      <c r="I327">
        <v>43</v>
      </c>
      <c r="J327">
        <v>11</v>
      </c>
      <c r="K327">
        <f t="shared" si="10"/>
        <v>0</v>
      </c>
      <c r="L327">
        <f t="shared" si="11"/>
        <v>0</v>
      </c>
    </row>
    <row r="328" spans="1:12" x14ac:dyDescent="0.3">
      <c r="A328" t="s">
        <v>1192</v>
      </c>
      <c r="B328" t="s">
        <v>1193</v>
      </c>
      <c r="C328" t="s">
        <v>1187</v>
      </c>
      <c r="D328" t="s">
        <v>267</v>
      </c>
      <c r="E328">
        <v>2017</v>
      </c>
      <c r="I328">
        <v>43</v>
      </c>
      <c r="J328">
        <v>11</v>
      </c>
      <c r="K328">
        <f t="shared" si="10"/>
        <v>0</v>
      </c>
      <c r="L328">
        <f t="shared" si="11"/>
        <v>0</v>
      </c>
    </row>
    <row r="329" spans="1:12" x14ac:dyDescent="0.3">
      <c r="A329" t="s">
        <v>1194</v>
      </c>
      <c r="B329" t="s">
        <v>1195</v>
      </c>
      <c r="C329" t="s">
        <v>1196</v>
      </c>
      <c r="D329" t="s">
        <v>1197</v>
      </c>
      <c r="E329">
        <v>2020</v>
      </c>
      <c r="I329">
        <v>44</v>
      </c>
      <c r="J329">
        <v>11</v>
      </c>
      <c r="K329">
        <f t="shared" si="10"/>
        <v>0</v>
      </c>
      <c r="L329">
        <f t="shared" si="11"/>
        <v>0</v>
      </c>
    </row>
    <row r="330" spans="1:12" x14ac:dyDescent="0.3">
      <c r="A330" t="s">
        <v>1198</v>
      </c>
      <c r="B330" t="s">
        <v>1199</v>
      </c>
      <c r="C330" t="s">
        <v>1200</v>
      </c>
      <c r="D330" t="s">
        <v>259</v>
      </c>
      <c r="E330">
        <v>2000</v>
      </c>
      <c r="I330">
        <v>51</v>
      </c>
      <c r="J330">
        <v>11</v>
      </c>
      <c r="K330">
        <f t="shared" si="10"/>
        <v>0</v>
      </c>
      <c r="L330">
        <f t="shared" si="11"/>
        <v>0</v>
      </c>
    </row>
    <row r="331" spans="1:12" x14ac:dyDescent="0.3">
      <c r="A331" t="s">
        <v>1201</v>
      </c>
      <c r="B331" t="s">
        <v>1202</v>
      </c>
      <c r="C331" t="s">
        <v>1203</v>
      </c>
      <c r="D331" t="s">
        <v>1204</v>
      </c>
      <c r="E331">
        <v>2011</v>
      </c>
      <c r="I331">
        <v>51</v>
      </c>
      <c r="J331">
        <v>11</v>
      </c>
      <c r="K331">
        <f t="shared" si="10"/>
        <v>0</v>
      </c>
      <c r="L331">
        <f t="shared" si="11"/>
        <v>0</v>
      </c>
    </row>
    <row r="332" spans="1:12" x14ac:dyDescent="0.3">
      <c r="A332" t="s">
        <v>1205</v>
      </c>
      <c r="B332" t="s">
        <v>1070</v>
      </c>
      <c r="C332" t="s">
        <v>1206</v>
      </c>
      <c r="D332" t="s">
        <v>1072</v>
      </c>
      <c r="E332">
        <v>2020</v>
      </c>
      <c r="I332">
        <v>52</v>
      </c>
      <c r="J332">
        <v>11</v>
      </c>
      <c r="K332">
        <f t="shared" si="10"/>
        <v>0</v>
      </c>
      <c r="L332">
        <f t="shared" si="11"/>
        <v>0</v>
      </c>
    </row>
    <row r="333" spans="1:12" x14ac:dyDescent="0.3">
      <c r="A333" t="s">
        <v>1207</v>
      </c>
      <c r="B333" t="s">
        <v>540</v>
      </c>
      <c r="C333" t="s">
        <v>541</v>
      </c>
      <c r="D333" t="s">
        <v>542</v>
      </c>
      <c r="E333">
        <v>2015</v>
      </c>
      <c r="I333">
        <v>52</v>
      </c>
      <c r="J333">
        <v>11</v>
      </c>
      <c r="K333">
        <f t="shared" si="10"/>
        <v>0</v>
      </c>
      <c r="L333">
        <f t="shared" si="11"/>
        <v>0</v>
      </c>
    </row>
    <row r="334" spans="1:12" x14ac:dyDescent="0.3">
      <c r="A334" t="s">
        <v>1208</v>
      </c>
      <c r="B334" t="s">
        <v>1209</v>
      </c>
      <c r="C334" t="s">
        <v>1210</v>
      </c>
      <c r="D334" t="s">
        <v>1211</v>
      </c>
      <c r="E334">
        <v>2017</v>
      </c>
      <c r="I334">
        <v>53</v>
      </c>
      <c r="J334">
        <v>11</v>
      </c>
      <c r="K334">
        <f t="shared" si="10"/>
        <v>0</v>
      </c>
      <c r="L334">
        <f t="shared" si="11"/>
        <v>0</v>
      </c>
    </row>
    <row r="335" spans="1:12" x14ac:dyDescent="0.3">
      <c r="A335" t="s">
        <v>1212</v>
      </c>
      <c r="B335" t="s">
        <v>1213</v>
      </c>
      <c r="C335" t="s">
        <v>1214</v>
      </c>
      <c r="D335" t="s">
        <v>1215</v>
      </c>
      <c r="E335">
        <v>2020</v>
      </c>
      <c r="I335">
        <v>53</v>
      </c>
      <c r="J335">
        <v>11</v>
      </c>
      <c r="K335">
        <f t="shared" si="10"/>
        <v>0</v>
      </c>
      <c r="L335">
        <f t="shared" si="11"/>
        <v>0</v>
      </c>
    </row>
    <row r="336" spans="1:12" x14ac:dyDescent="0.3">
      <c r="A336" t="s">
        <v>1216</v>
      </c>
      <c r="B336" t="s">
        <v>1217</v>
      </c>
      <c r="C336" t="s">
        <v>1218</v>
      </c>
      <c r="D336" t="s">
        <v>1219</v>
      </c>
      <c r="E336">
        <v>2017</v>
      </c>
      <c r="I336">
        <v>54</v>
      </c>
      <c r="J336">
        <v>11</v>
      </c>
      <c r="K336">
        <f t="shared" si="10"/>
        <v>0</v>
      </c>
      <c r="L336">
        <f t="shared" si="11"/>
        <v>0</v>
      </c>
    </row>
    <row r="337" spans="1:12" x14ac:dyDescent="0.3">
      <c r="A337" t="s">
        <v>1220</v>
      </c>
      <c r="B337" t="s">
        <v>1221</v>
      </c>
      <c r="C337" t="s">
        <v>1222</v>
      </c>
      <c r="D337" t="s">
        <v>1223</v>
      </c>
      <c r="E337">
        <v>2019</v>
      </c>
      <c r="I337">
        <v>54</v>
      </c>
      <c r="J337">
        <v>11</v>
      </c>
      <c r="K337">
        <f t="shared" si="10"/>
        <v>0</v>
      </c>
      <c r="L337">
        <f t="shared" si="11"/>
        <v>0</v>
      </c>
    </row>
    <row r="338" spans="1:12" x14ac:dyDescent="0.3">
      <c r="A338" t="s">
        <v>1224</v>
      </c>
      <c r="B338" t="s">
        <v>1225</v>
      </c>
      <c r="C338" t="s">
        <v>1226</v>
      </c>
      <c r="D338" t="s">
        <v>110</v>
      </c>
      <c r="E338">
        <v>2020</v>
      </c>
      <c r="I338">
        <v>54</v>
      </c>
      <c r="J338">
        <v>11</v>
      </c>
      <c r="K338">
        <f t="shared" si="10"/>
        <v>0</v>
      </c>
      <c r="L338">
        <f t="shared" si="11"/>
        <v>0</v>
      </c>
    </row>
    <row r="339" spans="1:12" x14ac:dyDescent="0.3">
      <c r="A339" t="s">
        <v>1227</v>
      </c>
      <c r="B339" t="s">
        <v>1228</v>
      </c>
      <c r="C339" t="s">
        <v>1229</v>
      </c>
      <c r="D339" t="s">
        <v>1230</v>
      </c>
      <c r="E339">
        <v>2017</v>
      </c>
      <c r="I339">
        <v>56</v>
      </c>
      <c r="J339">
        <v>11</v>
      </c>
      <c r="K339">
        <f t="shared" si="10"/>
        <v>0</v>
      </c>
      <c r="L339">
        <f t="shared" si="11"/>
        <v>0</v>
      </c>
    </row>
    <row r="340" spans="1:12" x14ac:dyDescent="0.3">
      <c r="A340" t="s">
        <v>1231</v>
      </c>
      <c r="B340" t="s">
        <v>1232</v>
      </c>
      <c r="C340" t="s">
        <v>1233</v>
      </c>
      <c r="D340" t="s">
        <v>1234</v>
      </c>
      <c r="E340">
        <v>2018</v>
      </c>
      <c r="I340">
        <v>60</v>
      </c>
      <c r="J340">
        <v>11</v>
      </c>
      <c r="K340">
        <f t="shared" si="10"/>
        <v>0</v>
      </c>
      <c r="L340">
        <f t="shared" si="11"/>
        <v>0</v>
      </c>
    </row>
    <row r="341" spans="1:12" x14ac:dyDescent="0.3">
      <c r="A341" t="s">
        <v>1235</v>
      </c>
      <c r="B341" t="s">
        <v>1236</v>
      </c>
      <c r="C341" t="s">
        <v>1237</v>
      </c>
      <c r="D341" t="s">
        <v>1238</v>
      </c>
      <c r="E341">
        <v>2020</v>
      </c>
      <c r="I341">
        <v>60</v>
      </c>
      <c r="J341">
        <v>11</v>
      </c>
      <c r="K341">
        <f t="shared" si="10"/>
        <v>0</v>
      </c>
      <c r="L341">
        <f t="shared" si="11"/>
        <v>0</v>
      </c>
    </row>
    <row r="342" spans="1:12" x14ac:dyDescent="0.3">
      <c r="A342" t="s">
        <v>1239</v>
      </c>
      <c r="B342" t="s">
        <v>1240</v>
      </c>
      <c r="C342" t="s">
        <v>1241</v>
      </c>
      <c r="D342" t="s">
        <v>1242</v>
      </c>
      <c r="E342">
        <v>2011</v>
      </c>
      <c r="I342">
        <v>60</v>
      </c>
      <c r="J342">
        <v>11</v>
      </c>
      <c r="K342">
        <f t="shared" si="10"/>
        <v>0</v>
      </c>
      <c r="L342">
        <f t="shared" si="11"/>
        <v>0</v>
      </c>
    </row>
    <row r="343" spans="1:12" x14ac:dyDescent="0.3">
      <c r="A343" t="s">
        <v>1243</v>
      </c>
      <c r="B343" t="s">
        <v>1244</v>
      </c>
      <c r="C343" t="s">
        <v>1245</v>
      </c>
      <c r="D343" t="s">
        <v>692</v>
      </c>
      <c r="E343">
        <v>2015</v>
      </c>
      <c r="I343">
        <v>63</v>
      </c>
      <c r="J343">
        <v>11</v>
      </c>
      <c r="K343">
        <f t="shared" si="10"/>
        <v>0</v>
      </c>
      <c r="L343">
        <f t="shared" si="11"/>
        <v>0</v>
      </c>
    </row>
    <row r="344" spans="1:12" x14ac:dyDescent="0.3">
      <c r="A344" t="s">
        <v>1246</v>
      </c>
      <c r="B344" t="s">
        <v>1247</v>
      </c>
      <c r="C344" t="s">
        <v>1248</v>
      </c>
      <c r="D344" t="s">
        <v>1249</v>
      </c>
      <c r="E344">
        <v>2016</v>
      </c>
      <c r="I344">
        <v>63</v>
      </c>
      <c r="J344">
        <v>11</v>
      </c>
      <c r="K344">
        <f t="shared" si="10"/>
        <v>0</v>
      </c>
      <c r="L344">
        <f t="shared" si="11"/>
        <v>0</v>
      </c>
    </row>
    <row r="345" spans="1:12" x14ac:dyDescent="0.3">
      <c r="A345" t="s">
        <v>1250</v>
      </c>
      <c r="B345" t="s">
        <v>1251</v>
      </c>
      <c r="C345" t="s">
        <v>1252</v>
      </c>
      <c r="D345" t="s">
        <v>1253</v>
      </c>
      <c r="E345">
        <v>2020</v>
      </c>
      <c r="I345">
        <v>63</v>
      </c>
      <c r="J345">
        <v>11</v>
      </c>
      <c r="K345">
        <f t="shared" si="10"/>
        <v>0</v>
      </c>
      <c r="L345">
        <f t="shared" si="11"/>
        <v>0</v>
      </c>
    </row>
    <row r="346" spans="1:12" x14ac:dyDescent="0.3">
      <c r="A346" t="s">
        <v>1254</v>
      </c>
      <c r="B346" t="s">
        <v>1255</v>
      </c>
      <c r="C346" t="s">
        <v>1256</v>
      </c>
      <c r="D346" t="s">
        <v>1257</v>
      </c>
      <c r="E346">
        <v>2017</v>
      </c>
      <c r="I346">
        <v>69</v>
      </c>
      <c r="J346">
        <v>11</v>
      </c>
      <c r="K346">
        <f t="shared" si="10"/>
        <v>0</v>
      </c>
      <c r="L346">
        <f t="shared" si="11"/>
        <v>0</v>
      </c>
    </row>
    <row r="347" spans="1:12" x14ac:dyDescent="0.3">
      <c r="A347" t="s">
        <v>1258</v>
      </c>
      <c r="B347" t="s">
        <v>1259</v>
      </c>
      <c r="C347" t="s">
        <v>899</v>
      </c>
      <c r="D347" t="s">
        <v>367</v>
      </c>
      <c r="E347">
        <v>2020</v>
      </c>
      <c r="I347">
        <v>69</v>
      </c>
      <c r="J347">
        <v>11</v>
      </c>
      <c r="K347">
        <f t="shared" si="10"/>
        <v>0</v>
      </c>
      <c r="L347">
        <f t="shared" si="11"/>
        <v>0</v>
      </c>
    </row>
    <row r="348" spans="1:12" x14ac:dyDescent="0.3">
      <c r="A348" t="s">
        <v>1260</v>
      </c>
      <c r="B348" t="s">
        <v>658</v>
      </c>
      <c r="C348" t="s">
        <v>659</v>
      </c>
      <c r="D348" t="s">
        <v>83</v>
      </c>
      <c r="E348">
        <v>2019</v>
      </c>
      <c r="I348">
        <v>69</v>
      </c>
      <c r="J348">
        <v>11</v>
      </c>
      <c r="K348">
        <f t="shared" si="10"/>
        <v>0</v>
      </c>
      <c r="L348">
        <f t="shared" si="11"/>
        <v>0</v>
      </c>
    </row>
    <row r="349" spans="1:12" x14ac:dyDescent="0.3">
      <c r="A349" t="s">
        <v>1261</v>
      </c>
      <c r="B349" t="s">
        <v>1262</v>
      </c>
      <c r="C349" t="s">
        <v>1263</v>
      </c>
      <c r="D349" t="s">
        <v>1264</v>
      </c>
      <c r="E349">
        <v>2020</v>
      </c>
      <c r="I349">
        <v>75</v>
      </c>
      <c r="J349">
        <v>11</v>
      </c>
      <c r="K349">
        <f t="shared" si="10"/>
        <v>0</v>
      </c>
      <c r="L349">
        <f t="shared" si="11"/>
        <v>0</v>
      </c>
    </row>
    <row r="350" spans="1:12" x14ac:dyDescent="0.3">
      <c r="A350" t="s">
        <v>1265</v>
      </c>
      <c r="B350" t="s">
        <v>1266</v>
      </c>
      <c r="C350" t="s">
        <v>1267</v>
      </c>
      <c r="D350" t="s">
        <v>1268</v>
      </c>
      <c r="E350">
        <v>2020</v>
      </c>
      <c r="I350">
        <v>75</v>
      </c>
      <c r="J350">
        <v>11</v>
      </c>
      <c r="K350">
        <f t="shared" si="10"/>
        <v>0</v>
      </c>
      <c r="L350">
        <f t="shared" si="11"/>
        <v>0</v>
      </c>
    </row>
    <row r="351" spans="1:12" x14ac:dyDescent="0.3">
      <c r="A351" t="s">
        <v>1269</v>
      </c>
      <c r="B351" t="s">
        <v>1270</v>
      </c>
      <c r="C351" t="s">
        <v>1271</v>
      </c>
      <c r="D351" t="s">
        <v>1272</v>
      </c>
      <c r="E351">
        <v>2019</v>
      </c>
      <c r="I351">
        <v>75</v>
      </c>
      <c r="J351">
        <v>11</v>
      </c>
      <c r="K351">
        <f t="shared" si="10"/>
        <v>0</v>
      </c>
      <c r="L351">
        <f t="shared" si="11"/>
        <v>0</v>
      </c>
    </row>
    <row r="352" spans="1:12" x14ac:dyDescent="0.3">
      <c r="A352" t="s">
        <v>1273</v>
      </c>
      <c r="B352" t="s">
        <v>1274</v>
      </c>
      <c r="C352" t="s">
        <v>1275</v>
      </c>
      <c r="D352" t="s">
        <v>17</v>
      </c>
      <c r="E352">
        <v>2017</v>
      </c>
      <c r="I352">
        <v>78</v>
      </c>
      <c r="J352">
        <v>11</v>
      </c>
      <c r="K352">
        <f t="shared" si="10"/>
        <v>0</v>
      </c>
      <c r="L352">
        <f t="shared" si="11"/>
        <v>0</v>
      </c>
    </row>
    <row r="353" spans="1:12" x14ac:dyDescent="0.3">
      <c r="A353" t="s">
        <v>1276</v>
      </c>
      <c r="B353" t="s">
        <v>1277</v>
      </c>
      <c r="C353" t="s">
        <v>1278</v>
      </c>
      <c r="D353" t="s">
        <v>522</v>
      </c>
      <c r="E353">
        <v>2015</v>
      </c>
      <c r="I353">
        <v>78</v>
      </c>
      <c r="J353">
        <v>11</v>
      </c>
      <c r="K353">
        <f t="shared" si="10"/>
        <v>0</v>
      </c>
      <c r="L353">
        <f t="shared" si="11"/>
        <v>0</v>
      </c>
    </row>
    <row r="354" spans="1:12" x14ac:dyDescent="0.3">
      <c r="A354" t="s">
        <v>1279</v>
      </c>
      <c r="B354" t="s">
        <v>1280</v>
      </c>
      <c r="C354" t="s">
        <v>1281</v>
      </c>
      <c r="D354" t="s">
        <v>1282</v>
      </c>
      <c r="E354">
        <v>2014</v>
      </c>
      <c r="I354">
        <v>83</v>
      </c>
      <c r="J354">
        <v>11</v>
      </c>
      <c r="K354">
        <f t="shared" si="10"/>
        <v>0</v>
      </c>
      <c r="L354">
        <f t="shared" si="11"/>
        <v>0</v>
      </c>
    </row>
    <row r="355" spans="1:12" x14ac:dyDescent="0.3">
      <c r="A355" t="s">
        <v>1283</v>
      </c>
      <c r="B355" t="s">
        <v>1284</v>
      </c>
      <c r="C355" t="s">
        <v>1285</v>
      </c>
      <c r="D355" t="s">
        <v>1286</v>
      </c>
      <c r="E355">
        <v>2018</v>
      </c>
      <c r="I355">
        <v>83</v>
      </c>
      <c r="J355">
        <v>11</v>
      </c>
      <c r="K355">
        <f t="shared" si="10"/>
        <v>0</v>
      </c>
      <c r="L355">
        <f t="shared" si="11"/>
        <v>0</v>
      </c>
    </row>
    <row r="356" spans="1:12" x14ac:dyDescent="0.3">
      <c r="A356" t="s">
        <v>1287</v>
      </c>
      <c r="B356" t="s">
        <v>1288</v>
      </c>
      <c r="C356" t="s">
        <v>1285</v>
      </c>
      <c r="D356" t="s">
        <v>1286</v>
      </c>
      <c r="E356">
        <v>2020</v>
      </c>
      <c r="I356">
        <v>83</v>
      </c>
      <c r="J356">
        <v>11</v>
      </c>
      <c r="K356">
        <f t="shared" si="10"/>
        <v>0</v>
      </c>
      <c r="L356">
        <f t="shared" si="11"/>
        <v>0</v>
      </c>
    </row>
    <row r="357" spans="1:12" x14ac:dyDescent="0.3">
      <c r="A357" t="s">
        <v>1289</v>
      </c>
      <c r="B357" t="s">
        <v>1290</v>
      </c>
      <c r="C357" t="s">
        <v>1291</v>
      </c>
      <c r="D357" t="s">
        <v>409</v>
      </c>
      <c r="E357">
        <v>2015</v>
      </c>
      <c r="I357">
        <v>84</v>
      </c>
      <c r="J357">
        <v>11</v>
      </c>
      <c r="K357">
        <f t="shared" si="10"/>
        <v>0</v>
      </c>
      <c r="L357">
        <f t="shared" si="11"/>
        <v>0</v>
      </c>
    </row>
    <row r="358" spans="1:12" x14ac:dyDescent="0.3">
      <c r="A358" t="s">
        <v>1292</v>
      </c>
      <c r="B358" t="s">
        <v>1293</v>
      </c>
      <c r="C358" t="s">
        <v>1294</v>
      </c>
      <c r="D358" t="s">
        <v>1295</v>
      </c>
      <c r="E358">
        <v>2020</v>
      </c>
      <c r="I358">
        <v>84</v>
      </c>
      <c r="J358">
        <v>11</v>
      </c>
      <c r="K358">
        <f t="shared" si="10"/>
        <v>0</v>
      </c>
      <c r="L358">
        <f t="shared" si="11"/>
        <v>0</v>
      </c>
    </row>
    <row r="359" spans="1:12" x14ac:dyDescent="0.3">
      <c r="A359" t="s">
        <v>1296</v>
      </c>
      <c r="B359" t="s">
        <v>1297</v>
      </c>
      <c r="C359" t="s">
        <v>1298</v>
      </c>
      <c r="D359" t="s">
        <v>499</v>
      </c>
      <c r="E359">
        <v>2020</v>
      </c>
      <c r="I359">
        <v>84</v>
      </c>
      <c r="J359">
        <v>11</v>
      </c>
      <c r="K359">
        <f t="shared" si="10"/>
        <v>0</v>
      </c>
      <c r="L359">
        <f t="shared" si="11"/>
        <v>0</v>
      </c>
    </row>
    <row r="360" spans="1:12" x14ac:dyDescent="0.3">
      <c r="A360" t="s">
        <v>1299</v>
      </c>
      <c r="B360" t="s">
        <v>1300</v>
      </c>
      <c r="C360" t="s">
        <v>1301</v>
      </c>
      <c r="D360" t="s">
        <v>1302</v>
      </c>
      <c r="E360">
        <v>2018</v>
      </c>
      <c r="I360">
        <v>91</v>
      </c>
      <c r="J360">
        <v>11</v>
      </c>
      <c r="K360">
        <f t="shared" si="10"/>
        <v>0</v>
      </c>
      <c r="L360">
        <f t="shared" si="11"/>
        <v>0</v>
      </c>
    </row>
    <row r="361" spans="1:12" x14ac:dyDescent="0.3">
      <c r="A361" t="s">
        <v>1303</v>
      </c>
      <c r="B361" t="s">
        <v>1304</v>
      </c>
      <c r="C361" t="s">
        <v>1305</v>
      </c>
      <c r="D361" t="s">
        <v>1306</v>
      </c>
      <c r="E361">
        <v>2019</v>
      </c>
      <c r="I361">
        <v>91</v>
      </c>
      <c r="J361">
        <v>11</v>
      </c>
      <c r="K361">
        <f t="shared" si="10"/>
        <v>0</v>
      </c>
      <c r="L361">
        <f t="shared" si="11"/>
        <v>0</v>
      </c>
    </row>
    <row r="362" spans="1:12" x14ac:dyDescent="0.3">
      <c r="A362" t="s">
        <v>1307</v>
      </c>
      <c r="B362" t="s">
        <v>1308</v>
      </c>
      <c r="C362" t="s">
        <v>1309</v>
      </c>
      <c r="D362" t="s">
        <v>1310</v>
      </c>
      <c r="E362">
        <v>2017</v>
      </c>
      <c r="I362">
        <v>91</v>
      </c>
      <c r="J362">
        <v>11</v>
      </c>
      <c r="K362">
        <f t="shared" si="10"/>
        <v>0</v>
      </c>
      <c r="L362">
        <f t="shared" si="11"/>
        <v>0</v>
      </c>
    </row>
    <row r="363" spans="1:12" x14ac:dyDescent="0.3">
      <c r="A363" t="s">
        <v>1311</v>
      </c>
      <c r="B363" t="s">
        <v>1312</v>
      </c>
      <c r="C363" t="s">
        <v>1313</v>
      </c>
      <c r="D363" t="s">
        <v>685</v>
      </c>
      <c r="E363">
        <v>2020</v>
      </c>
      <c r="I363">
        <v>92</v>
      </c>
      <c r="J363">
        <v>11</v>
      </c>
      <c r="K363">
        <f t="shared" si="10"/>
        <v>0</v>
      </c>
      <c r="L363">
        <f t="shared" si="11"/>
        <v>0</v>
      </c>
    </row>
    <row r="364" spans="1:12" x14ac:dyDescent="0.3">
      <c r="A364" t="s">
        <v>1314</v>
      </c>
      <c r="B364" t="s">
        <v>1315</v>
      </c>
      <c r="C364" t="s">
        <v>1316</v>
      </c>
      <c r="D364" t="s">
        <v>1317</v>
      </c>
      <c r="E364">
        <v>2019</v>
      </c>
      <c r="I364">
        <v>92</v>
      </c>
      <c r="J364">
        <v>11</v>
      </c>
      <c r="K364">
        <f t="shared" si="10"/>
        <v>0</v>
      </c>
      <c r="L364">
        <f t="shared" si="11"/>
        <v>0</v>
      </c>
    </row>
    <row r="365" spans="1:12" x14ac:dyDescent="0.3">
      <c r="A365" t="s">
        <v>1318</v>
      </c>
      <c r="B365" t="s">
        <v>1319</v>
      </c>
      <c r="C365" t="s">
        <v>1320</v>
      </c>
      <c r="D365" t="s">
        <v>1321</v>
      </c>
      <c r="E365">
        <v>2019</v>
      </c>
      <c r="I365">
        <v>92</v>
      </c>
      <c r="J365">
        <v>11</v>
      </c>
      <c r="K365">
        <f t="shared" si="10"/>
        <v>0</v>
      </c>
      <c r="L365">
        <f t="shared" si="11"/>
        <v>0</v>
      </c>
    </row>
    <row r="366" spans="1:12" x14ac:dyDescent="0.3">
      <c r="A366" t="s">
        <v>1322</v>
      </c>
      <c r="B366" t="s">
        <v>1323</v>
      </c>
      <c r="C366" t="s">
        <v>70</v>
      </c>
      <c r="D366" t="s">
        <v>1324</v>
      </c>
      <c r="E366">
        <v>2011</v>
      </c>
      <c r="I366">
        <v>93</v>
      </c>
      <c r="J366">
        <v>11</v>
      </c>
      <c r="K366">
        <f t="shared" si="10"/>
        <v>0</v>
      </c>
      <c r="L366">
        <f t="shared" si="11"/>
        <v>0</v>
      </c>
    </row>
    <row r="367" spans="1:12" x14ac:dyDescent="0.3">
      <c r="A367" t="s">
        <v>1325</v>
      </c>
      <c r="B367" t="s">
        <v>1326</v>
      </c>
      <c r="C367" t="s">
        <v>1327</v>
      </c>
      <c r="D367" t="s">
        <v>1328</v>
      </c>
      <c r="E367">
        <v>2020</v>
      </c>
      <c r="I367">
        <v>93</v>
      </c>
      <c r="J367">
        <v>11</v>
      </c>
      <c r="K367">
        <f t="shared" si="10"/>
        <v>0</v>
      </c>
      <c r="L367">
        <f t="shared" si="11"/>
        <v>0</v>
      </c>
    </row>
    <row r="368" spans="1:12" x14ac:dyDescent="0.3">
      <c r="A368" t="s">
        <v>1329</v>
      </c>
      <c r="B368" t="s">
        <v>1330</v>
      </c>
      <c r="C368" t="s">
        <v>16</v>
      </c>
      <c r="D368" t="s">
        <v>1331</v>
      </c>
      <c r="E368">
        <v>2020</v>
      </c>
      <c r="I368">
        <v>97</v>
      </c>
      <c r="J368">
        <v>11</v>
      </c>
      <c r="K368">
        <f t="shared" si="10"/>
        <v>0</v>
      </c>
      <c r="L368">
        <f t="shared" si="11"/>
        <v>0</v>
      </c>
    </row>
    <row r="369" spans="1:12" x14ac:dyDescent="0.3">
      <c r="A369" t="s">
        <v>1332</v>
      </c>
      <c r="B369" t="s">
        <v>1333</v>
      </c>
      <c r="C369" t="s">
        <v>1334</v>
      </c>
      <c r="D369" t="s">
        <v>1335</v>
      </c>
      <c r="E369">
        <v>2019</v>
      </c>
      <c r="I369">
        <v>98</v>
      </c>
      <c r="J369">
        <v>11</v>
      </c>
      <c r="K369">
        <f t="shared" si="10"/>
        <v>0</v>
      </c>
      <c r="L369">
        <f t="shared" si="11"/>
        <v>0</v>
      </c>
    </row>
    <row r="370" spans="1:12" x14ac:dyDescent="0.3">
      <c r="A370" t="s">
        <v>1336</v>
      </c>
      <c r="B370" t="s">
        <v>1337</v>
      </c>
      <c r="C370" t="s">
        <v>1338</v>
      </c>
      <c r="D370" t="s">
        <v>1339</v>
      </c>
      <c r="E370">
        <v>2018</v>
      </c>
      <c r="I370">
        <v>98</v>
      </c>
      <c r="J370">
        <v>11</v>
      </c>
      <c r="K370">
        <f t="shared" si="10"/>
        <v>0</v>
      </c>
      <c r="L370">
        <f t="shared" si="11"/>
        <v>0</v>
      </c>
    </row>
    <row r="371" spans="1:12" x14ac:dyDescent="0.3">
      <c r="A371" t="s">
        <v>1340</v>
      </c>
      <c r="B371" t="s">
        <v>1341</v>
      </c>
      <c r="C371" t="s">
        <v>1342</v>
      </c>
      <c r="D371" t="s">
        <v>1343</v>
      </c>
      <c r="E371">
        <v>2019</v>
      </c>
      <c r="I371">
        <v>98</v>
      </c>
      <c r="J371">
        <v>11</v>
      </c>
      <c r="K371">
        <f t="shared" si="10"/>
        <v>0</v>
      </c>
      <c r="L371">
        <f t="shared" si="11"/>
        <v>0</v>
      </c>
    </row>
    <row r="372" spans="1:12" x14ac:dyDescent="0.3">
      <c r="A372" t="s">
        <v>1344</v>
      </c>
      <c r="B372" t="s">
        <v>1345</v>
      </c>
      <c r="C372" t="s">
        <v>1346</v>
      </c>
      <c r="D372" t="s">
        <v>1347</v>
      </c>
      <c r="E372">
        <v>2016</v>
      </c>
      <c r="I372">
        <v>99</v>
      </c>
      <c r="J372">
        <v>11</v>
      </c>
      <c r="K372">
        <f t="shared" si="10"/>
        <v>0</v>
      </c>
      <c r="L372">
        <f t="shared" si="11"/>
        <v>0</v>
      </c>
    </row>
    <row r="373" spans="1:12" x14ac:dyDescent="0.3">
      <c r="A373" t="s">
        <v>1348</v>
      </c>
      <c r="B373" t="s">
        <v>1349</v>
      </c>
      <c r="C373" t="s">
        <v>1350</v>
      </c>
      <c r="D373" t="s">
        <v>1351</v>
      </c>
      <c r="E373">
        <v>2018</v>
      </c>
      <c r="J373">
        <v>11</v>
      </c>
      <c r="K373">
        <f t="shared" si="10"/>
        <v>0</v>
      </c>
      <c r="L373">
        <f t="shared" si="11"/>
        <v>0</v>
      </c>
    </row>
    <row r="374" spans="1:12" x14ac:dyDescent="0.3">
      <c r="A374" t="s">
        <v>1352</v>
      </c>
      <c r="B374" t="s">
        <v>1353</v>
      </c>
      <c r="C374" t="s">
        <v>1354</v>
      </c>
      <c r="D374" t="s">
        <v>997</v>
      </c>
      <c r="E374">
        <v>2018</v>
      </c>
      <c r="J374">
        <v>11</v>
      </c>
      <c r="K374">
        <f t="shared" si="10"/>
        <v>0</v>
      </c>
      <c r="L374">
        <f t="shared" si="11"/>
        <v>0</v>
      </c>
    </row>
    <row r="375" spans="1:12" x14ac:dyDescent="0.3">
      <c r="A375" t="s">
        <v>1355</v>
      </c>
      <c r="B375" t="s">
        <v>1356</v>
      </c>
      <c r="C375" t="s">
        <v>1357</v>
      </c>
      <c r="D375" t="s">
        <v>997</v>
      </c>
      <c r="E375">
        <v>2020</v>
      </c>
      <c r="J375">
        <v>11</v>
      </c>
      <c r="K375">
        <f t="shared" si="10"/>
        <v>0</v>
      </c>
      <c r="L375">
        <f t="shared" si="11"/>
        <v>0</v>
      </c>
    </row>
    <row r="376" spans="1:12" x14ac:dyDescent="0.3">
      <c r="A376" t="s">
        <v>1358</v>
      </c>
      <c r="B376" t="s">
        <v>1359</v>
      </c>
      <c r="C376" t="s">
        <v>1360</v>
      </c>
      <c r="D376" t="s">
        <v>1361</v>
      </c>
      <c r="E376">
        <v>2016</v>
      </c>
      <c r="J376">
        <v>11</v>
      </c>
      <c r="K376">
        <f t="shared" si="10"/>
        <v>0</v>
      </c>
      <c r="L376">
        <f t="shared" si="11"/>
        <v>0</v>
      </c>
    </row>
    <row r="377" spans="1:12" x14ac:dyDescent="0.3">
      <c r="A377" t="s">
        <v>1362</v>
      </c>
      <c r="B377" t="s">
        <v>1363</v>
      </c>
      <c r="C377" t="s">
        <v>1364</v>
      </c>
      <c r="D377" t="s">
        <v>1365</v>
      </c>
      <c r="E377">
        <v>2020</v>
      </c>
      <c r="J377">
        <v>11</v>
      </c>
      <c r="K377">
        <f t="shared" si="10"/>
        <v>0</v>
      </c>
      <c r="L377">
        <f t="shared" si="11"/>
        <v>0</v>
      </c>
    </row>
    <row r="378" spans="1:12" x14ac:dyDescent="0.3">
      <c r="A378" t="s">
        <v>1366</v>
      </c>
      <c r="B378" t="s">
        <v>1367</v>
      </c>
      <c r="C378" t="s">
        <v>1368</v>
      </c>
      <c r="D378" t="s">
        <v>433</v>
      </c>
      <c r="E378">
        <v>2019</v>
      </c>
      <c r="J378">
        <v>11</v>
      </c>
      <c r="K378">
        <f t="shared" si="10"/>
        <v>0</v>
      </c>
      <c r="L378">
        <f t="shared" si="11"/>
        <v>0</v>
      </c>
    </row>
    <row r="379" spans="1:12" x14ac:dyDescent="0.3">
      <c r="A379" t="s">
        <v>1369</v>
      </c>
      <c r="B379" t="s">
        <v>1370</v>
      </c>
      <c r="C379" t="s">
        <v>1371</v>
      </c>
      <c r="D379" t="s">
        <v>95</v>
      </c>
      <c r="E379">
        <v>2019</v>
      </c>
      <c r="J379">
        <v>11</v>
      </c>
      <c r="K379">
        <f t="shared" si="10"/>
        <v>0</v>
      </c>
      <c r="L379">
        <f t="shared" si="11"/>
        <v>0</v>
      </c>
    </row>
    <row r="380" spans="1:12" x14ac:dyDescent="0.3">
      <c r="A380" t="s">
        <v>1372</v>
      </c>
      <c r="B380" t="s">
        <v>1373</v>
      </c>
      <c r="C380" t="s">
        <v>1374</v>
      </c>
      <c r="D380" t="s">
        <v>1375</v>
      </c>
      <c r="E380">
        <v>2018</v>
      </c>
      <c r="J380">
        <v>11</v>
      </c>
      <c r="K380">
        <f t="shared" si="10"/>
        <v>0</v>
      </c>
      <c r="L380">
        <f t="shared" si="11"/>
        <v>0</v>
      </c>
    </row>
    <row r="381" spans="1:12" x14ac:dyDescent="0.3">
      <c r="A381" t="s">
        <v>1376</v>
      </c>
      <c r="B381" t="s">
        <v>1377</v>
      </c>
      <c r="C381" t="s">
        <v>1378</v>
      </c>
      <c r="D381" t="s">
        <v>1379</v>
      </c>
      <c r="E381">
        <v>2019</v>
      </c>
      <c r="J381">
        <v>11</v>
      </c>
      <c r="K381">
        <f t="shared" si="10"/>
        <v>0</v>
      </c>
      <c r="L381">
        <f t="shared" si="11"/>
        <v>0</v>
      </c>
    </row>
    <row r="382" spans="1:12" x14ac:dyDescent="0.3">
      <c r="A382" t="s">
        <v>1380</v>
      </c>
      <c r="B382" t="s">
        <v>1381</v>
      </c>
      <c r="C382" t="s">
        <v>529</v>
      </c>
      <c r="D382" t="s">
        <v>1382</v>
      </c>
      <c r="E382">
        <v>2017</v>
      </c>
      <c r="J382">
        <v>11</v>
      </c>
      <c r="K382">
        <f t="shared" si="10"/>
        <v>0</v>
      </c>
      <c r="L382">
        <f t="shared" si="11"/>
        <v>0</v>
      </c>
    </row>
    <row r="383" spans="1:12" x14ac:dyDescent="0.3">
      <c r="A383" t="s">
        <v>1383</v>
      </c>
      <c r="B383" t="s">
        <v>1384</v>
      </c>
      <c r="C383" t="s">
        <v>1385</v>
      </c>
      <c r="D383" t="s">
        <v>235</v>
      </c>
      <c r="E383">
        <v>2012</v>
      </c>
      <c r="J383">
        <v>11</v>
      </c>
      <c r="K383">
        <f t="shared" si="10"/>
        <v>0</v>
      </c>
      <c r="L383">
        <f t="shared" si="11"/>
        <v>0</v>
      </c>
    </row>
    <row r="384" spans="1:12" x14ac:dyDescent="0.3">
      <c r="A384" t="s">
        <v>1386</v>
      </c>
      <c r="B384" t="s">
        <v>1387</v>
      </c>
      <c r="C384" t="s">
        <v>1388</v>
      </c>
      <c r="D384" t="s">
        <v>1389</v>
      </c>
      <c r="E384">
        <v>2020</v>
      </c>
      <c r="J384">
        <v>11</v>
      </c>
      <c r="K384">
        <f t="shared" si="10"/>
        <v>0</v>
      </c>
      <c r="L384">
        <f t="shared" si="11"/>
        <v>0</v>
      </c>
    </row>
    <row r="385" spans="1:12" x14ac:dyDescent="0.3">
      <c r="A385" t="s">
        <v>1390</v>
      </c>
      <c r="B385" t="s">
        <v>1391</v>
      </c>
      <c r="C385" t="s">
        <v>1392</v>
      </c>
      <c r="D385" t="s">
        <v>1025</v>
      </c>
      <c r="E385">
        <v>2021</v>
      </c>
      <c r="J385">
        <v>11</v>
      </c>
      <c r="K385">
        <f t="shared" si="10"/>
        <v>1</v>
      </c>
      <c r="L385">
        <f t="shared" si="11"/>
        <v>0</v>
      </c>
    </row>
    <row r="386" spans="1:12" x14ac:dyDescent="0.3">
      <c r="A386" t="s">
        <v>1393</v>
      </c>
      <c r="B386" t="s">
        <v>1394</v>
      </c>
      <c r="C386" t="s">
        <v>1395</v>
      </c>
      <c r="D386" t="s">
        <v>367</v>
      </c>
      <c r="E386">
        <v>2019</v>
      </c>
      <c r="J386">
        <v>11</v>
      </c>
      <c r="K386">
        <f t="shared" si="10"/>
        <v>0</v>
      </c>
      <c r="L386">
        <f t="shared" si="11"/>
        <v>0</v>
      </c>
    </row>
    <row r="387" spans="1:12" x14ac:dyDescent="0.3">
      <c r="A387" t="s">
        <v>1396</v>
      </c>
      <c r="B387" t="s">
        <v>1397</v>
      </c>
      <c r="C387" t="s">
        <v>1398</v>
      </c>
      <c r="D387" t="s">
        <v>164</v>
      </c>
      <c r="E387">
        <v>2016</v>
      </c>
      <c r="J387">
        <v>11</v>
      </c>
      <c r="K387">
        <f t="shared" ref="K387:K450" si="12">IF(E387=2021,1,0)</f>
        <v>0</v>
      </c>
      <c r="L387">
        <f t="shared" ref="L387:L450" si="13">IF(AND(E387&lt;2011,J387&lt;5),1,0)</f>
        <v>0</v>
      </c>
    </row>
    <row r="388" spans="1:12" x14ac:dyDescent="0.3">
      <c r="A388" t="s">
        <v>1399</v>
      </c>
      <c r="B388" t="s">
        <v>1400</v>
      </c>
      <c r="C388" t="s">
        <v>1401</v>
      </c>
      <c r="D388" t="s">
        <v>1402</v>
      </c>
      <c r="E388">
        <v>2013</v>
      </c>
      <c r="J388">
        <v>11</v>
      </c>
      <c r="K388">
        <f t="shared" si="12"/>
        <v>0</v>
      </c>
      <c r="L388">
        <f t="shared" si="13"/>
        <v>0</v>
      </c>
    </row>
    <row r="389" spans="1:12" x14ac:dyDescent="0.3">
      <c r="A389" t="s">
        <v>1403</v>
      </c>
      <c r="B389" t="s">
        <v>1404</v>
      </c>
      <c r="C389" t="s">
        <v>1405</v>
      </c>
      <c r="D389" t="s">
        <v>875</v>
      </c>
      <c r="E389">
        <v>2019</v>
      </c>
      <c r="J389">
        <v>11</v>
      </c>
      <c r="K389">
        <f t="shared" si="12"/>
        <v>0</v>
      </c>
      <c r="L389">
        <f t="shared" si="13"/>
        <v>0</v>
      </c>
    </row>
    <row r="390" spans="1:12" x14ac:dyDescent="0.3">
      <c r="A390" t="s">
        <v>1406</v>
      </c>
      <c r="B390" t="s">
        <v>1407</v>
      </c>
      <c r="C390" t="s">
        <v>1408</v>
      </c>
      <c r="D390" t="s">
        <v>235</v>
      </c>
      <c r="E390">
        <v>2020</v>
      </c>
      <c r="J390">
        <v>11</v>
      </c>
      <c r="K390">
        <f t="shared" si="12"/>
        <v>0</v>
      </c>
      <c r="L390">
        <f t="shared" si="13"/>
        <v>0</v>
      </c>
    </row>
    <row r="391" spans="1:12" x14ac:dyDescent="0.3">
      <c r="A391" t="s">
        <v>1409</v>
      </c>
      <c r="B391" t="s">
        <v>1410</v>
      </c>
      <c r="C391" t="s">
        <v>1411</v>
      </c>
      <c r="D391" t="s">
        <v>944</v>
      </c>
      <c r="E391">
        <v>2019</v>
      </c>
      <c r="J391">
        <v>11</v>
      </c>
      <c r="K391">
        <f t="shared" si="12"/>
        <v>0</v>
      </c>
      <c r="L391">
        <f t="shared" si="13"/>
        <v>0</v>
      </c>
    </row>
    <row r="392" spans="1:12" x14ac:dyDescent="0.3">
      <c r="A392" t="s">
        <v>1412</v>
      </c>
      <c r="B392" t="s">
        <v>1413</v>
      </c>
      <c r="C392" t="s">
        <v>1414</v>
      </c>
      <c r="D392" t="s">
        <v>25</v>
      </c>
      <c r="E392">
        <v>2018</v>
      </c>
      <c r="J392">
        <v>11</v>
      </c>
      <c r="K392">
        <f t="shared" si="12"/>
        <v>0</v>
      </c>
      <c r="L392">
        <f t="shared" si="13"/>
        <v>0</v>
      </c>
    </row>
    <row r="393" spans="1:12" x14ac:dyDescent="0.3">
      <c r="A393" t="s">
        <v>1415</v>
      </c>
      <c r="B393" t="s">
        <v>1416</v>
      </c>
      <c r="C393" t="s">
        <v>1417</v>
      </c>
      <c r="D393" t="s">
        <v>33</v>
      </c>
      <c r="E393">
        <v>2021</v>
      </c>
      <c r="J393">
        <v>11</v>
      </c>
      <c r="K393">
        <f t="shared" si="12"/>
        <v>1</v>
      </c>
      <c r="L393">
        <f t="shared" si="13"/>
        <v>0</v>
      </c>
    </row>
    <row r="394" spans="1:12" x14ac:dyDescent="0.3">
      <c r="A394" t="s">
        <v>1418</v>
      </c>
      <c r="B394" t="s">
        <v>1419</v>
      </c>
      <c r="C394" t="s">
        <v>1420</v>
      </c>
      <c r="D394" t="s">
        <v>871</v>
      </c>
      <c r="E394">
        <v>2016</v>
      </c>
      <c r="J394">
        <v>11</v>
      </c>
      <c r="K394">
        <f t="shared" si="12"/>
        <v>0</v>
      </c>
      <c r="L394">
        <f t="shared" si="13"/>
        <v>0</v>
      </c>
    </row>
    <row r="395" spans="1:12" x14ac:dyDescent="0.3">
      <c r="A395" t="s">
        <v>1421</v>
      </c>
      <c r="B395" t="s">
        <v>1422</v>
      </c>
      <c r="C395" t="s">
        <v>1423</v>
      </c>
      <c r="D395" t="s">
        <v>813</v>
      </c>
      <c r="E395">
        <v>2020</v>
      </c>
      <c r="J395">
        <v>11</v>
      </c>
      <c r="K395">
        <f t="shared" si="12"/>
        <v>0</v>
      </c>
      <c r="L395">
        <f t="shared" si="13"/>
        <v>0</v>
      </c>
    </row>
    <row r="396" spans="1:12" x14ac:dyDescent="0.3">
      <c r="A396" t="s">
        <v>1424</v>
      </c>
      <c r="B396" t="s">
        <v>1425</v>
      </c>
      <c r="C396" t="s">
        <v>1426</v>
      </c>
      <c r="D396" t="s">
        <v>1427</v>
      </c>
      <c r="E396">
        <v>2019</v>
      </c>
      <c r="J396">
        <v>11</v>
      </c>
      <c r="K396">
        <f t="shared" si="12"/>
        <v>0</v>
      </c>
      <c r="L396">
        <f t="shared" si="13"/>
        <v>0</v>
      </c>
    </row>
    <row r="397" spans="1:12" x14ac:dyDescent="0.3">
      <c r="A397" t="s">
        <v>1428</v>
      </c>
      <c r="B397" t="s">
        <v>1429</v>
      </c>
      <c r="C397" t="s">
        <v>1430</v>
      </c>
      <c r="D397" t="s">
        <v>433</v>
      </c>
      <c r="E397">
        <v>2020</v>
      </c>
      <c r="J397">
        <v>11</v>
      </c>
      <c r="K397">
        <f t="shared" si="12"/>
        <v>0</v>
      </c>
      <c r="L397">
        <f t="shared" si="13"/>
        <v>0</v>
      </c>
    </row>
    <row r="398" spans="1:12" x14ac:dyDescent="0.3">
      <c r="A398" t="s">
        <v>1431</v>
      </c>
      <c r="B398" t="s">
        <v>1432</v>
      </c>
      <c r="C398" t="s">
        <v>1433</v>
      </c>
      <c r="D398" t="s">
        <v>1434</v>
      </c>
      <c r="E398">
        <v>2017</v>
      </c>
      <c r="J398">
        <v>11</v>
      </c>
      <c r="K398">
        <f t="shared" si="12"/>
        <v>0</v>
      </c>
      <c r="L398">
        <f t="shared" si="13"/>
        <v>0</v>
      </c>
    </row>
    <row r="399" spans="1:12" x14ac:dyDescent="0.3">
      <c r="A399" t="s">
        <v>1435</v>
      </c>
      <c r="B399" t="s">
        <v>1436</v>
      </c>
      <c r="C399" t="s">
        <v>1437</v>
      </c>
      <c r="D399" t="s">
        <v>1438</v>
      </c>
      <c r="E399">
        <v>2020</v>
      </c>
      <c r="J399">
        <v>11</v>
      </c>
      <c r="K399">
        <f t="shared" si="12"/>
        <v>0</v>
      </c>
      <c r="L399">
        <f t="shared" si="13"/>
        <v>0</v>
      </c>
    </row>
    <row r="400" spans="1:12" x14ac:dyDescent="0.3">
      <c r="A400" t="s">
        <v>1439</v>
      </c>
      <c r="B400" t="s">
        <v>1440</v>
      </c>
      <c r="C400" t="s">
        <v>1441</v>
      </c>
      <c r="D400" t="s">
        <v>560</v>
      </c>
      <c r="E400">
        <v>2017</v>
      </c>
      <c r="J400">
        <v>11</v>
      </c>
      <c r="K400">
        <f t="shared" si="12"/>
        <v>0</v>
      </c>
      <c r="L400">
        <f t="shared" si="13"/>
        <v>0</v>
      </c>
    </row>
    <row r="401" spans="1:12" x14ac:dyDescent="0.3">
      <c r="A401" t="s">
        <v>1442</v>
      </c>
      <c r="B401" t="s">
        <v>1443</v>
      </c>
      <c r="C401" t="s">
        <v>1444</v>
      </c>
      <c r="D401" t="s">
        <v>235</v>
      </c>
      <c r="E401">
        <v>2020</v>
      </c>
      <c r="J401">
        <v>11</v>
      </c>
      <c r="K401">
        <f t="shared" si="12"/>
        <v>0</v>
      </c>
      <c r="L401">
        <f t="shared" si="13"/>
        <v>0</v>
      </c>
    </row>
    <row r="402" spans="1:12" x14ac:dyDescent="0.3">
      <c r="A402" t="s">
        <v>1445</v>
      </c>
      <c r="B402" t="s">
        <v>1446</v>
      </c>
      <c r="C402" t="s">
        <v>1447</v>
      </c>
      <c r="D402" t="s">
        <v>235</v>
      </c>
      <c r="E402">
        <v>2019</v>
      </c>
      <c r="J402">
        <v>11</v>
      </c>
      <c r="K402">
        <f t="shared" si="12"/>
        <v>0</v>
      </c>
      <c r="L402">
        <f t="shared" si="13"/>
        <v>0</v>
      </c>
    </row>
    <row r="403" spans="1:12" x14ac:dyDescent="0.3">
      <c r="A403" t="s">
        <v>1448</v>
      </c>
      <c r="B403" t="s">
        <v>1449</v>
      </c>
      <c r="C403" t="s">
        <v>1450</v>
      </c>
      <c r="D403" t="s">
        <v>1451</v>
      </c>
      <c r="E403">
        <v>2020</v>
      </c>
      <c r="J403">
        <v>11</v>
      </c>
      <c r="K403">
        <f t="shared" si="12"/>
        <v>0</v>
      </c>
      <c r="L403">
        <f t="shared" si="13"/>
        <v>0</v>
      </c>
    </row>
    <row r="404" spans="1:12" x14ac:dyDescent="0.3">
      <c r="A404" t="s">
        <v>1452</v>
      </c>
      <c r="B404" t="s">
        <v>1453</v>
      </c>
      <c r="C404" t="s">
        <v>1454</v>
      </c>
      <c r="D404" t="s">
        <v>235</v>
      </c>
      <c r="E404">
        <v>2014</v>
      </c>
      <c r="J404">
        <v>10</v>
      </c>
      <c r="K404">
        <f t="shared" si="12"/>
        <v>0</v>
      </c>
      <c r="L404">
        <f t="shared" si="13"/>
        <v>0</v>
      </c>
    </row>
    <row r="405" spans="1:12" x14ac:dyDescent="0.3">
      <c r="A405" t="s">
        <v>1455</v>
      </c>
      <c r="B405" t="s">
        <v>1456</v>
      </c>
      <c r="C405" t="s">
        <v>1457</v>
      </c>
      <c r="D405" t="s">
        <v>83</v>
      </c>
      <c r="E405">
        <v>2014</v>
      </c>
      <c r="J405">
        <v>10</v>
      </c>
      <c r="K405">
        <f t="shared" si="12"/>
        <v>0</v>
      </c>
      <c r="L405">
        <f t="shared" si="13"/>
        <v>0</v>
      </c>
    </row>
    <row r="406" spans="1:12" x14ac:dyDescent="0.3">
      <c r="A406" t="s">
        <v>1458</v>
      </c>
      <c r="B406" t="s">
        <v>1459</v>
      </c>
      <c r="C406" t="s">
        <v>1460</v>
      </c>
      <c r="D406" t="s">
        <v>710</v>
      </c>
      <c r="E406">
        <v>2015</v>
      </c>
      <c r="J406">
        <v>10</v>
      </c>
      <c r="K406">
        <f t="shared" si="12"/>
        <v>0</v>
      </c>
      <c r="L406">
        <f t="shared" si="13"/>
        <v>0</v>
      </c>
    </row>
    <row r="407" spans="1:12" x14ac:dyDescent="0.3">
      <c r="A407" t="s">
        <v>1461</v>
      </c>
      <c r="B407" t="s">
        <v>1462</v>
      </c>
      <c r="C407" t="s">
        <v>1463</v>
      </c>
      <c r="D407" t="s">
        <v>83</v>
      </c>
      <c r="E407">
        <v>2020</v>
      </c>
      <c r="J407">
        <v>10</v>
      </c>
      <c r="K407">
        <f t="shared" si="12"/>
        <v>0</v>
      </c>
      <c r="L407">
        <f t="shared" si="13"/>
        <v>0</v>
      </c>
    </row>
    <row r="408" spans="1:12" x14ac:dyDescent="0.3">
      <c r="A408" t="s">
        <v>1464</v>
      </c>
      <c r="B408" t="s">
        <v>1465</v>
      </c>
      <c r="C408" t="s">
        <v>1466</v>
      </c>
      <c r="D408" t="s">
        <v>433</v>
      </c>
      <c r="E408">
        <v>2018</v>
      </c>
      <c r="J408">
        <v>10</v>
      </c>
      <c r="K408">
        <f t="shared" si="12"/>
        <v>0</v>
      </c>
      <c r="L408">
        <f t="shared" si="13"/>
        <v>0</v>
      </c>
    </row>
    <row r="409" spans="1:12" x14ac:dyDescent="0.3">
      <c r="A409" t="s">
        <v>1467</v>
      </c>
      <c r="B409" t="s">
        <v>1468</v>
      </c>
      <c r="C409" t="s">
        <v>1469</v>
      </c>
      <c r="D409" t="s">
        <v>83</v>
      </c>
      <c r="E409">
        <v>2018</v>
      </c>
      <c r="J409">
        <v>10</v>
      </c>
      <c r="K409">
        <f t="shared" si="12"/>
        <v>0</v>
      </c>
      <c r="L409">
        <f t="shared" si="13"/>
        <v>0</v>
      </c>
    </row>
    <row r="410" spans="1:12" x14ac:dyDescent="0.3">
      <c r="A410" t="s">
        <v>1470</v>
      </c>
      <c r="B410" t="s">
        <v>1471</v>
      </c>
      <c r="C410" t="s">
        <v>1472</v>
      </c>
      <c r="D410" t="s">
        <v>1473</v>
      </c>
      <c r="E410">
        <v>2020</v>
      </c>
      <c r="J410">
        <v>10</v>
      </c>
      <c r="K410">
        <f t="shared" si="12"/>
        <v>0</v>
      </c>
      <c r="L410">
        <f t="shared" si="13"/>
        <v>0</v>
      </c>
    </row>
    <row r="411" spans="1:12" x14ac:dyDescent="0.3">
      <c r="A411" t="s">
        <v>1474</v>
      </c>
      <c r="B411" t="s">
        <v>1475</v>
      </c>
      <c r="C411" t="s">
        <v>1476</v>
      </c>
      <c r="D411" t="s">
        <v>1473</v>
      </c>
      <c r="E411">
        <v>2016</v>
      </c>
      <c r="J411">
        <v>10</v>
      </c>
      <c r="K411">
        <f t="shared" si="12"/>
        <v>0</v>
      </c>
      <c r="L411">
        <f t="shared" si="13"/>
        <v>0</v>
      </c>
    </row>
    <row r="412" spans="1:12" x14ac:dyDescent="0.3">
      <c r="A412" t="s">
        <v>1477</v>
      </c>
      <c r="B412" t="s">
        <v>1478</v>
      </c>
      <c r="C412" t="s">
        <v>1479</v>
      </c>
      <c r="D412" t="s">
        <v>1473</v>
      </c>
      <c r="E412">
        <v>2008</v>
      </c>
      <c r="J412">
        <v>10</v>
      </c>
      <c r="K412">
        <f t="shared" si="12"/>
        <v>0</v>
      </c>
      <c r="L412">
        <f t="shared" si="13"/>
        <v>0</v>
      </c>
    </row>
    <row r="413" spans="1:12" x14ac:dyDescent="0.3">
      <c r="A413" t="s">
        <v>1480</v>
      </c>
      <c r="B413" t="s">
        <v>1481</v>
      </c>
      <c r="C413" t="s">
        <v>1482</v>
      </c>
      <c r="D413" t="s">
        <v>1473</v>
      </c>
      <c r="E413">
        <v>2015</v>
      </c>
      <c r="J413">
        <v>10</v>
      </c>
      <c r="K413">
        <f t="shared" si="12"/>
        <v>0</v>
      </c>
      <c r="L413">
        <f t="shared" si="13"/>
        <v>0</v>
      </c>
    </row>
    <row r="414" spans="1:12" x14ac:dyDescent="0.3">
      <c r="A414" t="s">
        <v>1483</v>
      </c>
      <c r="B414" t="s">
        <v>1484</v>
      </c>
      <c r="C414" t="s">
        <v>1485</v>
      </c>
      <c r="D414" t="s">
        <v>1473</v>
      </c>
      <c r="E414">
        <v>2014</v>
      </c>
      <c r="J414">
        <v>10</v>
      </c>
      <c r="K414">
        <f t="shared" si="12"/>
        <v>0</v>
      </c>
      <c r="L414">
        <f t="shared" si="13"/>
        <v>0</v>
      </c>
    </row>
    <row r="415" spans="1:12" x14ac:dyDescent="0.3">
      <c r="A415" t="s">
        <v>1486</v>
      </c>
      <c r="B415" t="s">
        <v>1487</v>
      </c>
      <c r="C415" t="s">
        <v>1488</v>
      </c>
      <c r="D415" t="s">
        <v>1489</v>
      </c>
      <c r="E415">
        <v>2014</v>
      </c>
      <c r="J415">
        <v>10</v>
      </c>
      <c r="K415">
        <f t="shared" si="12"/>
        <v>0</v>
      </c>
      <c r="L415">
        <f t="shared" si="13"/>
        <v>0</v>
      </c>
    </row>
    <row r="416" spans="1:12" x14ac:dyDescent="0.3">
      <c r="A416" t="s">
        <v>1490</v>
      </c>
      <c r="B416" t="s">
        <v>1491</v>
      </c>
      <c r="C416" t="s">
        <v>1200</v>
      </c>
      <c r="D416" t="s">
        <v>259</v>
      </c>
      <c r="E416">
        <v>2019</v>
      </c>
      <c r="J416">
        <v>10</v>
      </c>
      <c r="K416">
        <f t="shared" si="12"/>
        <v>0</v>
      </c>
      <c r="L416">
        <f t="shared" si="13"/>
        <v>0</v>
      </c>
    </row>
    <row r="417" spans="1:12" x14ac:dyDescent="0.3">
      <c r="A417" t="s">
        <v>1492</v>
      </c>
      <c r="B417" t="s">
        <v>1493</v>
      </c>
      <c r="C417" t="s">
        <v>1494</v>
      </c>
      <c r="D417" t="s">
        <v>1495</v>
      </c>
      <c r="E417">
        <v>2015</v>
      </c>
      <c r="J417">
        <v>10</v>
      </c>
      <c r="K417">
        <f t="shared" si="12"/>
        <v>0</v>
      </c>
      <c r="L417">
        <f t="shared" si="13"/>
        <v>0</v>
      </c>
    </row>
    <row r="418" spans="1:12" x14ac:dyDescent="0.3">
      <c r="A418" t="s">
        <v>1496</v>
      </c>
      <c r="B418" t="s">
        <v>1497</v>
      </c>
      <c r="C418" t="s">
        <v>1494</v>
      </c>
      <c r="D418" t="s">
        <v>1495</v>
      </c>
      <c r="E418">
        <v>2020</v>
      </c>
      <c r="J418">
        <v>10</v>
      </c>
      <c r="K418">
        <f t="shared" si="12"/>
        <v>0</v>
      </c>
      <c r="L418">
        <f t="shared" si="13"/>
        <v>0</v>
      </c>
    </row>
    <row r="419" spans="1:12" x14ac:dyDescent="0.3">
      <c r="A419" t="s">
        <v>1498</v>
      </c>
      <c r="B419" t="s">
        <v>1499</v>
      </c>
      <c r="C419" t="s">
        <v>1500</v>
      </c>
      <c r="D419" t="s">
        <v>1501</v>
      </c>
      <c r="E419">
        <v>2019</v>
      </c>
      <c r="J419">
        <v>10</v>
      </c>
      <c r="K419">
        <f t="shared" si="12"/>
        <v>0</v>
      </c>
      <c r="L419">
        <f t="shared" si="13"/>
        <v>0</v>
      </c>
    </row>
    <row r="420" spans="1:12" x14ac:dyDescent="0.3">
      <c r="A420" t="s">
        <v>1502</v>
      </c>
      <c r="B420" t="s">
        <v>1503</v>
      </c>
      <c r="C420" t="s">
        <v>1504</v>
      </c>
      <c r="D420" t="s">
        <v>499</v>
      </c>
      <c r="E420">
        <v>2018</v>
      </c>
      <c r="J420">
        <v>10</v>
      </c>
      <c r="K420">
        <f t="shared" si="12"/>
        <v>0</v>
      </c>
      <c r="L420">
        <f t="shared" si="13"/>
        <v>0</v>
      </c>
    </row>
    <row r="421" spans="1:12" x14ac:dyDescent="0.3">
      <c r="A421" t="s">
        <v>1505</v>
      </c>
      <c r="B421" t="s">
        <v>1506</v>
      </c>
      <c r="C421" t="s">
        <v>1507</v>
      </c>
      <c r="D421" t="s">
        <v>1508</v>
      </c>
      <c r="E421">
        <v>2011</v>
      </c>
      <c r="J421">
        <v>10</v>
      </c>
      <c r="K421">
        <f t="shared" si="12"/>
        <v>0</v>
      </c>
      <c r="L421">
        <f t="shared" si="13"/>
        <v>0</v>
      </c>
    </row>
    <row r="422" spans="1:12" x14ac:dyDescent="0.3">
      <c r="A422" t="s">
        <v>1509</v>
      </c>
      <c r="B422" t="s">
        <v>1510</v>
      </c>
      <c r="C422" t="s">
        <v>1511</v>
      </c>
      <c r="D422" t="s">
        <v>1512</v>
      </c>
      <c r="E422">
        <v>2020</v>
      </c>
      <c r="J422">
        <v>10</v>
      </c>
      <c r="K422">
        <f t="shared" si="12"/>
        <v>0</v>
      </c>
      <c r="L422">
        <f t="shared" si="13"/>
        <v>0</v>
      </c>
    </row>
    <row r="423" spans="1:12" x14ac:dyDescent="0.3">
      <c r="A423" t="s">
        <v>1513</v>
      </c>
      <c r="B423" t="s">
        <v>1514</v>
      </c>
      <c r="C423" t="s">
        <v>1515</v>
      </c>
      <c r="D423" t="s">
        <v>1516</v>
      </c>
      <c r="E423">
        <v>2020</v>
      </c>
      <c r="J423">
        <v>10</v>
      </c>
      <c r="K423">
        <f t="shared" si="12"/>
        <v>0</v>
      </c>
      <c r="L423">
        <f t="shared" si="13"/>
        <v>0</v>
      </c>
    </row>
    <row r="424" spans="1:12" x14ac:dyDescent="0.3">
      <c r="A424" t="s">
        <v>1517</v>
      </c>
      <c r="B424" t="s">
        <v>1518</v>
      </c>
      <c r="C424" t="s">
        <v>1519</v>
      </c>
      <c r="D424" t="s">
        <v>1520</v>
      </c>
      <c r="E424">
        <v>2016</v>
      </c>
      <c r="J424">
        <v>10</v>
      </c>
      <c r="K424">
        <f t="shared" si="12"/>
        <v>0</v>
      </c>
      <c r="L424">
        <f t="shared" si="13"/>
        <v>0</v>
      </c>
    </row>
    <row r="425" spans="1:12" x14ac:dyDescent="0.3">
      <c r="A425" t="s">
        <v>1521</v>
      </c>
      <c r="B425" t="s">
        <v>1522</v>
      </c>
      <c r="C425" t="s">
        <v>1523</v>
      </c>
      <c r="D425" t="s">
        <v>1524</v>
      </c>
      <c r="E425">
        <v>2018</v>
      </c>
      <c r="J425">
        <v>10</v>
      </c>
      <c r="K425">
        <f t="shared" si="12"/>
        <v>0</v>
      </c>
      <c r="L425">
        <f t="shared" si="13"/>
        <v>0</v>
      </c>
    </row>
    <row r="426" spans="1:12" x14ac:dyDescent="0.3">
      <c r="A426" t="s">
        <v>1525</v>
      </c>
      <c r="B426" t="s">
        <v>1526</v>
      </c>
      <c r="C426" t="s">
        <v>1527</v>
      </c>
      <c r="D426" t="s">
        <v>1528</v>
      </c>
      <c r="E426">
        <v>2019</v>
      </c>
      <c r="J426">
        <v>10</v>
      </c>
      <c r="K426">
        <f t="shared" si="12"/>
        <v>0</v>
      </c>
      <c r="L426">
        <f t="shared" si="13"/>
        <v>0</v>
      </c>
    </row>
    <row r="427" spans="1:12" x14ac:dyDescent="0.3">
      <c r="A427" t="s">
        <v>1529</v>
      </c>
      <c r="B427" t="s">
        <v>1530</v>
      </c>
      <c r="C427" t="s">
        <v>1531</v>
      </c>
      <c r="D427" t="s">
        <v>685</v>
      </c>
      <c r="E427">
        <v>2013</v>
      </c>
      <c r="J427">
        <v>10</v>
      </c>
      <c r="K427">
        <f t="shared" si="12"/>
        <v>0</v>
      </c>
      <c r="L427">
        <f t="shared" si="13"/>
        <v>0</v>
      </c>
    </row>
    <row r="428" spans="1:12" x14ac:dyDescent="0.3">
      <c r="A428" t="s">
        <v>1532</v>
      </c>
      <c r="B428" t="s">
        <v>1533</v>
      </c>
      <c r="C428" t="s">
        <v>1534</v>
      </c>
      <c r="D428" t="s">
        <v>1535</v>
      </c>
      <c r="E428">
        <v>2014</v>
      </c>
      <c r="J428">
        <v>10</v>
      </c>
      <c r="K428">
        <f t="shared" si="12"/>
        <v>0</v>
      </c>
      <c r="L428">
        <f t="shared" si="13"/>
        <v>0</v>
      </c>
    </row>
    <row r="429" spans="1:12" x14ac:dyDescent="0.3">
      <c r="A429" t="s">
        <v>1536</v>
      </c>
      <c r="B429" t="s">
        <v>1537</v>
      </c>
      <c r="C429" t="s">
        <v>1538</v>
      </c>
      <c r="D429" t="s">
        <v>1539</v>
      </c>
      <c r="E429">
        <v>2014</v>
      </c>
      <c r="J429">
        <v>10</v>
      </c>
      <c r="K429">
        <f t="shared" si="12"/>
        <v>0</v>
      </c>
      <c r="L429">
        <f t="shared" si="13"/>
        <v>0</v>
      </c>
    </row>
    <row r="430" spans="1:12" x14ac:dyDescent="0.3">
      <c r="A430" t="s">
        <v>1540</v>
      </c>
      <c r="B430" t="s">
        <v>1541</v>
      </c>
      <c r="C430" t="s">
        <v>1542</v>
      </c>
      <c r="D430" t="s">
        <v>1543</v>
      </c>
      <c r="E430">
        <v>2020</v>
      </c>
      <c r="J430">
        <v>10</v>
      </c>
      <c r="K430">
        <f t="shared" si="12"/>
        <v>0</v>
      </c>
      <c r="L430">
        <f t="shared" si="13"/>
        <v>0</v>
      </c>
    </row>
    <row r="431" spans="1:12" x14ac:dyDescent="0.3">
      <c r="A431" t="s">
        <v>1544</v>
      </c>
      <c r="B431" t="s">
        <v>1545</v>
      </c>
      <c r="C431" t="s">
        <v>1546</v>
      </c>
      <c r="D431" t="s">
        <v>1547</v>
      </c>
      <c r="E431">
        <v>2019</v>
      </c>
      <c r="J431">
        <v>10</v>
      </c>
      <c r="K431">
        <f t="shared" si="12"/>
        <v>0</v>
      </c>
      <c r="L431">
        <f t="shared" si="13"/>
        <v>0</v>
      </c>
    </row>
    <row r="432" spans="1:12" x14ac:dyDescent="0.3">
      <c r="A432" t="s">
        <v>1548</v>
      </c>
      <c r="B432" t="s">
        <v>1549</v>
      </c>
      <c r="C432" t="s">
        <v>1550</v>
      </c>
      <c r="D432" t="s">
        <v>1551</v>
      </c>
      <c r="E432">
        <v>2017</v>
      </c>
      <c r="J432">
        <v>10</v>
      </c>
      <c r="K432">
        <f t="shared" si="12"/>
        <v>0</v>
      </c>
      <c r="L432">
        <f t="shared" si="13"/>
        <v>0</v>
      </c>
    </row>
    <row r="433" spans="1:12" x14ac:dyDescent="0.3">
      <c r="A433" t="s">
        <v>1552</v>
      </c>
      <c r="B433" t="s">
        <v>1553</v>
      </c>
      <c r="C433" t="s">
        <v>183</v>
      </c>
      <c r="D433" t="s">
        <v>184</v>
      </c>
      <c r="E433">
        <v>2019</v>
      </c>
      <c r="J433">
        <v>10</v>
      </c>
      <c r="K433">
        <f t="shared" si="12"/>
        <v>0</v>
      </c>
      <c r="L433">
        <f t="shared" si="13"/>
        <v>0</v>
      </c>
    </row>
    <row r="434" spans="1:12" x14ac:dyDescent="0.3">
      <c r="A434" t="s">
        <v>1554</v>
      </c>
      <c r="B434" t="s">
        <v>1555</v>
      </c>
      <c r="C434" t="s">
        <v>242</v>
      </c>
      <c r="D434" t="s">
        <v>243</v>
      </c>
      <c r="E434">
        <v>2007</v>
      </c>
      <c r="J434">
        <v>10</v>
      </c>
      <c r="K434">
        <f t="shared" si="12"/>
        <v>0</v>
      </c>
      <c r="L434">
        <f t="shared" si="13"/>
        <v>0</v>
      </c>
    </row>
    <row r="435" spans="1:12" x14ac:dyDescent="0.3">
      <c r="A435" t="s">
        <v>1556</v>
      </c>
      <c r="B435" t="s">
        <v>1557</v>
      </c>
      <c r="C435" t="s">
        <v>1558</v>
      </c>
      <c r="D435" t="s">
        <v>1559</v>
      </c>
      <c r="E435">
        <v>2010</v>
      </c>
      <c r="J435">
        <v>10</v>
      </c>
      <c r="K435">
        <f t="shared" si="12"/>
        <v>0</v>
      </c>
      <c r="L435">
        <f t="shared" si="13"/>
        <v>0</v>
      </c>
    </row>
    <row r="436" spans="1:12" x14ac:dyDescent="0.3">
      <c r="A436" t="s">
        <v>1560</v>
      </c>
      <c r="B436" t="s">
        <v>1561</v>
      </c>
      <c r="C436" t="s">
        <v>1562</v>
      </c>
      <c r="D436" t="s">
        <v>1559</v>
      </c>
      <c r="E436">
        <v>2018</v>
      </c>
      <c r="J436">
        <v>10</v>
      </c>
      <c r="K436">
        <f t="shared" si="12"/>
        <v>0</v>
      </c>
      <c r="L436">
        <f t="shared" si="13"/>
        <v>0</v>
      </c>
    </row>
    <row r="437" spans="1:12" x14ac:dyDescent="0.3">
      <c r="A437" t="s">
        <v>1563</v>
      </c>
      <c r="B437" t="s">
        <v>1564</v>
      </c>
      <c r="C437" t="s">
        <v>1565</v>
      </c>
      <c r="D437" t="s">
        <v>1559</v>
      </c>
      <c r="E437">
        <v>2008</v>
      </c>
      <c r="J437">
        <v>10</v>
      </c>
      <c r="K437">
        <f t="shared" si="12"/>
        <v>0</v>
      </c>
      <c r="L437">
        <f t="shared" si="13"/>
        <v>0</v>
      </c>
    </row>
    <row r="438" spans="1:12" x14ac:dyDescent="0.3">
      <c r="A438" t="s">
        <v>1566</v>
      </c>
      <c r="B438" t="s">
        <v>1567</v>
      </c>
      <c r="C438" t="s">
        <v>1565</v>
      </c>
      <c r="D438" t="s">
        <v>1559</v>
      </c>
      <c r="E438">
        <v>2014</v>
      </c>
      <c r="J438">
        <v>10</v>
      </c>
      <c r="K438">
        <f t="shared" si="12"/>
        <v>0</v>
      </c>
      <c r="L438">
        <f t="shared" si="13"/>
        <v>0</v>
      </c>
    </row>
    <row r="439" spans="1:12" x14ac:dyDescent="0.3">
      <c r="A439" t="s">
        <v>1568</v>
      </c>
      <c r="B439" t="s">
        <v>1569</v>
      </c>
      <c r="C439" t="s">
        <v>1570</v>
      </c>
      <c r="D439" t="s">
        <v>1559</v>
      </c>
      <c r="E439">
        <v>2020</v>
      </c>
      <c r="J439">
        <v>10</v>
      </c>
      <c r="K439">
        <f t="shared" si="12"/>
        <v>0</v>
      </c>
      <c r="L439">
        <f t="shared" si="13"/>
        <v>0</v>
      </c>
    </row>
    <row r="440" spans="1:12" x14ac:dyDescent="0.3">
      <c r="A440" t="s">
        <v>1571</v>
      </c>
      <c r="B440" t="s">
        <v>1572</v>
      </c>
      <c r="C440" t="s">
        <v>1573</v>
      </c>
      <c r="D440" t="s">
        <v>1574</v>
      </c>
      <c r="E440">
        <v>2019</v>
      </c>
      <c r="J440">
        <v>10</v>
      </c>
      <c r="K440">
        <f t="shared" si="12"/>
        <v>0</v>
      </c>
      <c r="L440">
        <f t="shared" si="13"/>
        <v>0</v>
      </c>
    </row>
    <row r="441" spans="1:12" x14ac:dyDescent="0.3">
      <c r="A441" t="s">
        <v>1575</v>
      </c>
      <c r="B441" t="s">
        <v>1576</v>
      </c>
      <c r="C441" t="s">
        <v>1577</v>
      </c>
      <c r="D441" t="s">
        <v>1578</v>
      </c>
      <c r="E441">
        <v>2004</v>
      </c>
      <c r="J441">
        <v>10</v>
      </c>
      <c r="K441">
        <f t="shared" si="12"/>
        <v>0</v>
      </c>
      <c r="L441">
        <f t="shared" si="13"/>
        <v>0</v>
      </c>
    </row>
    <row r="442" spans="1:12" x14ac:dyDescent="0.3">
      <c r="A442" t="s">
        <v>1579</v>
      </c>
      <c r="B442" t="s">
        <v>1580</v>
      </c>
      <c r="C442" t="s">
        <v>1581</v>
      </c>
      <c r="D442" t="s">
        <v>1582</v>
      </c>
      <c r="E442">
        <v>2012</v>
      </c>
      <c r="J442">
        <v>10</v>
      </c>
      <c r="K442">
        <f t="shared" si="12"/>
        <v>0</v>
      </c>
      <c r="L442">
        <f t="shared" si="13"/>
        <v>0</v>
      </c>
    </row>
    <row r="443" spans="1:12" x14ac:dyDescent="0.3">
      <c r="A443" t="s">
        <v>1583</v>
      </c>
      <c r="B443" t="s">
        <v>1584</v>
      </c>
      <c r="C443" t="s">
        <v>1585</v>
      </c>
      <c r="D443" t="s">
        <v>1586</v>
      </c>
      <c r="E443">
        <v>2018</v>
      </c>
      <c r="J443">
        <v>10</v>
      </c>
      <c r="K443">
        <f t="shared" si="12"/>
        <v>0</v>
      </c>
      <c r="L443">
        <f t="shared" si="13"/>
        <v>0</v>
      </c>
    </row>
    <row r="444" spans="1:12" x14ac:dyDescent="0.3">
      <c r="A444" t="s">
        <v>1587</v>
      </c>
      <c r="B444" t="s">
        <v>1588</v>
      </c>
      <c r="C444" t="s">
        <v>1589</v>
      </c>
      <c r="D444" t="s">
        <v>1590</v>
      </c>
      <c r="E444">
        <v>2013</v>
      </c>
      <c r="J444">
        <v>10</v>
      </c>
      <c r="K444">
        <f t="shared" si="12"/>
        <v>0</v>
      </c>
      <c r="L444">
        <f t="shared" si="13"/>
        <v>0</v>
      </c>
    </row>
    <row r="445" spans="1:12" x14ac:dyDescent="0.3">
      <c r="A445" t="s">
        <v>1591</v>
      </c>
      <c r="B445" t="s">
        <v>1592</v>
      </c>
      <c r="C445" t="s">
        <v>1593</v>
      </c>
      <c r="D445" t="s">
        <v>1594</v>
      </c>
      <c r="E445">
        <v>2019</v>
      </c>
      <c r="J445">
        <v>10</v>
      </c>
      <c r="K445">
        <f t="shared" si="12"/>
        <v>0</v>
      </c>
      <c r="L445">
        <f t="shared" si="13"/>
        <v>0</v>
      </c>
    </row>
    <row r="446" spans="1:12" x14ac:dyDescent="0.3">
      <c r="A446" t="s">
        <v>1595</v>
      </c>
      <c r="B446" t="s">
        <v>1596</v>
      </c>
      <c r="C446" t="s">
        <v>1597</v>
      </c>
      <c r="D446" t="s">
        <v>351</v>
      </c>
      <c r="E446">
        <v>2008</v>
      </c>
      <c r="J446">
        <v>10</v>
      </c>
      <c r="K446">
        <f t="shared" si="12"/>
        <v>0</v>
      </c>
      <c r="L446">
        <f t="shared" si="13"/>
        <v>0</v>
      </c>
    </row>
    <row r="447" spans="1:12" x14ac:dyDescent="0.3">
      <c r="A447" t="s">
        <v>1598</v>
      </c>
      <c r="B447" t="s">
        <v>1599</v>
      </c>
      <c r="C447" t="s">
        <v>1600</v>
      </c>
      <c r="D447" t="s">
        <v>1601</v>
      </c>
      <c r="E447">
        <v>2020</v>
      </c>
      <c r="J447">
        <v>10</v>
      </c>
      <c r="K447">
        <f t="shared" si="12"/>
        <v>0</v>
      </c>
      <c r="L447">
        <f t="shared" si="13"/>
        <v>0</v>
      </c>
    </row>
    <row r="448" spans="1:12" x14ac:dyDescent="0.3">
      <c r="A448" t="s">
        <v>1602</v>
      </c>
      <c r="B448" t="s">
        <v>1603</v>
      </c>
      <c r="C448" t="s">
        <v>1604</v>
      </c>
      <c r="D448" t="s">
        <v>1605</v>
      </c>
      <c r="E448">
        <v>2010</v>
      </c>
      <c r="J448">
        <v>10</v>
      </c>
      <c r="K448">
        <f t="shared" si="12"/>
        <v>0</v>
      </c>
      <c r="L448">
        <f t="shared" si="13"/>
        <v>0</v>
      </c>
    </row>
    <row r="449" spans="1:12" x14ac:dyDescent="0.3">
      <c r="A449" t="s">
        <v>1606</v>
      </c>
      <c r="B449" t="s">
        <v>1607</v>
      </c>
      <c r="C449" t="s">
        <v>1608</v>
      </c>
      <c r="D449" t="s">
        <v>1295</v>
      </c>
      <c r="E449">
        <v>2020</v>
      </c>
      <c r="J449">
        <v>10</v>
      </c>
      <c r="K449">
        <f t="shared" si="12"/>
        <v>0</v>
      </c>
      <c r="L449">
        <f t="shared" si="13"/>
        <v>0</v>
      </c>
    </row>
    <row r="450" spans="1:12" x14ac:dyDescent="0.3">
      <c r="A450" t="s">
        <v>1609</v>
      </c>
      <c r="B450" t="s">
        <v>1610</v>
      </c>
      <c r="C450" t="s">
        <v>1611</v>
      </c>
      <c r="D450" t="s">
        <v>433</v>
      </c>
      <c r="E450">
        <v>2008</v>
      </c>
      <c r="J450">
        <v>10</v>
      </c>
      <c r="K450">
        <f t="shared" si="12"/>
        <v>0</v>
      </c>
      <c r="L450">
        <f t="shared" si="13"/>
        <v>0</v>
      </c>
    </row>
    <row r="451" spans="1:12" x14ac:dyDescent="0.3">
      <c r="A451" t="s">
        <v>1612</v>
      </c>
      <c r="B451" t="s">
        <v>1613</v>
      </c>
      <c r="C451" t="s">
        <v>1614</v>
      </c>
      <c r="D451" t="s">
        <v>1615</v>
      </c>
      <c r="E451">
        <v>2018</v>
      </c>
      <c r="J451">
        <v>10</v>
      </c>
      <c r="K451">
        <f t="shared" ref="K451:K514" si="14">IF(E451=2021,1,0)</f>
        <v>0</v>
      </c>
      <c r="L451">
        <f t="shared" ref="L451:L514" si="15">IF(AND(E451&lt;2011,J451&lt;5),1,0)</f>
        <v>0</v>
      </c>
    </row>
    <row r="452" spans="1:12" x14ac:dyDescent="0.3">
      <c r="A452" t="s">
        <v>1616</v>
      </c>
      <c r="B452" t="s">
        <v>1617</v>
      </c>
      <c r="C452" t="s">
        <v>1618</v>
      </c>
      <c r="D452" t="s">
        <v>1619</v>
      </c>
      <c r="E452">
        <v>2013</v>
      </c>
      <c r="J452">
        <v>10</v>
      </c>
      <c r="K452">
        <f t="shared" si="14"/>
        <v>0</v>
      </c>
      <c r="L452">
        <f t="shared" si="15"/>
        <v>0</v>
      </c>
    </row>
    <row r="453" spans="1:12" x14ac:dyDescent="0.3">
      <c r="A453" t="s">
        <v>1620</v>
      </c>
      <c r="B453" t="s">
        <v>1621</v>
      </c>
      <c r="C453" t="s">
        <v>1622</v>
      </c>
      <c r="D453" t="s">
        <v>1623</v>
      </c>
      <c r="E453">
        <v>2014</v>
      </c>
      <c r="J453">
        <v>10</v>
      </c>
      <c r="K453">
        <f t="shared" si="14"/>
        <v>0</v>
      </c>
      <c r="L453">
        <f t="shared" si="15"/>
        <v>0</v>
      </c>
    </row>
    <row r="454" spans="1:12" x14ac:dyDescent="0.3">
      <c r="A454" t="s">
        <v>1624</v>
      </c>
      <c r="B454" t="s">
        <v>1625</v>
      </c>
      <c r="C454" t="s">
        <v>1626</v>
      </c>
      <c r="D454" t="s">
        <v>1627</v>
      </c>
      <c r="E454">
        <v>2014</v>
      </c>
      <c r="J454">
        <v>10</v>
      </c>
      <c r="K454">
        <f t="shared" si="14"/>
        <v>0</v>
      </c>
      <c r="L454">
        <f t="shared" si="15"/>
        <v>0</v>
      </c>
    </row>
    <row r="455" spans="1:12" x14ac:dyDescent="0.3">
      <c r="A455" t="s">
        <v>1628</v>
      </c>
      <c r="B455" t="s">
        <v>1629</v>
      </c>
      <c r="C455" t="s">
        <v>1630</v>
      </c>
      <c r="D455" t="s">
        <v>91</v>
      </c>
      <c r="E455">
        <v>2018</v>
      </c>
      <c r="J455">
        <v>10</v>
      </c>
      <c r="K455">
        <f t="shared" si="14"/>
        <v>0</v>
      </c>
      <c r="L455">
        <f t="shared" si="15"/>
        <v>0</v>
      </c>
    </row>
    <row r="456" spans="1:12" x14ac:dyDescent="0.3">
      <c r="A456" t="s">
        <v>1631</v>
      </c>
      <c r="B456" t="s">
        <v>1632</v>
      </c>
      <c r="C456" t="s">
        <v>1633</v>
      </c>
      <c r="D456" t="s">
        <v>1634</v>
      </c>
      <c r="E456">
        <v>2013</v>
      </c>
      <c r="J456">
        <v>10</v>
      </c>
      <c r="K456">
        <f t="shared" si="14"/>
        <v>0</v>
      </c>
      <c r="L456">
        <f t="shared" si="15"/>
        <v>0</v>
      </c>
    </row>
    <row r="457" spans="1:12" x14ac:dyDescent="0.3">
      <c r="A457" t="s">
        <v>1635</v>
      </c>
      <c r="B457" t="s">
        <v>1636</v>
      </c>
      <c r="C457" t="s">
        <v>1637</v>
      </c>
      <c r="D457" t="s">
        <v>433</v>
      </c>
      <c r="E457">
        <v>2020</v>
      </c>
      <c r="J457">
        <v>10</v>
      </c>
      <c r="K457">
        <f t="shared" si="14"/>
        <v>0</v>
      </c>
      <c r="L457">
        <f t="shared" si="15"/>
        <v>0</v>
      </c>
    </row>
    <row r="458" spans="1:12" x14ac:dyDescent="0.3">
      <c r="A458" t="s">
        <v>1638</v>
      </c>
      <c r="B458" t="s">
        <v>1639</v>
      </c>
      <c r="C458" t="s">
        <v>1640</v>
      </c>
      <c r="D458" t="s">
        <v>397</v>
      </c>
      <c r="E458">
        <v>2020</v>
      </c>
      <c r="J458">
        <v>10</v>
      </c>
      <c r="K458">
        <f t="shared" si="14"/>
        <v>0</v>
      </c>
      <c r="L458">
        <f t="shared" si="15"/>
        <v>0</v>
      </c>
    </row>
    <row r="459" spans="1:12" x14ac:dyDescent="0.3">
      <c r="A459" t="s">
        <v>1641</v>
      </c>
      <c r="B459" t="s">
        <v>1642</v>
      </c>
      <c r="C459" t="s">
        <v>736</v>
      </c>
      <c r="D459" t="s">
        <v>1643</v>
      </c>
      <c r="E459">
        <v>2016</v>
      </c>
      <c r="J459">
        <v>10</v>
      </c>
      <c r="K459">
        <f t="shared" si="14"/>
        <v>0</v>
      </c>
      <c r="L459">
        <f t="shared" si="15"/>
        <v>0</v>
      </c>
    </row>
    <row r="460" spans="1:12" x14ac:dyDescent="0.3">
      <c r="A460" t="s">
        <v>1644</v>
      </c>
      <c r="B460" t="s">
        <v>1645</v>
      </c>
      <c r="C460" t="s">
        <v>1646</v>
      </c>
      <c r="D460" t="s">
        <v>1116</v>
      </c>
      <c r="E460">
        <v>2016</v>
      </c>
      <c r="J460">
        <v>10</v>
      </c>
      <c r="K460">
        <f t="shared" si="14"/>
        <v>0</v>
      </c>
      <c r="L460">
        <f t="shared" si="15"/>
        <v>0</v>
      </c>
    </row>
    <row r="461" spans="1:12" x14ac:dyDescent="0.3">
      <c r="A461" t="s">
        <v>1647</v>
      </c>
      <c r="B461" t="s">
        <v>1648</v>
      </c>
      <c r="C461" t="s">
        <v>1646</v>
      </c>
      <c r="D461" t="s">
        <v>1116</v>
      </c>
      <c r="E461">
        <v>2016</v>
      </c>
      <c r="J461">
        <v>10</v>
      </c>
      <c r="K461">
        <f t="shared" si="14"/>
        <v>0</v>
      </c>
      <c r="L461">
        <f t="shared" si="15"/>
        <v>0</v>
      </c>
    </row>
    <row r="462" spans="1:12" x14ac:dyDescent="0.3">
      <c r="A462" t="s">
        <v>1649</v>
      </c>
      <c r="B462" t="s">
        <v>1650</v>
      </c>
      <c r="C462" t="s">
        <v>1651</v>
      </c>
      <c r="D462" t="s">
        <v>624</v>
      </c>
      <c r="E462">
        <v>2008</v>
      </c>
      <c r="J462">
        <v>10</v>
      </c>
      <c r="K462">
        <f t="shared" si="14"/>
        <v>0</v>
      </c>
      <c r="L462">
        <f t="shared" si="15"/>
        <v>0</v>
      </c>
    </row>
    <row r="463" spans="1:12" x14ac:dyDescent="0.3">
      <c r="A463" t="s">
        <v>1652</v>
      </c>
      <c r="B463" t="s">
        <v>1653</v>
      </c>
      <c r="C463" t="s">
        <v>1654</v>
      </c>
      <c r="D463" t="s">
        <v>1655</v>
      </c>
      <c r="E463">
        <v>2020</v>
      </c>
      <c r="J463">
        <v>10</v>
      </c>
      <c r="K463">
        <f t="shared" si="14"/>
        <v>0</v>
      </c>
      <c r="L463">
        <f t="shared" si="15"/>
        <v>0</v>
      </c>
    </row>
    <row r="464" spans="1:12" x14ac:dyDescent="0.3">
      <c r="A464" t="s">
        <v>1656</v>
      </c>
      <c r="B464" t="s">
        <v>1657</v>
      </c>
      <c r="C464" t="s">
        <v>1658</v>
      </c>
      <c r="D464" t="s">
        <v>231</v>
      </c>
      <c r="E464">
        <v>2013</v>
      </c>
      <c r="J464">
        <v>10</v>
      </c>
      <c r="K464">
        <f t="shared" si="14"/>
        <v>0</v>
      </c>
      <c r="L464">
        <f t="shared" si="15"/>
        <v>0</v>
      </c>
    </row>
    <row r="465" spans="1:12" x14ac:dyDescent="0.3">
      <c r="A465" t="s">
        <v>1659</v>
      </c>
      <c r="B465" t="s">
        <v>1660</v>
      </c>
      <c r="C465" t="s">
        <v>1661</v>
      </c>
      <c r="D465" t="s">
        <v>1619</v>
      </c>
      <c r="E465">
        <v>2019</v>
      </c>
      <c r="J465">
        <v>10</v>
      </c>
      <c r="K465">
        <f t="shared" si="14"/>
        <v>0</v>
      </c>
      <c r="L465">
        <f t="shared" si="15"/>
        <v>0</v>
      </c>
    </row>
    <row r="466" spans="1:12" x14ac:dyDescent="0.3">
      <c r="A466" t="s">
        <v>1662</v>
      </c>
      <c r="B466" t="s">
        <v>1663</v>
      </c>
      <c r="C466" t="s">
        <v>1664</v>
      </c>
      <c r="D466" t="s">
        <v>1665</v>
      </c>
      <c r="E466">
        <v>2018</v>
      </c>
      <c r="J466">
        <v>10</v>
      </c>
      <c r="K466">
        <f t="shared" si="14"/>
        <v>0</v>
      </c>
      <c r="L466">
        <f t="shared" si="15"/>
        <v>0</v>
      </c>
    </row>
    <row r="467" spans="1:12" x14ac:dyDescent="0.3">
      <c r="A467" t="s">
        <v>1666</v>
      </c>
      <c r="B467" t="s">
        <v>1667</v>
      </c>
      <c r="C467" t="s">
        <v>1668</v>
      </c>
      <c r="D467" t="s">
        <v>223</v>
      </c>
      <c r="E467">
        <v>2019</v>
      </c>
      <c r="J467">
        <v>10</v>
      </c>
      <c r="K467">
        <f t="shared" si="14"/>
        <v>0</v>
      </c>
      <c r="L467">
        <f t="shared" si="15"/>
        <v>0</v>
      </c>
    </row>
    <row r="468" spans="1:12" x14ac:dyDescent="0.3">
      <c r="A468" t="s">
        <v>1669</v>
      </c>
      <c r="B468" t="s">
        <v>1670</v>
      </c>
      <c r="C468" t="s">
        <v>1671</v>
      </c>
      <c r="D468" t="s">
        <v>1672</v>
      </c>
      <c r="E468">
        <v>2019</v>
      </c>
      <c r="J468">
        <v>10</v>
      </c>
      <c r="K468">
        <f t="shared" si="14"/>
        <v>0</v>
      </c>
      <c r="L468">
        <f t="shared" si="15"/>
        <v>0</v>
      </c>
    </row>
    <row r="469" spans="1:12" x14ac:dyDescent="0.3">
      <c r="A469" t="s">
        <v>1673</v>
      </c>
      <c r="B469" t="s">
        <v>1674</v>
      </c>
      <c r="C469" t="s">
        <v>1675</v>
      </c>
      <c r="D469" t="s">
        <v>1676</v>
      </c>
      <c r="E469">
        <v>2018</v>
      </c>
      <c r="J469">
        <v>10</v>
      </c>
      <c r="K469">
        <f t="shared" si="14"/>
        <v>0</v>
      </c>
      <c r="L469">
        <f t="shared" si="15"/>
        <v>0</v>
      </c>
    </row>
    <row r="470" spans="1:12" x14ac:dyDescent="0.3">
      <c r="A470" t="s">
        <v>1677</v>
      </c>
      <c r="B470" t="s">
        <v>1678</v>
      </c>
      <c r="C470" t="s">
        <v>1679</v>
      </c>
      <c r="D470" t="s">
        <v>1680</v>
      </c>
      <c r="E470">
        <v>2018</v>
      </c>
      <c r="J470">
        <v>10</v>
      </c>
      <c r="K470">
        <f t="shared" si="14"/>
        <v>0</v>
      </c>
      <c r="L470">
        <f t="shared" si="15"/>
        <v>0</v>
      </c>
    </row>
    <row r="471" spans="1:12" x14ac:dyDescent="0.3">
      <c r="A471" t="s">
        <v>1681</v>
      </c>
      <c r="B471" t="s">
        <v>1682</v>
      </c>
      <c r="C471" t="s">
        <v>1683</v>
      </c>
      <c r="D471" t="s">
        <v>1684</v>
      </c>
      <c r="E471">
        <v>2019</v>
      </c>
      <c r="J471">
        <v>10</v>
      </c>
      <c r="K471">
        <f t="shared" si="14"/>
        <v>0</v>
      </c>
      <c r="L471">
        <f t="shared" si="15"/>
        <v>0</v>
      </c>
    </row>
    <row r="472" spans="1:12" x14ac:dyDescent="0.3">
      <c r="A472" t="s">
        <v>1685</v>
      </c>
      <c r="B472" t="s">
        <v>1686</v>
      </c>
      <c r="C472" t="s">
        <v>1687</v>
      </c>
      <c r="D472" t="s">
        <v>1688</v>
      </c>
      <c r="E472">
        <v>2020</v>
      </c>
      <c r="J472">
        <v>10</v>
      </c>
      <c r="K472">
        <f t="shared" si="14"/>
        <v>0</v>
      </c>
      <c r="L472">
        <f t="shared" si="15"/>
        <v>0</v>
      </c>
    </row>
    <row r="473" spans="1:12" x14ac:dyDescent="0.3">
      <c r="A473" t="s">
        <v>1689</v>
      </c>
      <c r="B473" t="s">
        <v>1690</v>
      </c>
      <c r="C473" t="s">
        <v>1687</v>
      </c>
      <c r="D473" t="s">
        <v>1688</v>
      </c>
      <c r="E473">
        <v>2015</v>
      </c>
      <c r="J473">
        <v>10</v>
      </c>
      <c r="K473">
        <f t="shared" si="14"/>
        <v>0</v>
      </c>
      <c r="L473">
        <f t="shared" si="15"/>
        <v>0</v>
      </c>
    </row>
    <row r="474" spans="1:12" x14ac:dyDescent="0.3">
      <c r="A474" t="s">
        <v>1691</v>
      </c>
      <c r="B474" t="s">
        <v>1300</v>
      </c>
      <c r="C474" t="s">
        <v>1301</v>
      </c>
      <c r="D474" t="s">
        <v>1302</v>
      </c>
      <c r="E474">
        <v>2020</v>
      </c>
      <c r="J474">
        <v>10</v>
      </c>
      <c r="K474">
        <f t="shared" si="14"/>
        <v>0</v>
      </c>
      <c r="L474">
        <f t="shared" si="15"/>
        <v>0</v>
      </c>
    </row>
    <row r="475" spans="1:12" x14ac:dyDescent="0.3">
      <c r="A475" t="s">
        <v>1692</v>
      </c>
      <c r="B475" t="s">
        <v>1693</v>
      </c>
      <c r="C475" t="s">
        <v>1694</v>
      </c>
      <c r="D475" t="s">
        <v>624</v>
      </c>
      <c r="E475">
        <v>2016</v>
      </c>
      <c r="J475">
        <v>10</v>
      </c>
      <c r="K475">
        <f t="shared" si="14"/>
        <v>0</v>
      </c>
      <c r="L475">
        <f t="shared" si="15"/>
        <v>0</v>
      </c>
    </row>
    <row r="476" spans="1:12" x14ac:dyDescent="0.3">
      <c r="A476" t="s">
        <v>1695</v>
      </c>
      <c r="B476" t="s">
        <v>1696</v>
      </c>
      <c r="C476" t="s">
        <v>1697</v>
      </c>
      <c r="D476" t="s">
        <v>825</v>
      </c>
      <c r="E476">
        <v>2019</v>
      </c>
      <c r="J476">
        <v>10</v>
      </c>
      <c r="K476">
        <f t="shared" si="14"/>
        <v>0</v>
      </c>
      <c r="L476">
        <f t="shared" si="15"/>
        <v>0</v>
      </c>
    </row>
    <row r="477" spans="1:12" x14ac:dyDescent="0.3">
      <c r="A477" t="s">
        <v>1698</v>
      </c>
      <c r="B477" t="s">
        <v>1699</v>
      </c>
      <c r="C477" t="s">
        <v>1700</v>
      </c>
      <c r="D477" t="s">
        <v>1701</v>
      </c>
      <c r="E477">
        <v>2019</v>
      </c>
      <c r="J477">
        <v>10</v>
      </c>
      <c r="K477">
        <f t="shared" si="14"/>
        <v>0</v>
      </c>
      <c r="L477">
        <f t="shared" si="15"/>
        <v>0</v>
      </c>
    </row>
    <row r="478" spans="1:12" x14ac:dyDescent="0.3">
      <c r="A478" t="s">
        <v>1702</v>
      </c>
      <c r="B478" t="s">
        <v>1703</v>
      </c>
      <c r="C478" t="s">
        <v>1704</v>
      </c>
      <c r="D478" t="s">
        <v>1705</v>
      </c>
      <c r="E478">
        <v>2017</v>
      </c>
      <c r="J478">
        <v>10</v>
      </c>
      <c r="K478">
        <f t="shared" si="14"/>
        <v>0</v>
      </c>
      <c r="L478">
        <f t="shared" si="15"/>
        <v>0</v>
      </c>
    </row>
    <row r="479" spans="1:12" x14ac:dyDescent="0.3">
      <c r="A479" t="s">
        <v>1706</v>
      </c>
      <c r="B479" t="s">
        <v>1707</v>
      </c>
      <c r="C479" t="s">
        <v>1708</v>
      </c>
      <c r="D479" t="s">
        <v>1709</v>
      </c>
      <c r="E479">
        <v>2018</v>
      </c>
      <c r="J479">
        <v>10</v>
      </c>
      <c r="K479">
        <f t="shared" si="14"/>
        <v>0</v>
      </c>
      <c r="L479">
        <f t="shared" si="15"/>
        <v>0</v>
      </c>
    </row>
    <row r="480" spans="1:12" x14ac:dyDescent="0.3">
      <c r="A480" t="s">
        <v>1710</v>
      </c>
      <c r="B480" t="s">
        <v>1711</v>
      </c>
      <c r="C480" t="s">
        <v>1708</v>
      </c>
      <c r="D480" t="s">
        <v>1709</v>
      </c>
      <c r="E480">
        <v>2021</v>
      </c>
      <c r="J480">
        <v>10</v>
      </c>
      <c r="K480">
        <f t="shared" si="14"/>
        <v>1</v>
      </c>
      <c r="L480">
        <f t="shared" si="15"/>
        <v>0</v>
      </c>
    </row>
    <row r="481" spans="1:12" x14ac:dyDescent="0.3">
      <c r="A481" t="s">
        <v>1712</v>
      </c>
      <c r="B481" t="s">
        <v>1713</v>
      </c>
      <c r="C481" t="s">
        <v>1708</v>
      </c>
      <c r="D481" t="s">
        <v>1709</v>
      </c>
      <c r="E481">
        <v>2020</v>
      </c>
      <c r="J481">
        <v>10</v>
      </c>
      <c r="K481">
        <f t="shared" si="14"/>
        <v>0</v>
      </c>
      <c r="L481">
        <f t="shared" si="15"/>
        <v>0</v>
      </c>
    </row>
    <row r="482" spans="1:12" x14ac:dyDescent="0.3">
      <c r="A482" t="s">
        <v>1714</v>
      </c>
      <c r="B482" t="s">
        <v>1715</v>
      </c>
      <c r="C482" t="s">
        <v>1708</v>
      </c>
      <c r="D482" t="s">
        <v>1709</v>
      </c>
      <c r="E482">
        <v>2017</v>
      </c>
      <c r="J482">
        <v>10</v>
      </c>
      <c r="K482">
        <f t="shared" si="14"/>
        <v>0</v>
      </c>
      <c r="L482">
        <f t="shared" si="15"/>
        <v>0</v>
      </c>
    </row>
    <row r="483" spans="1:12" x14ac:dyDescent="0.3">
      <c r="A483" t="s">
        <v>1716</v>
      </c>
      <c r="B483" t="s">
        <v>1717</v>
      </c>
      <c r="C483" t="s">
        <v>1718</v>
      </c>
      <c r="D483" t="s">
        <v>1719</v>
      </c>
      <c r="E483">
        <v>2020</v>
      </c>
      <c r="J483">
        <v>10</v>
      </c>
      <c r="K483">
        <f t="shared" si="14"/>
        <v>0</v>
      </c>
      <c r="L483">
        <f t="shared" si="15"/>
        <v>0</v>
      </c>
    </row>
    <row r="484" spans="1:12" x14ac:dyDescent="0.3">
      <c r="A484" t="s">
        <v>1720</v>
      </c>
      <c r="B484" t="s">
        <v>1721</v>
      </c>
      <c r="C484" t="s">
        <v>1722</v>
      </c>
      <c r="D484" t="s">
        <v>1128</v>
      </c>
      <c r="E484">
        <v>2014</v>
      </c>
      <c r="J484">
        <v>10</v>
      </c>
      <c r="K484">
        <f t="shared" si="14"/>
        <v>0</v>
      </c>
      <c r="L484">
        <f t="shared" si="15"/>
        <v>0</v>
      </c>
    </row>
    <row r="485" spans="1:12" x14ac:dyDescent="0.3">
      <c r="A485" t="s">
        <v>1723</v>
      </c>
      <c r="B485" t="s">
        <v>1724</v>
      </c>
      <c r="C485" t="s">
        <v>1725</v>
      </c>
      <c r="D485" t="s">
        <v>1726</v>
      </c>
      <c r="E485">
        <v>2016</v>
      </c>
      <c r="J485">
        <v>10</v>
      </c>
      <c r="K485">
        <f t="shared" si="14"/>
        <v>0</v>
      </c>
      <c r="L485">
        <f t="shared" si="15"/>
        <v>0</v>
      </c>
    </row>
    <row r="486" spans="1:12" x14ac:dyDescent="0.3">
      <c r="A486" t="s">
        <v>1727</v>
      </c>
      <c r="B486" t="s">
        <v>1728</v>
      </c>
      <c r="C486" t="s">
        <v>1729</v>
      </c>
      <c r="D486" t="s">
        <v>564</v>
      </c>
      <c r="E486">
        <v>2020</v>
      </c>
      <c r="J486">
        <v>10</v>
      </c>
      <c r="K486">
        <f t="shared" si="14"/>
        <v>0</v>
      </c>
      <c r="L486">
        <f t="shared" si="15"/>
        <v>0</v>
      </c>
    </row>
    <row r="487" spans="1:12" x14ac:dyDescent="0.3">
      <c r="A487" t="s">
        <v>1730</v>
      </c>
      <c r="B487" t="s">
        <v>1731</v>
      </c>
      <c r="C487" t="s">
        <v>1732</v>
      </c>
      <c r="D487" t="s">
        <v>397</v>
      </c>
      <c r="E487">
        <v>2020</v>
      </c>
      <c r="J487">
        <v>10</v>
      </c>
      <c r="K487">
        <f t="shared" si="14"/>
        <v>0</v>
      </c>
      <c r="L487">
        <f t="shared" si="15"/>
        <v>0</v>
      </c>
    </row>
    <row r="488" spans="1:12" x14ac:dyDescent="0.3">
      <c r="A488" t="s">
        <v>1733</v>
      </c>
      <c r="B488" t="s">
        <v>1734</v>
      </c>
      <c r="C488" t="s">
        <v>1735</v>
      </c>
      <c r="D488" t="s">
        <v>91</v>
      </c>
      <c r="E488">
        <v>2020</v>
      </c>
      <c r="J488">
        <v>10</v>
      </c>
      <c r="K488">
        <f t="shared" si="14"/>
        <v>0</v>
      </c>
      <c r="L488">
        <f t="shared" si="15"/>
        <v>0</v>
      </c>
    </row>
    <row r="489" spans="1:12" x14ac:dyDescent="0.3">
      <c r="A489" t="s">
        <v>1736</v>
      </c>
      <c r="B489" t="s">
        <v>1737</v>
      </c>
      <c r="C489" t="s">
        <v>1738</v>
      </c>
      <c r="D489" t="s">
        <v>235</v>
      </c>
      <c r="E489">
        <v>2020</v>
      </c>
      <c r="J489">
        <v>10</v>
      </c>
      <c r="K489">
        <f t="shared" si="14"/>
        <v>0</v>
      </c>
      <c r="L489">
        <f t="shared" si="15"/>
        <v>0</v>
      </c>
    </row>
    <row r="490" spans="1:12" x14ac:dyDescent="0.3">
      <c r="A490" t="s">
        <v>1739</v>
      </c>
      <c r="B490" t="s">
        <v>1740</v>
      </c>
      <c r="C490" t="s">
        <v>1741</v>
      </c>
      <c r="D490" t="s">
        <v>1742</v>
      </c>
      <c r="E490">
        <v>2008</v>
      </c>
      <c r="J490">
        <v>10</v>
      </c>
      <c r="K490">
        <f t="shared" si="14"/>
        <v>0</v>
      </c>
      <c r="L490">
        <f t="shared" si="15"/>
        <v>0</v>
      </c>
    </row>
    <row r="491" spans="1:12" x14ac:dyDescent="0.3">
      <c r="A491" t="s">
        <v>1743</v>
      </c>
      <c r="B491" t="s">
        <v>540</v>
      </c>
      <c r="C491" t="s">
        <v>541</v>
      </c>
      <c r="D491" t="s">
        <v>542</v>
      </c>
      <c r="E491">
        <v>2013</v>
      </c>
      <c r="J491">
        <v>10</v>
      </c>
      <c r="K491">
        <f t="shared" si="14"/>
        <v>0</v>
      </c>
      <c r="L491">
        <f t="shared" si="15"/>
        <v>0</v>
      </c>
    </row>
    <row r="492" spans="1:12" x14ac:dyDescent="0.3">
      <c r="A492" t="s">
        <v>1744</v>
      </c>
      <c r="B492" t="s">
        <v>1745</v>
      </c>
      <c r="C492" t="s">
        <v>549</v>
      </c>
      <c r="D492" t="s">
        <v>1746</v>
      </c>
      <c r="E492">
        <v>2014</v>
      </c>
      <c r="J492">
        <v>10</v>
      </c>
      <c r="K492">
        <f t="shared" si="14"/>
        <v>0</v>
      </c>
      <c r="L492">
        <f t="shared" si="15"/>
        <v>0</v>
      </c>
    </row>
    <row r="493" spans="1:12" x14ac:dyDescent="0.3">
      <c r="A493" t="s">
        <v>1747</v>
      </c>
      <c r="B493" t="s">
        <v>1748</v>
      </c>
      <c r="C493" t="s">
        <v>1749</v>
      </c>
      <c r="D493" t="s">
        <v>1750</v>
      </c>
      <c r="E493">
        <v>2020</v>
      </c>
      <c r="J493">
        <v>10</v>
      </c>
      <c r="K493">
        <f t="shared" si="14"/>
        <v>0</v>
      </c>
      <c r="L493">
        <f t="shared" si="15"/>
        <v>0</v>
      </c>
    </row>
    <row r="494" spans="1:12" x14ac:dyDescent="0.3">
      <c r="A494" t="s">
        <v>1751</v>
      </c>
      <c r="B494" t="s">
        <v>1752</v>
      </c>
      <c r="C494" t="s">
        <v>1753</v>
      </c>
      <c r="D494" t="s">
        <v>1211</v>
      </c>
      <c r="E494">
        <v>2019</v>
      </c>
      <c r="J494">
        <v>10</v>
      </c>
      <c r="K494">
        <f t="shared" si="14"/>
        <v>0</v>
      </c>
      <c r="L494">
        <f t="shared" si="15"/>
        <v>0</v>
      </c>
    </row>
    <row r="495" spans="1:12" x14ac:dyDescent="0.3">
      <c r="A495" t="s">
        <v>1754</v>
      </c>
      <c r="B495" t="s">
        <v>1755</v>
      </c>
      <c r="C495" t="s">
        <v>1756</v>
      </c>
      <c r="D495" t="s">
        <v>1757</v>
      </c>
      <c r="E495">
        <v>2020</v>
      </c>
      <c r="J495">
        <v>10</v>
      </c>
      <c r="K495">
        <f t="shared" si="14"/>
        <v>0</v>
      </c>
      <c r="L495">
        <f t="shared" si="15"/>
        <v>0</v>
      </c>
    </row>
    <row r="496" spans="1:12" x14ac:dyDescent="0.3">
      <c r="A496" t="s">
        <v>1758</v>
      </c>
      <c r="B496" t="s">
        <v>1759</v>
      </c>
      <c r="C496" t="s">
        <v>1760</v>
      </c>
      <c r="D496" t="s">
        <v>1761</v>
      </c>
      <c r="E496">
        <v>2020</v>
      </c>
      <c r="J496">
        <v>10</v>
      </c>
      <c r="K496">
        <f t="shared" si="14"/>
        <v>0</v>
      </c>
      <c r="L496">
        <f t="shared" si="15"/>
        <v>0</v>
      </c>
    </row>
    <row r="497" spans="1:12" x14ac:dyDescent="0.3">
      <c r="A497" t="s">
        <v>1762</v>
      </c>
      <c r="B497" t="s">
        <v>1763</v>
      </c>
      <c r="C497" t="s">
        <v>1764</v>
      </c>
      <c r="D497" t="s">
        <v>1765</v>
      </c>
      <c r="E497">
        <v>2019</v>
      </c>
      <c r="J497">
        <v>10</v>
      </c>
      <c r="K497">
        <f t="shared" si="14"/>
        <v>0</v>
      </c>
      <c r="L497">
        <f t="shared" si="15"/>
        <v>0</v>
      </c>
    </row>
    <row r="498" spans="1:12" x14ac:dyDescent="0.3">
      <c r="A498" t="s">
        <v>1766</v>
      </c>
      <c r="B498" t="s">
        <v>1767</v>
      </c>
      <c r="C498" t="s">
        <v>1768</v>
      </c>
      <c r="D498" t="s">
        <v>1769</v>
      </c>
      <c r="E498">
        <v>2019</v>
      </c>
      <c r="J498">
        <v>10</v>
      </c>
      <c r="K498">
        <f t="shared" si="14"/>
        <v>0</v>
      </c>
      <c r="L498">
        <f t="shared" si="15"/>
        <v>0</v>
      </c>
    </row>
    <row r="499" spans="1:12" x14ac:dyDescent="0.3">
      <c r="A499" t="s">
        <v>1770</v>
      </c>
      <c r="B499" t="s">
        <v>1771</v>
      </c>
      <c r="C499" t="s">
        <v>1772</v>
      </c>
      <c r="D499" t="s">
        <v>433</v>
      </c>
      <c r="E499">
        <v>2019</v>
      </c>
      <c r="J499">
        <v>10</v>
      </c>
      <c r="K499">
        <f t="shared" si="14"/>
        <v>0</v>
      </c>
      <c r="L499">
        <f t="shared" si="15"/>
        <v>0</v>
      </c>
    </row>
    <row r="500" spans="1:12" x14ac:dyDescent="0.3">
      <c r="A500" t="s">
        <v>1773</v>
      </c>
      <c r="B500" t="s">
        <v>1774</v>
      </c>
      <c r="C500" t="s">
        <v>1775</v>
      </c>
      <c r="D500" t="s">
        <v>1769</v>
      </c>
      <c r="E500">
        <v>2018</v>
      </c>
      <c r="J500">
        <v>10</v>
      </c>
      <c r="K500">
        <f t="shared" si="14"/>
        <v>0</v>
      </c>
      <c r="L500">
        <f t="shared" si="15"/>
        <v>0</v>
      </c>
    </row>
    <row r="501" spans="1:12" x14ac:dyDescent="0.3">
      <c r="A501" t="s">
        <v>1776</v>
      </c>
      <c r="B501" t="s">
        <v>1777</v>
      </c>
      <c r="C501" t="s">
        <v>1778</v>
      </c>
      <c r="D501" t="s">
        <v>1779</v>
      </c>
      <c r="E501">
        <v>2018</v>
      </c>
      <c r="J501">
        <v>10</v>
      </c>
      <c r="K501">
        <f t="shared" si="14"/>
        <v>0</v>
      </c>
      <c r="L501">
        <f t="shared" si="15"/>
        <v>0</v>
      </c>
    </row>
    <row r="502" spans="1:12" x14ac:dyDescent="0.3">
      <c r="A502" t="s">
        <v>1780</v>
      </c>
      <c r="B502" t="s">
        <v>1781</v>
      </c>
      <c r="C502" t="s">
        <v>1782</v>
      </c>
      <c r="D502" t="s">
        <v>729</v>
      </c>
      <c r="E502">
        <v>2018</v>
      </c>
      <c r="J502">
        <v>10</v>
      </c>
      <c r="K502">
        <f t="shared" si="14"/>
        <v>0</v>
      </c>
      <c r="L502">
        <f t="shared" si="15"/>
        <v>0</v>
      </c>
    </row>
    <row r="503" spans="1:12" x14ac:dyDescent="0.3">
      <c r="A503" t="s">
        <v>1783</v>
      </c>
      <c r="B503" t="s">
        <v>1784</v>
      </c>
      <c r="C503" t="s">
        <v>1785</v>
      </c>
      <c r="D503" t="s">
        <v>1786</v>
      </c>
      <c r="E503">
        <v>2019</v>
      </c>
      <c r="J503">
        <v>10</v>
      </c>
      <c r="K503">
        <f t="shared" si="14"/>
        <v>0</v>
      </c>
      <c r="L503">
        <f t="shared" si="15"/>
        <v>0</v>
      </c>
    </row>
    <row r="504" spans="1:12" x14ac:dyDescent="0.3">
      <c r="A504" t="s">
        <v>1787</v>
      </c>
      <c r="B504" t="s">
        <v>1788</v>
      </c>
      <c r="C504" t="s">
        <v>1789</v>
      </c>
      <c r="D504" t="s">
        <v>1790</v>
      </c>
      <c r="E504">
        <v>2016</v>
      </c>
      <c r="J504">
        <v>10</v>
      </c>
      <c r="K504">
        <f t="shared" si="14"/>
        <v>0</v>
      </c>
      <c r="L504">
        <f t="shared" si="15"/>
        <v>0</v>
      </c>
    </row>
    <row r="505" spans="1:12" x14ac:dyDescent="0.3">
      <c r="A505" t="s">
        <v>1791</v>
      </c>
      <c r="B505" t="s">
        <v>1792</v>
      </c>
      <c r="C505" t="s">
        <v>1793</v>
      </c>
      <c r="D505" t="s">
        <v>1790</v>
      </c>
      <c r="E505">
        <v>2017</v>
      </c>
      <c r="J505">
        <v>10</v>
      </c>
      <c r="K505">
        <f t="shared" si="14"/>
        <v>0</v>
      </c>
      <c r="L505">
        <f t="shared" si="15"/>
        <v>0</v>
      </c>
    </row>
    <row r="506" spans="1:12" x14ac:dyDescent="0.3">
      <c r="A506" t="s">
        <v>1794</v>
      </c>
      <c r="B506" t="s">
        <v>1795</v>
      </c>
      <c r="C506" t="s">
        <v>1796</v>
      </c>
      <c r="D506" t="s">
        <v>1790</v>
      </c>
      <c r="E506">
        <v>2015</v>
      </c>
      <c r="J506">
        <v>10</v>
      </c>
      <c r="K506">
        <f t="shared" si="14"/>
        <v>0</v>
      </c>
      <c r="L506">
        <f t="shared" si="15"/>
        <v>0</v>
      </c>
    </row>
    <row r="507" spans="1:12" x14ac:dyDescent="0.3">
      <c r="A507" t="s">
        <v>1797</v>
      </c>
      <c r="B507" t="s">
        <v>1798</v>
      </c>
      <c r="C507" t="s">
        <v>1799</v>
      </c>
      <c r="D507" t="s">
        <v>913</v>
      </c>
      <c r="E507">
        <v>2011</v>
      </c>
      <c r="J507">
        <v>10</v>
      </c>
      <c r="K507">
        <f t="shared" si="14"/>
        <v>0</v>
      </c>
      <c r="L507">
        <f t="shared" si="15"/>
        <v>0</v>
      </c>
    </row>
    <row r="508" spans="1:12" x14ac:dyDescent="0.3">
      <c r="A508" t="s">
        <v>1800</v>
      </c>
      <c r="B508" t="s">
        <v>1801</v>
      </c>
      <c r="C508" t="s">
        <v>1802</v>
      </c>
      <c r="D508" t="s">
        <v>1803</v>
      </c>
      <c r="E508">
        <v>2017</v>
      </c>
      <c r="J508">
        <v>10</v>
      </c>
      <c r="K508">
        <f t="shared" si="14"/>
        <v>0</v>
      </c>
      <c r="L508">
        <f t="shared" si="15"/>
        <v>0</v>
      </c>
    </row>
    <row r="509" spans="1:12" x14ac:dyDescent="0.3">
      <c r="A509" t="s">
        <v>1804</v>
      </c>
      <c r="B509" t="s">
        <v>1805</v>
      </c>
      <c r="C509" t="s">
        <v>1806</v>
      </c>
      <c r="D509" t="s">
        <v>1807</v>
      </c>
      <c r="E509">
        <v>2020</v>
      </c>
      <c r="J509">
        <v>10</v>
      </c>
      <c r="K509">
        <f t="shared" si="14"/>
        <v>0</v>
      </c>
      <c r="L509">
        <f t="shared" si="15"/>
        <v>0</v>
      </c>
    </row>
    <row r="510" spans="1:12" x14ac:dyDescent="0.3">
      <c r="A510" t="s">
        <v>1808</v>
      </c>
      <c r="B510" t="s">
        <v>1809</v>
      </c>
      <c r="C510" t="s">
        <v>1810</v>
      </c>
      <c r="D510" t="s">
        <v>239</v>
      </c>
      <c r="E510">
        <v>2019</v>
      </c>
      <c r="J510">
        <v>10</v>
      </c>
      <c r="K510">
        <f t="shared" si="14"/>
        <v>0</v>
      </c>
      <c r="L510">
        <f t="shared" si="15"/>
        <v>0</v>
      </c>
    </row>
    <row r="511" spans="1:12" x14ac:dyDescent="0.3">
      <c r="A511" t="s">
        <v>1811</v>
      </c>
      <c r="B511" t="s">
        <v>1812</v>
      </c>
      <c r="C511" t="s">
        <v>1813</v>
      </c>
      <c r="D511" t="s">
        <v>752</v>
      </c>
      <c r="E511">
        <v>2015</v>
      </c>
      <c r="J511">
        <v>10</v>
      </c>
      <c r="K511">
        <f t="shared" si="14"/>
        <v>0</v>
      </c>
      <c r="L511">
        <f t="shared" si="15"/>
        <v>0</v>
      </c>
    </row>
    <row r="512" spans="1:12" x14ac:dyDescent="0.3">
      <c r="A512" t="s">
        <v>1814</v>
      </c>
      <c r="B512" t="s">
        <v>1815</v>
      </c>
      <c r="C512" t="s">
        <v>1816</v>
      </c>
      <c r="D512" t="s">
        <v>1817</v>
      </c>
      <c r="E512">
        <v>2020</v>
      </c>
      <c r="J512">
        <v>10</v>
      </c>
      <c r="K512">
        <f t="shared" si="14"/>
        <v>0</v>
      </c>
      <c r="L512">
        <f t="shared" si="15"/>
        <v>0</v>
      </c>
    </row>
    <row r="513" spans="1:12" x14ac:dyDescent="0.3">
      <c r="A513" t="s">
        <v>1818</v>
      </c>
      <c r="B513" t="s">
        <v>1819</v>
      </c>
      <c r="C513" t="s">
        <v>1820</v>
      </c>
      <c r="D513" t="s">
        <v>1042</v>
      </c>
      <c r="E513">
        <v>2020</v>
      </c>
      <c r="J513">
        <v>10</v>
      </c>
      <c r="K513">
        <f t="shared" si="14"/>
        <v>0</v>
      </c>
      <c r="L513">
        <f t="shared" si="15"/>
        <v>0</v>
      </c>
    </row>
    <row r="514" spans="1:12" x14ac:dyDescent="0.3">
      <c r="A514" t="s">
        <v>1821</v>
      </c>
      <c r="B514" t="s">
        <v>1822</v>
      </c>
      <c r="C514" t="s">
        <v>1823</v>
      </c>
      <c r="D514" t="s">
        <v>235</v>
      </c>
      <c r="E514">
        <v>2020</v>
      </c>
      <c r="J514">
        <v>10</v>
      </c>
      <c r="K514">
        <f t="shared" si="14"/>
        <v>0</v>
      </c>
      <c r="L514">
        <f t="shared" si="15"/>
        <v>0</v>
      </c>
    </row>
    <row r="515" spans="1:12" x14ac:dyDescent="0.3">
      <c r="A515" t="s">
        <v>1824</v>
      </c>
      <c r="B515" t="s">
        <v>1825</v>
      </c>
      <c r="C515" t="s">
        <v>1826</v>
      </c>
      <c r="D515" t="s">
        <v>67</v>
      </c>
      <c r="E515">
        <v>2018</v>
      </c>
      <c r="J515">
        <v>10</v>
      </c>
      <c r="K515">
        <f t="shared" ref="K515:K578" si="16">IF(E515=2021,1,0)</f>
        <v>0</v>
      </c>
      <c r="L515">
        <f t="shared" ref="L515:L578" si="17">IF(AND(E515&lt;2011,J515&lt;5),1,0)</f>
        <v>0</v>
      </c>
    </row>
    <row r="516" spans="1:12" x14ac:dyDescent="0.3">
      <c r="A516" t="s">
        <v>1827</v>
      </c>
      <c r="B516" t="s">
        <v>1828</v>
      </c>
      <c r="C516" t="s">
        <v>1829</v>
      </c>
      <c r="D516" t="s">
        <v>21</v>
      </c>
      <c r="E516">
        <v>2019</v>
      </c>
      <c r="J516">
        <v>10</v>
      </c>
      <c r="K516">
        <f t="shared" si="16"/>
        <v>0</v>
      </c>
      <c r="L516">
        <f t="shared" si="17"/>
        <v>0</v>
      </c>
    </row>
    <row r="517" spans="1:12" x14ac:dyDescent="0.3">
      <c r="A517" t="s">
        <v>1830</v>
      </c>
      <c r="B517" t="s">
        <v>1831</v>
      </c>
      <c r="C517" t="s">
        <v>1832</v>
      </c>
      <c r="D517" t="s">
        <v>1833</v>
      </c>
      <c r="E517">
        <v>2014</v>
      </c>
      <c r="J517">
        <v>10</v>
      </c>
      <c r="K517">
        <f t="shared" si="16"/>
        <v>0</v>
      </c>
      <c r="L517">
        <f t="shared" si="17"/>
        <v>0</v>
      </c>
    </row>
    <row r="518" spans="1:12" x14ac:dyDescent="0.3">
      <c r="A518" t="s">
        <v>1834</v>
      </c>
      <c r="B518" t="s">
        <v>1835</v>
      </c>
      <c r="C518" t="s">
        <v>1836</v>
      </c>
      <c r="D518" t="s">
        <v>1837</v>
      </c>
      <c r="E518">
        <v>2020</v>
      </c>
      <c r="J518">
        <v>10</v>
      </c>
      <c r="K518">
        <f t="shared" si="16"/>
        <v>0</v>
      </c>
      <c r="L518">
        <f t="shared" si="17"/>
        <v>0</v>
      </c>
    </row>
    <row r="519" spans="1:12" x14ac:dyDescent="0.3">
      <c r="A519" t="s">
        <v>1838</v>
      </c>
      <c r="B519" t="s">
        <v>1839</v>
      </c>
      <c r="C519" t="s">
        <v>1840</v>
      </c>
      <c r="D519" t="s">
        <v>1841</v>
      </c>
      <c r="E519">
        <v>2018</v>
      </c>
      <c r="J519">
        <v>10</v>
      </c>
      <c r="K519">
        <f t="shared" si="16"/>
        <v>0</v>
      </c>
      <c r="L519">
        <f t="shared" si="17"/>
        <v>0</v>
      </c>
    </row>
    <row r="520" spans="1:12" x14ac:dyDescent="0.3">
      <c r="A520" t="s">
        <v>1842</v>
      </c>
      <c r="B520" t="s">
        <v>1843</v>
      </c>
      <c r="C520" t="s">
        <v>1844</v>
      </c>
      <c r="D520" t="s">
        <v>367</v>
      </c>
      <c r="E520">
        <v>2011</v>
      </c>
      <c r="J520">
        <v>10</v>
      </c>
      <c r="K520">
        <f t="shared" si="16"/>
        <v>0</v>
      </c>
      <c r="L520">
        <f t="shared" si="17"/>
        <v>0</v>
      </c>
    </row>
    <row r="521" spans="1:12" x14ac:dyDescent="0.3">
      <c r="A521" t="s">
        <v>1845</v>
      </c>
      <c r="B521" t="s">
        <v>1846</v>
      </c>
      <c r="C521" t="s">
        <v>1847</v>
      </c>
      <c r="D521" t="s">
        <v>1451</v>
      </c>
      <c r="E521">
        <v>2016</v>
      </c>
      <c r="J521">
        <v>10</v>
      </c>
      <c r="K521">
        <f t="shared" si="16"/>
        <v>0</v>
      </c>
      <c r="L521">
        <f t="shared" si="17"/>
        <v>0</v>
      </c>
    </row>
    <row r="522" spans="1:12" x14ac:dyDescent="0.3">
      <c r="A522" t="s">
        <v>1848</v>
      </c>
      <c r="B522" t="s">
        <v>1849</v>
      </c>
      <c r="C522" t="s">
        <v>1850</v>
      </c>
      <c r="D522" t="s">
        <v>1851</v>
      </c>
      <c r="E522">
        <v>2020</v>
      </c>
      <c r="J522">
        <v>10</v>
      </c>
      <c r="K522">
        <f t="shared" si="16"/>
        <v>0</v>
      </c>
      <c r="L522">
        <f t="shared" si="17"/>
        <v>0</v>
      </c>
    </row>
    <row r="523" spans="1:12" x14ac:dyDescent="0.3">
      <c r="A523" t="s">
        <v>1852</v>
      </c>
      <c r="B523" t="s">
        <v>1853</v>
      </c>
      <c r="C523" t="s">
        <v>1854</v>
      </c>
      <c r="D523" t="s">
        <v>1855</v>
      </c>
      <c r="E523">
        <v>2016</v>
      </c>
      <c r="J523">
        <v>10</v>
      </c>
      <c r="K523">
        <f t="shared" si="16"/>
        <v>0</v>
      </c>
      <c r="L523">
        <f t="shared" si="17"/>
        <v>0</v>
      </c>
    </row>
    <row r="524" spans="1:12" x14ac:dyDescent="0.3">
      <c r="A524" t="s">
        <v>1856</v>
      </c>
      <c r="B524" t="s">
        <v>1857</v>
      </c>
      <c r="C524" t="s">
        <v>1850</v>
      </c>
      <c r="D524" t="s">
        <v>1851</v>
      </c>
      <c r="E524">
        <v>2018</v>
      </c>
      <c r="J524">
        <v>10</v>
      </c>
      <c r="K524">
        <f t="shared" si="16"/>
        <v>0</v>
      </c>
      <c r="L524">
        <f t="shared" si="17"/>
        <v>0</v>
      </c>
    </row>
    <row r="525" spans="1:12" x14ac:dyDescent="0.3">
      <c r="A525" t="s">
        <v>1858</v>
      </c>
      <c r="B525" t="s">
        <v>1859</v>
      </c>
      <c r="C525" t="s">
        <v>1860</v>
      </c>
      <c r="D525" t="s">
        <v>1861</v>
      </c>
      <c r="E525">
        <v>2014</v>
      </c>
      <c r="J525">
        <v>10</v>
      </c>
      <c r="K525">
        <f t="shared" si="16"/>
        <v>0</v>
      </c>
      <c r="L525">
        <f t="shared" si="17"/>
        <v>0</v>
      </c>
    </row>
    <row r="526" spans="1:12" x14ac:dyDescent="0.3">
      <c r="A526" t="s">
        <v>1862</v>
      </c>
      <c r="B526" t="s">
        <v>1863</v>
      </c>
      <c r="C526" t="s">
        <v>1864</v>
      </c>
      <c r="D526" t="s">
        <v>1865</v>
      </c>
      <c r="E526">
        <v>2012</v>
      </c>
      <c r="J526">
        <v>10</v>
      </c>
      <c r="K526">
        <f t="shared" si="16"/>
        <v>0</v>
      </c>
      <c r="L526">
        <f t="shared" si="17"/>
        <v>0</v>
      </c>
    </row>
    <row r="527" spans="1:12" x14ac:dyDescent="0.3">
      <c r="A527" t="s">
        <v>1866</v>
      </c>
      <c r="B527" t="s">
        <v>1867</v>
      </c>
      <c r="C527" t="s">
        <v>1868</v>
      </c>
      <c r="D527" t="s">
        <v>875</v>
      </c>
      <c r="E527">
        <v>2020</v>
      </c>
      <c r="J527">
        <v>10</v>
      </c>
      <c r="K527">
        <f t="shared" si="16"/>
        <v>0</v>
      </c>
      <c r="L527">
        <f t="shared" si="17"/>
        <v>0</v>
      </c>
    </row>
    <row r="528" spans="1:12" x14ac:dyDescent="0.3">
      <c r="A528" t="s">
        <v>1869</v>
      </c>
      <c r="B528" t="s">
        <v>1870</v>
      </c>
      <c r="C528" t="s">
        <v>1860</v>
      </c>
      <c r="D528" t="s">
        <v>1861</v>
      </c>
      <c r="E528">
        <v>2019</v>
      </c>
      <c r="J528">
        <v>10</v>
      </c>
      <c r="K528">
        <f t="shared" si="16"/>
        <v>0</v>
      </c>
      <c r="L528">
        <f t="shared" si="17"/>
        <v>0</v>
      </c>
    </row>
    <row r="529" spans="1:12" x14ac:dyDescent="0.3">
      <c r="A529" t="s">
        <v>1871</v>
      </c>
      <c r="B529" t="s">
        <v>1872</v>
      </c>
      <c r="C529" t="s">
        <v>1873</v>
      </c>
      <c r="D529" t="s">
        <v>1874</v>
      </c>
      <c r="E529">
        <v>2020</v>
      </c>
      <c r="J529">
        <v>10</v>
      </c>
      <c r="K529">
        <f t="shared" si="16"/>
        <v>0</v>
      </c>
      <c r="L529">
        <f t="shared" si="17"/>
        <v>0</v>
      </c>
    </row>
    <row r="530" spans="1:12" x14ac:dyDescent="0.3">
      <c r="A530" t="s">
        <v>1875</v>
      </c>
      <c r="B530" t="s">
        <v>1876</v>
      </c>
      <c r="C530" t="s">
        <v>1877</v>
      </c>
      <c r="D530" t="s">
        <v>1878</v>
      </c>
      <c r="E530">
        <v>2020</v>
      </c>
      <c r="J530">
        <v>10</v>
      </c>
      <c r="K530">
        <f t="shared" si="16"/>
        <v>0</v>
      </c>
      <c r="L530">
        <f t="shared" si="17"/>
        <v>0</v>
      </c>
    </row>
    <row r="531" spans="1:12" x14ac:dyDescent="0.3">
      <c r="A531" t="s">
        <v>1879</v>
      </c>
      <c r="B531" t="s">
        <v>1880</v>
      </c>
      <c r="C531" t="s">
        <v>1881</v>
      </c>
      <c r="D531" t="s">
        <v>1750</v>
      </c>
      <c r="E531">
        <v>2013</v>
      </c>
      <c r="J531">
        <v>10</v>
      </c>
      <c r="K531">
        <f t="shared" si="16"/>
        <v>0</v>
      </c>
      <c r="L531">
        <f t="shared" si="17"/>
        <v>0</v>
      </c>
    </row>
    <row r="532" spans="1:12" x14ac:dyDescent="0.3">
      <c r="A532" t="s">
        <v>1882</v>
      </c>
      <c r="B532" t="s">
        <v>1883</v>
      </c>
      <c r="C532" t="s">
        <v>1884</v>
      </c>
      <c r="D532" t="s">
        <v>1885</v>
      </c>
      <c r="E532">
        <v>2017</v>
      </c>
      <c r="J532">
        <v>10</v>
      </c>
      <c r="K532">
        <f t="shared" si="16"/>
        <v>0</v>
      </c>
      <c r="L532">
        <f t="shared" si="17"/>
        <v>0</v>
      </c>
    </row>
    <row r="533" spans="1:12" x14ac:dyDescent="0.3">
      <c r="A533" t="s">
        <v>1886</v>
      </c>
      <c r="B533" t="s">
        <v>1887</v>
      </c>
      <c r="C533" t="s">
        <v>1888</v>
      </c>
      <c r="D533" t="s">
        <v>83</v>
      </c>
      <c r="E533">
        <v>2019</v>
      </c>
      <c r="J533">
        <v>10</v>
      </c>
      <c r="K533">
        <f t="shared" si="16"/>
        <v>0</v>
      </c>
      <c r="L533">
        <f t="shared" si="17"/>
        <v>0</v>
      </c>
    </row>
    <row r="534" spans="1:12" x14ac:dyDescent="0.3">
      <c r="A534" t="s">
        <v>1889</v>
      </c>
      <c r="B534" t="s">
        <v>1890</v>
      </c>
      <c r="C534" t="s">
        <v>1891</v>
      </c>
      <c r="D534" t="s">
        <v>367</v>
      </c>
      <c r="E534">
        <v>2020</v>
      </c>
      <c r="J534">
        <v>10</v>
      </c>
      <c r="K534">
        <f t="shared" si="16"/>
        <v>0</v>
      </c>
      <c r="L534">
        <f t="shared" si="17"/>
        <v>0</v>
      </c>
    </row>
    <row r="535" spans="1:12" x14ac:dyDescent="0.3">
      <c r="A535" t="s">
        <v>1892</v>
      </c>
      <c r="B535" t="s">
        <v>1893</v>
      </c>
      <c r="C535" t="s">
        <v>1894</v>
      </c>
      <c r="D535" t="s">
        <v>1895</v>
      </c>
      <c r="E535">
        <v>2018</v>
      </c>
      <c r="J535">
        <v>10</v>
      </c>
      <c r="K535">
        <f t="shared" si="16"/>
        <v>0</v>
      </c>
      <c r="L535">
        <f t="shared" si="17"/>
        <v>0</v>
      </c>
    </row>
    <row r="536" spans="1:12" x14ac:dyDescent="0.3">
      <c r="A536" t="s">
        <v>1896</v>
      </c>
      <c r="B536" t="s">
        <v>1897</v>
      </c>
      <c r="C536" t="s">
        <v>545</v>
      </c>
      <c r="D536" t="s">
        <v>546</v>
      </c>
      <c r="E536">
        <v>2018</v>
      </c>
      <c r="J536">
        <v>10</v>
      </c>
      <c r="K536">
        <f t="shared" si="16"/>
        <v>0</v>
      </c>
      <c r="L536">
        <f t="shared" si="17"/>
        <v>0</v>
      </c>
    </row>
    <row r="537" spans="1:12" x14ac:dyDescent="0.3">
      <c r="A537" t="s">
        <v>1898</v>
      </c>
      <c r="B537" t="s">
        <v>1899</v>
      </c>
      <c r="C537" t="s">
        <v>1900</v>
      </c>
      <c r="D537" t="s">
        <v>1901</v>
      </c>
      <c r="E537">
        <v>2013</v>
      </c>
      <c r="J537">
        <v>10</v>
      </c>
      <c r="K537">
        <f t="shared" si="16"/>
        <v>0</v>
      </c>
      <c r="L537">
        <f t="shared" si="17"/>
        <v>0</v>
      </c>
    </row>
    <row r="538" spans="1:12" x14ac:dyDescent="0.3">
      <c r="A538" t="s">
        <v>1902</v>
      </c>
      <c r="B538" t="s">
        <v>1903</v>
      </c>
      <c r="C538" t="s">
        <v>1904</v>
      </c>
      <c r="D538" t="s">
        <v>1905</v>
      </c>
      <c r="E538">
        <v>2011</v>
      </c>
      <c r="J538">
        <v>10</v>
      </c>
      <c r="K538">
        <f t="shared" si="16"/>
        <v>0</v>
      </c>
      <c r="L538">
        <f t="shared" si="17"/>
        <v>0</v>
      </c>
    </row>
    <row r="539" spans="1:12" x14ac:dyDescent="0.3">
      <c r="A539" t="s">
        <v>1906</v>
      </c>
      <c r="B539" t="s">
        <v>1907</v>
      </c>
      <c r="C539" t="s">
        <v>1908</v>
      </c>
      <c r="D539" t="s">
        <v>1909</v>
      </c>
      <c r="E539">
        <v>2012</v>
      </c>
      <c r="J539">
        <v>10</v>
      </c>
      <c r="K539">
        <f t="shared" si="16"/>
        <v>0</v>
      </c>
      <c r="L539">
        <f t="shared" si="17"/>
        <v>0</v>
      </c>
    </row>
    <row r="540" spans="1:12" x14ac:dyDescent="0.3">
      <c r="A540" t="s">
        <v>1910</v>
      </c>
      <c r="B540" t="s">
        <v>1911</v>
      </c>
      <c r="C540" t="s">
        <v>1912</v>
      </c>
      <c r="D540" t="s">
        <v>1913</v>
      </c>
      <c r="E540">
        <v>2018</v>
      </c>
      <c r="J540">
        <v>10</v>
      </c>
      <c r="K540">
        <f t="shared" si="16"/>
        <v>0</v>
      </c>
      <c r="L540">
        <f t="shared" si="17"/>
        <v>0</v>
      </c>
    </row>
    <row r="541" spans="1:12" x14ac:dyDescent="0.3">
      <c r="A541" t="s">
        <v>1914</v>
      </c>
      <c r="B541" t="s">
        <v>1915</v>
      </c>
      <c r="C541" t="s">
        <v>1916</v>
      </c>
      <c r="D541" t="s">
        <v>829</v>
      </c>
      <c r="E541">
        <v>2016</v>
      </c>
      <c r="J541">
        <v>10</v>
      </c>
      <c r="K541">
        <f t="shared" si="16"/>
        <v>0</v>
      </c>
      <c r="L541">
        <f t="shared" si="17"/>
        <v>0</v>
      </c>
    </row>
    <row r="542" spans="1:12" x14ac:dyDescent="0.3">
      <c r="A542" t="s">
        <v>1917</v>
      </c>
      <c r="B542" t="s">
        <v>1918</v>
      </c>
      <c r="C542" t="s">
        <v>1919</v>
      </c>
      <c r="D542" t="s">
        <v>235</v>
      </c>
      <c r="E542">
        <v>2020</v>
      </c>
      <c r="J542">
        <v>10</v>
      </c>
      <c r="K542">
        <f t="shared" si="16"/>
        <v>0</v>
      </c>
      <c r="L542">
        <f t="shared" si="17"/>
        <v>0</v>
      </c>
    </row>
    <row r="543" spans="1:12" x14ac:dyDescent="0.3">
      <c r="A543" t="s">
        <v>1920</v>
      </c>
      <c r="B543" t="s">
        <v>1921</v>
      </c>
      <c r="C543" t="s">
        <v>1919</v>
      </c>
      <c r="D543" t="s">
        <v>235</v>
      </c>
      <c r="E543">
        <v>2020</v>
      </c>
      <c r="J543">
        <v>10</v>
      </c>
      <c r="K543">
        <f t="shared" si="16"/>
        <v>0</v>
      </c>
      <c r="L543">
        <f t="shared" si="17"/>
        <v>0</v>
      </c>
    </row>
    <row r="544" spans="1:12" x14ac:dyDescent="0.3">
      <c r="A544" t="s">
        <v>1922</v>
      </c>
      <c r="B544" t="s">
        <v>1923</v>
      </c>
      <c r="C544" t="s">
        <v>1924</v>
      </c>
      <c r="D544" t="s">
        <v>564</v>
      </c>
      <c r="E544">
        <v>2004</v>
      </c>
      <c r="J544">
        <v>10</v>
      </c>
      <c r="K544">
        <f t="shared" si="16"/>
        <v>0</v>
      </c>
      <c r="L544">
        <f t="shared" si="17"/>
        <v>0</v>
      </c>
    </row>
    <row r="545" spans="1:12" x14ac:dyDescent="0.3">
      <c r="A545" t="s">
        <v>1925</v>
      </c>
      <c r="B545" t="s">
        <v>1926</v>
      </c>
      <c r="C545" t="s">
        <v>1927</v>
      </c>
      <c r="D545" t="s">
        <v>33</v>
      </c>
      <c r="E545">
        <v>2019</v>
      </c>
      <c r="J545">
        <v>10</v>
      </c>
      <c r="K545">
        <f t="shared" si="16"/>
        <v>0</v>
      </c>
      <c r="L545">
        <f t="shared" si="17"/>
        <v>0</v>
      </c>
    </row>
    <row r="546" spans="1:12" x14ac:dyDescent="0.3">
      <c r="A546" t="s">
        <v>1928</v>
      </c>
      <c r="B546" t="s">
        <v>1929</v>
      </c>
      <c r="C546" t="s">
        <v>1930</v>
      </c>
      <c r="D546" t="s">
        <v>1931</v>
      </c>
      <c r="E546">
        <v>2012</v>
      </c>
      <c r="J546">
        <v>10</v>
      </c>
      <c r="K546">
        <f t="shared" si="16"/>
        <v>0</v>
      </c>
      <c r="L546">
        <f t="shared" si="17"/>
        <v>0</v>
      </c>
    </row>
    <row r="547" spans="1:12" x14ac:dyDescent="0.3">
      <c r="A547" t="s">
        <v>1932</v>
      </c>
      <c r="B547" t="s">
        <v>1933</v>
      </c>
      <c r="C547" t="s">
        <v>1934</v>
      </c>
      <c r="D547" t="s">
        <v>83</v>
      </c>
      <c r="E547">
        <v>2016</v>
      </c>
      <c r="J547">
        <v>10</v>
      </c>
      <c r="K547">
        <f t="shared" si="16"/>
        <v>0</v>
      </c>
      <c r="L547">
        <f t="shared" si="17"/>
        <v>0</v>
      </c>
    </row>
    <row r="548" spans="1:12" x14ac:dyDescent="0.3">
      <c r="A548" t="s">
        <v>1935</v>
      </c>
      <c r="B548" t="s">
        <v>1936</v>
      </c>
      <c r="C548" t="s">
        <v>1937</v>
      </c>
      <c r="D548" t="s">
        <v>829</v>
      </c>
      <c r="E548">
        <v>2004</v>
      </c>
      <c r="J548">
        <v>10</v>
      </c>
      <c r="K548">
        <f t="shared" si="16"/>
        <v>0</v>
      </c>
      <c r="L548">
        <f t="shared" si="17"/>
        <v>0</v>
      </c>
    </row>
    <row r="549" spans="1:12" x14ac:dyDescent="0.3">
      <c r="A549" t="s">
        <v>1938</v>
      </c>
      <c r="B549" t="s">
        <v>1939</v>
      </c>
      <c r="C549" t="s">
        <v>1940</v>
      </c>
      <c r="D549" t="s">
        <v>1769</v>
      </c>
      <c r="E549">
        <v>2016</v>
      </c>
      <c r="J549">
        <v>10</v>
      </c>
      <c r="K549">
        <f t="shared" si="16"/>
        <v>0</v>
      </c>
      <c r="L549">
        <f t="shared" si="17"/>
        <v>0</v>
      </c>
    </row>
    <row r="550" spans="1:12" x14ac:dyDescent="0.3">
      <c r="A550" t="s">
        <v>1941</v>
      </c>
      <c r="B550" t="s">
        <v>1942</v>
      </c>
      <c r="C550" t="s">
        <v>1943</v>
      </c>
      <c r="D550" t="s">
        <v>83</v>
      </c>
      <c r="E550">
        <v>2017</v>
      </c>
      <c r="J550">
        <v>10</v>
      </c>
      <c r="K550">
        <f t="shared" si="16"/>
        <v>0</v>
      </c>
      <c r="L550">
        <f t="shared" si="17"/>
        <v>0</v>
      </c>
    </row>
    <row r="551" spans="1:12" x14ac:dyDescent="0.3">
      <c r="A551" t="s">
        <v>1944</v>
      </c>
      <c r="B551" t="s">
        <v>1945</v>
      </c>
      <c r="C551" t="s">
        <v>1946</v>
      </c>
      <c r="D551" t="s">
        <v>1947</v>
      </c>
      <c r="E551">
        <v>2014</v>
      </c>
      <c r="J551">
        <v>10</v>
      </c>
      <c r="K551">
        <f t="shared" si="16"/>
        <v>0</v>
      </c>
      <c r="L551">
        <f t="shared" si="17"/>
        <v>0</v>
      </c>
    </row>
    <row r="552" spans="1:12" x14ac:dyDescent="0.3">
      <c r="A552" t="s">
        <v>1948</v>
      </c>
      <c r="B552" t="s">
        <v>1949</v>
      </c>
      <c r="C552" t="s">
        <v>1950</v>
      </c>
      <c r="D552" t="s">
        <v>267</v>
      </c>
      <c r="E552">
        <v>2016</v>
      </c>
      <c r="J552">
        <v>10</v>
      </c>
      <c r="K552">
        <f t="shared" si="16"/>
        <v>0</v>
      </c>
      <c r="L552">
        <f t="shared" si="17"/>
        <v>0</v>
      </c>
    </row>
    <row r="553" spans="1:12" x14ac:dyDescent="0.3">
      <c r="A553" t="s">
        <v>1951</v>
      </c>
      <c r="B553" t="s">
        <v>1952</v>
      </c>
      <c r="C553" t="s">
        <v>1953</v>
      </c>
      <c r="D553" t="s">
        <v>1954</v>
      </c>
      <c r="E553">
        <v>2020</v>
      </c>
      <c r="J553">
        <v>10</v>
      </c>
      <c r="K553">
        <f t="shared" si="16"/>
        <v>0</v>
      </c>
      <c r="L553">
        <f t="shared" si="17"/>
        <v>0</v>
      </c>
    </row>
    <row r="554" spans="1:12" x14ac:dyDescent="0.3">
      <c r="A554" t="s">
        <v>1955</v>
      </c>
      <c r="B554" t="s">
        <v>1956</v>
      </c>
      <c r="C554" t="s">
        <v>736</v>
      </c>
      <c r="D554" t="s">
        <v>1957</v>
      </c>
      <c r="E554">
        <v>2019</v>
      </c>
      <c r="J554">
        <v>10</v>
      </c>
      <c r="K554">
        <f t="shared" si="16"/>
        <v>0</v>
      </c>
      <c r="L554">
        <f t="shared" si="17"/>
        <v>0</v>
      </c>
    </row>
    <row r="555" spans="1:12" x14ac:dyDescent="0.3">
      <c r="A555" t="s">
        <v>1958</v>
      </c>
      <c r="B555" t="s">
        <v>1959</v>
      </c>
      <c r="C555" t="s">
        <v>1960</v>
      </c>
      <c r="D555" t="s">
        <v>1087</v>
      </c>
      <c r="E555">
        <v>2012</v>
      </c>
      <c r="J555">
        <v>10</v>
      </c>
      <c r="K555">
        <f t="shared" si="16"/>
        <v>0</v>
      </c>
      <c r="L555">
        <f t="shared" si="17"/>
        <v>0</v>
      </c>
    </row>
    <row r="556" spans="1:12" x14ac:dyDescent="0.3">
      <c r="A556" t="s">
        <v>1961</v>
      </c>
      <c r="B556" t="s">
        <v>1962</v>
      </c>
      <c r="C556" t="s">
        <v>1963</v>
      </c>
      <c r="D556" t="s">
        <v>1964</v>
      </c>
      <c r="E556">
        <v>2020</v>
      </c>
      <c r="J556">
        <v>10</v>
      </c>
      <c r="K556">
        <f t="shared" si="16"/>
        <v>0</v>
      </c>
      <c r="L556">
        <f t="shared" si="17"/>
        <v>0</v>
      </c>
    </row>
    <row r="557" spans="1:12" x14ac:dyDescent="0.3">
      <c r="A557" t="s">
        <v>1965</v>
      </c>
      <c r="B557" t="s">
        <v>1966</v>
      </c>
      <c r="C557" t="s">
        <v>1967</v>
      </c>
      <c r="D557" t="s">
        <v>1968</v>
      </c>
      <c r="E557">
        <v>2018</v>
      </c>
      <c r="J557">
        <v>10</v>
      </c>
      <c r="K557">
        <f t="shared" si="16"/>
        <v>0</v>
      </c>
      <c r="L557">
        <f t="shared" si="17"/>
        <v>0</v>
      </c>
    </row>
    <row r="558" spans="1:12" x14ac:dyDescent="0.3">
      <c r="A558" t="s">
        <v>1969</v>
      </c>
      <c r="B558" t="s">
        <v>1970</v>
      </c>
      <c r="C558" t="s">
        <v>1971</v>
      </c>
      <c r="D558" t="s">
        <v>1972</v>
      </c>
      <c r="E558">
        <v>2015</v>
      </c>
      <c r="J558">
        <v>10</v>
      </c>
      <c r="K558">
        <f t="shared" si="16"/>
        <v>0</v>
      </c>
      <c r="L558">
        <f t="shared" si="17"/>
        <v>0</v>
      </c>
    </row>
    <row r="559" spans="1:12" x14ac:dyDescent="0.3">
      <c r="A559" t="s">
        <v>1973</v>
      </c>
      <c r="B559" t="s">
        <v>1974</v>
      </c>
      <c r="C559" t="s">
        <v>1975</v>
      </c>
      <c r="D559" t="s">
        <v>575</v>
      </c>
      <c r="E559">
        <v>2009</v>
      </c>
      <c r="J559">
        <v>9</v>
      </c>
      <c r="K559">
        <f t="shared" si="16"/>
        <v>0</v>
      </c>
      <c r="L559">
        <f t="shared" si="17"/>
        <v>0</v>
      </c>
    </row>
    <row r="560" spans="1:12" x14ac:dyDescent="0.3">
      <c r="A560" t="s">
        <v>1976</v>
      </c>
      <c r="B560" t="s">
        <v>1977</v>
      </c>
      <c r="C560" t="s">
        <v>1978</v>
      </c>
      <c r="D560" t="s">
        <v>1979</v>
      </c>
      <c r="E560">
        <v>2011</v>
      </c>
      <c r="J560">
        <v>9</v>
      </c>
      <c r="K560">
        <f t="shared" si="16"/>
        <v>0</v>
      </c>
      <c r="L560">
        <f t="shared" si="17"/>
        <v>0</v>
      </c>
    </row>
    <row r="561" spans="1:12" x14ac:dyDescent="0.3">
      <c r="A561" t="s">
        <v>1980</v>
      </c>
      <c r="B561" t="s">
        <v>1981</v>
      </c>
      <c r="C561" t="s">
        <v>1982</v>
      </c>
      <c r="D561" t="s">
        <v>1983</v>
      </c>
      <c r="E561">
        <v>2020</v>
      </c>
      <c r="J561">
        <v>9</v>
      </c>
      <c r="K561">
        <f t="shared" si="16"/>
        <v>0</v>
      </c>
      <c r="L561">
        <f t="shared" si="17"/>
        <v>0</v>
      </c>
    </row>
    <row r="562" spans="1:12" x14ac:dyDescent="0.3">
      <c r="A562" t="s">
        <v>1984</v>
      </c>
      <c r="B562" t="s">
        <v>1985</v>
      </c>
      <c r="C562" t="s">
        <v>780</v>
      </c>
      <c r="D562" t="s">
        <v>781</v>
      </c>
      <c r="E562">
        <v>2014</v>
      </c>
      <c r="J562">
        <v>9</v>
      </c>
      <c r="K562">
        <f t="shared" si="16"/>
        <v>0</v>
      </c>
      <c r="L562">
        <f t="shared" si="17"/>
        <v>0</v>
      </c>
    </row>
    <row r="563" spans="1:12" x14ac:dyDescent="0.3">
      <c r="A563" t="s">
        <v>1986</v>
      </c>
      <c r="B563" t="s">
        <v>1987</v>
      </c>
      <c r="C563" t="s">
        <v>780</v>
      </c>
      <c r="D563" t="s">
        <v>781</v>
      </c>
      <c r="E563">
        <v>2017</v>
      </c>
      <c r="J563">
        <v>9</v>
      </c>
      <c r="K563">
        <f t="shared" si="16"/>
        <v>0</v>
      </c>
      <c r="L563">
        <f t="shared" si="17"/>
        <v>0</v>
      </c>
    </row>
    <row r="564" spans="1:12" x14ac:dyDescent="0.3">
      <c r="A564" t="s">
        <v>1988</v>
      </c>
      <c r="B564" t="s">
        <v>1989</v>
      </c>
      <c r="C564" t="s">
        <v>1982</v>
      </c>
      <c r="D564" t="s">
        <v>1983</v>
      </c>
      <c r="E564">
        <v>2020</v>
      </c>
      <c r="J564">
        <v>9</v>
      </c>
      <c r="K564">
        <f t="shared" si="16"/>
        <v>0</v>
      </c>
      <c r="L564">
        <f t="shared" si="17"/>
        <v>0</v>
      </c>
    </row>
    <row r="565" spans="1:12" x14ac:dyDescent="0.3">
      <c r="A565" t="s">
        <v>1990</v>
      </c>
      <c r="B565" t="s">
        <v>1991</v>
      </c>
      <c r="C565" t="s">
        <v>1992</v>
      </c>
      <c r="D565" t="s">
        <v>1116</v>
      </c>
      <c r="E565">
        <v>2019</v>
      </c>
      <c r="J565">
        <v>9</v>
      </c>
      <c r="K565">
        <f t="shared" si="16"/>
        <v>0</v>
      </c>
      <c r="L565">
        <f t="shared" si="17"/>
        <v>0</v>
      </c>
    </row>
    <row r="566" spans="1:12" x14ac:dyDescent="0.3">
      <c r="A566" t="s">
        <v>1993</v>
      </c>
      <c r="B566" t="s">
        <v>1221</v>
      </c>
      <c r="C566" t="s">
        <v>1222</v>
      </c>
      <c r="D566" t="s">
        <v>1223</v>
      </c>
      <c r="E566">
        <v>2018</v>
      </c>
      <c r="J566">
        <v>9</v>
      </c>
      <c r="K566">
        <f t="shared" si="16"/>
        <v>0</v>
      </c>
      <c r="L566">
        <f t="shared" si="17"/>
        <v>0</v>
      </c>
    </row>
    <row r="567" spans="1:12" x14ac:dyDescent="0.3">
      <c r="A567" t="s">
        <v>1994</v>
      </c>
      <c r="B567" t="s">
        <v>1995</v>
      </c>
      <c r="C567" t="s">
        <v>1996</v>
      </c>
      <c r="D567" t="s">
        <v>1427</v>
      </c>
      <c r="E567">
        <v>2016</v>
      </c>
      <c r="J567">
        <v>9</v>
      </c>
      <c r="K567">
        <f t="shared" si="16"/>
        <v>0</v>
      </c>
      <c r="L567">
        <f t="shared" si="17"/>
        <v>0</v>
      </c>
    </row>
    <row r="568" spans="1:12" x14ac:dyDescent="0.3">
      <c r="A568" t="s">
        <v>1997</v>
      </c>
      <c r="B568" t="s">
        <v>1998</v>
      </c>
      <c r="C568" t="s">
        <v>1999</v>
      </c>
      <c r="D568" t="s">
        <v>2000</v>
      </c>
      <c r="E568">
        <v>2020</v>
      </c>
      <c r="J568">
        <v>9</v>
      </c>
      <c r="K568">
        <f t="shared" si="16"/>
        <v>0</v>
      </c>
      <c r="L568">
        <f t="shared" si="17"/>
        <v>0</v>
      </c>
    </row>
    <row r="569" spans="1:12" x14ac:dyDescent="0.3">
      <c r="A569" t="s">
        <v>2001</v>
      </c>
      <c r="B569" t="s">
        <v>2002</v>
      </c>
      <c r="C569" t="s">
        <v>2003</v>
      </c>
      <c r="D569" t="s">
        <v>235</v>
      </c>
      <c r="E569">
        <v>2019</v>
      </c>
      <c r="J569">
        <v>9</v>
      </c>
      <c r="K569">
        <f t="shared" si="16"/>
        <v>0</v>
      </c>
      <c r="L569">
        <f t="shared" si="17"/>
        <v>0</v>
      </c>
    </row>
    <row r="570" spans="1:12" x14ac:dyDescent="0.3">
      <c r="A570" t="s">
        <v>2004</v>
      </c>
      <c r="B570" t="s">
        <v>2005</v>
      </c>
      <c r="C570" t="s">
        <v>2006</v>
      </c>
      <c r="D570" t="s">
        <v>2007</v>
      </c>
      <c r="E570">
        <v>2019</v>
      </c>
      <c r="J570">
        <v>9</v>
      </c>
      <c r="K570">
        <f t="shared" si="16"/>
        <v>0</v>
      </c>
      <c r="L570">
        <f t="shared" si="17"/>
        <v>0</v>
      </c>
    </row>
    <row r="571" spans="1:12" x14ac:dyDescent="0.3">
      <c r="A571" t="s">
        <v>2008</v>
      </c>
      <c r="B571" t="s">
        <v>2009</v>
      </c>
      <c r="C571" t="s">
        <v>2006</v>
      </c>
      <c r="D571" t="s">
        <v>2007</v>
      </c>
      <c r="E571">
        <v>2020</v>
      </c>
      <c r="J571">
        <v>9</v>
      </c>
      <c r="K571">
        <f t="shared" si="16"/>
        <v>0</v>
      </c>
      <c r="L571">
        <f t="shared" si="17"/>
        <v>0</v>
      </c>
    </row>
    <row r="572" spans="1:12" x14ac:dyDescent="0.3">
      <c r="A572" t="s">
        <v>2010</v>
      </c>
      <c r="B572" t="s">
        <v>2011</v>
      </c>
      <c r="C572" t="s">
        <v>2012</v>
      </c>
      <c r="D572" t="s">
        <v>2013</v>
      </c>
      <c r="E572">
        <v>2019</v>
      </c>
      <c r="J572">
        <v>9</v>
      </c>
      <c r="K572">
        <f t="shared" si="16"/>
        <v>0</v>
      </c>
      <c r="L572">
        <f t="shared" si="17"/>
        <v>0</v>
      </c>
    </row>
    <row r="573" spans="1:12" x14ac:dyDescent="0.3">
      <c r="A573" t="s">
        <v>2014</v>
      </c>
      <c r="B573" t="s">
        <v>2015</v>
      </c>
      <c r="C573" t="s">
        <v>2016</v>
      </c>
      <c r="D573" t="s">
        <v>1837</v>
      </c>
      <c r="E573">
        <v>2020</v>
      </c>
      <c r="J573">
        <v>9</v>
      </c>
      <c r="K573">
        <f t="shared" si="16"/>
        <v>0</v>
      </c>
      <c r="L573">
        <f t="shared" si="17"/>
        <v>0</v>
      </c>
    </row>
    <row r="574" spans="1:12" x14ac:dyDescent="0.3">
      <c r="A574" t="s">
        <v>2017</v>
      </c>
      <c r="B574" t="s">
        <v>2018</v>
      </c>
      <c r="C574" t="s">
        <v>2006</v>
      </c>
      <c r="D574" t="s">
        <v>2007</v>
      </c>
      <c r="E574">
        <v>2010</v>
      </c>
      <c r="J574">
        <v>9</v>
      </c>
      <c r="K574">
        <f t="shared" si="16"/>
        <v>0</v>
      </c>
      <c r="L574">
        <f t="shared" si="17"/>
        <v>0</v>
      </c>
    </row>
    <row r="575" spans="1:12" x14ac:dyDescent="0.3">
      <c r="A575" t="s">
        <v>2019</v>
      </c>
      <c r="B575" t="s">
        <v>2020</v>
      </c>
      <c r="C575" t="s">
        <v>2021</v>
      </c>
      <c r="D575" t="s">
        <v>2022</v>
      </c>
      <c r="E575">
        <v>2010</v>
      </c>
      <c r="J575">
        <v>9</v>
      </c>
      <c r="K575">
        <f t="shared" si="16"/>
        <v>0</v>
      </c>
      <c r="L575">
        <f t="shared" si="17"/>
        <v>0</v>
      </c>
    </row>
    <row r="576" spans="1:12" x14ac:dyDescent="0.3">
      <c r="A576" t="s">
        <v>2023</v>
      </c>
      <c r="B576" t="s">
        <v>2024</v>
      </c>
      <c r="C576" t="s">
        <v>2025</v>
      </c>
      <c r="D576" t="s">
        <v>409</v>
      </c>
      <c r="E576">
        <v>2010</v>
      </c>
      <c r="J576">
        <v>9</v>
      </c>
      <c r="K576">
        <f t="shared" si="16"/>
        <v>0</v>
      </c>
      <c r="L576">
        <f t="shared" si="17"/>
        <v>0</v>
      </c>
    </row>
    <row r="577" spans="1:12" x14ac:dyDescent="0.3">
      <c r="A577" t="s">
        <v>2026</v>
      </c>
      <c r="B577" t="s">
        <v>2027</v>
      </c>
      <c r="C577" t="s">
        <v>2028</v>
      </c>
      <c r="D577" t="s">
        <v>2029</v>
      </c>
      <c r="E577">
        <v>2010</v>
      </c>
      <c r="J577">
        <v>9</v>
      </c>
      <c r="K577">
        <f t="shared" si="16"/>
        <v>0</v>
      </c>
      <c r="L577">
        <f t="shared" si="17"/>
        <v>0</v>
      </c>
    </row>
    <row r="578" spans="1:12" x14ac:dyDescent="0.3">
      <c r="A578" t="s">
        <v>2030</v>
      </c>
      <c r="B578" t="s">
        <v>2031</v>
      </c>
      <c r="C578" t="s">
        <v>2032</v>
      </c>
      <c r="D578" t="s">
        <v>33</v>
      </c>
      <c r="E578">
        <v>2013</v>
      </c>
      <c r="J578">
        <v>9</v>
      </c>
      <c r="K578">
        <f t="shared" si="16"/>
        <v>0</v>
      </c>
      <c r="L578">
        <f t="shared" si="17"/>
        <v>0</v>
      </c>
    </row>
    <row r="579" spans="1:12" x14ac:dyDescent="0.3">
      <c r="A579" t="s">
        <v>2033</v>
      </c>
      <c r="B579" t="s">
        <v>2034</v>
      </c>
      <c r="C579" t="s">
        <v>2035</v>
      </c>
      <c r="D579" t="s">
        <v>55</v>
      </c>
      <c r="E579">
        <v>2017</v>
      </c>
      <c r="J579">
        <v>9</v>
      </c>
      <c r="K579">
        <f t="shared" ref="K579:K642" si="18">IF(E579=2021,1,0)</f>
        <v>0</v>
      </c>
      <c r="L579">
        <f t="shared" ref="L579:L642" si="19">IF(AND(E579&lt;2011,J579&lt;5),1,0)</f>
        <v>0</v>
      </c>
    </row>
    <row r="580" spans="1:12" x14ac:dyDescent="0.3">
      <c r="A580" t="s">
        <v>2036</v>
      </c>
      <c r="B580" t="s">
        <v>2037</v>
      </c>
      <c r="C580" t="s">
        <v>2038</v>
      </c>
      <c r="D580" t="s">
        <v>714</v>
      </c>
      <c r="E580">
        <v>2021</v>
      </c>
      <c r="J580">
        <v>9</v>
      </c>
      <c r="K580">
        <f t="shared" si="18"/>
        <v>1</v>
      </c>
      <c r="L580">
        <f t="shared" si="19"/>
        <v>0</v>
      </c>
    </row>
    <row r="581" spans="1:12" x14ac:dyDescent="0.3">
      <c r="A581" t="s">
        <v>2039</v>
      </c>
      <c r="B581" t="s">
        <v>2040</v>
      </c>
      <c r="C581" t="s">
        <v>659</v>
      </c>
      <c r="D581" t="s">
        <v>83</v>
      </c>
      <c r="E581">
        <v>2020</v>
      </c>
      <c r="J581">
        <v>9</v>
      </c>
      <c r="K581">
        <f t="shared" si="18"/>
        <v>0</v>
      </c>
      <c r="L581">
        <f t="shared" si="19"/>
        <v>0</v>
      </c>
    </row>
    <row r="582" spans="1:12" x14ac:dyDescent="0.3">
      <c r="A582" t="s">
        <v>2041</v>
      </c>
      <c r="B582" t="s">
        <v>2042</v>
      </c>
      <c r="C582" t="s">
        <v>2043</v>
      </c>
      <c r="D582" t="s">
        <v>2044</v>
      </c>
      <c r="E582">
        <v>2020</v>
      </c>
      <c r="J582">
        <v>9</v>
      </c>
      <c r="K582">
        <f t="shared" si="18"/>
        <v>0</v>
      </c>
      <c r="L582">
        <f t="shared" si="19"/>
        <v>0</v>
      </c>
    </row>
    <row r="583" spans="1:12" x14ac:dyDescent="0.3">
      <c r="A583" t="s">
        <v>2045</v>
      </c>
      <c r="B583" t="s">
        <v>2046</v>
      </c>
      <c r="C583" t="s">
        <v>2047</v>
      </c>
      <c r="D583" t="s">
        <v>433</v>
      </c>
      <c r="E583">
        <v>2017</v>
      </c>
      <c r="J583">
        <v>9</v>
      </c>
      <c r="K583">
        <f t="shared" si="18"/>
        <v>0</v>
      </c>
      <c r="L583">
        <f t="shared" si="19"/>
        <v>0</v>
      </c>
    </row>
    <row r="584" spans="1:12" x14ac:dyDescent="0.3">
      <c r="A584" t="s">
        <v>2048</v>
      </c>
      <c r="B584" t="s">
        <v>2049</v>
      </c>
      <c r="C584" t="s">
        <v>2050</v>
      </c>
      <c r="D584" t="s">
        <v>2051</v>
      </c>
      <c r="E584">
        <v>2016</v>
      </c>
      <c r="J584">
        <v>9</v>
      </c>
      <c r="K584">
        <f t="shared" si="18"/>
        <v>0</v>
      </c>
      <c r="L584">
        <f t="shared" si="19"/>
        <v>0</v>
      </c>
    </row>
    <row r="585" spans="1:12" x14ac:dyDescent="0.3">
      <c r="A585" t="s">
        <v>2052</v>
      </c>
      <c r="B585" t="s">
        <v>2053</v>
      </c>
      <c r="C585" t="s">
        <v>2054</v>
      </c>
      <c r="D585" t="s">
        <v>367</v>
      </c>
      <c r="E585">
        <v>2020</v>
      </c>
      <c r="J585">
        <v>9</v>
      </c>
      <c r="K585">
        <f t="shared" si="18"/>
        <v>0</v>
      </c>
      <c r="L585">
        <f t="shared" si="19"/>
        <v>0</v>
      </c>
    </row>
    <row r="586" spans="1:12" x14ac:dyDescent="0.3">
      <c r="A586" t="s">
        <v>2055</v>
      </c>
      <c r="B586" t="s">
        <v>2056</v>
      </c>
      <c r="C586" t="s">
        <v>2054</v>
      </c>
      <c r="D586" t="s">
        <v>367</v>
      </c>
      <c r="E586">
        <v>2013</v>
      </c>
      <c r="J586">
        <v>9</v>
      </c>
      <c r="K586">
        <f t="shared" si="18"/>
        <v>0</v>
      </c>
      <c r="L586">
        <f t="shared" si="19"/>
        <v>0</v>
      </c>
    </row>
    <row r="587" spans="1:12" x14ac:dyDescent="0.3">
      <c r="A587" t="s">
        <v>2057</v>
      </c>
      <c r="B587" t="s">
        <v>2058</v>
      </c>
      <c r="C587" t="s">
        <v>2059</v>
      </c>
      <c r="D587" t="s">
        <v>1106</v>
      </c>
      <c r="E587">
        <v>2017</v>
      </c>
      <c r="J587">
        <v>9</v>
      </c>
      <c r="K587">
        <f t="shared" si="18"/>
        <v>0</v>
      </c>
      <c r="L587">
        <f t="shared" si="19"/>
        <v>0</v>
      </c>
    </row>
    <row r="588" spans="1:12" x14ac:dyDescent="0.3">
      <c r="A588" t="s">
        <v>2060</v>
      </c>
      <c r="B588" t="s">
        <v>2061</v>
      </c>
      <c r="C588" t="s">
        <v>2062</v>
      </c>
      <c r="D588" t="s">
        <v>2063</v>
      </c>
      <c r="E588">
        <v>2009</v>
      </c>
      <c r="J588">
        <v>9</v>
      </c>
      <c r="K588">
        <f t="shared" si="18"/>
        <v>0</v>
      </c>
      <c r="L588">
        <f t="shared" si="19"/>
        <v>0</v>
      </c>
    </row>
    <row r="589" spans="1:12" x14ac:dyDescent="0.3">
      <c r="A589" t="s">
        <v>2064</v>
      </c>
      <c r="B589" t="s">
        <v>2065</v>
      </c>
      <c r="C589" t="s">
        <v>2066</v>
      </c>
      <c r="D589" t="s">
        <v>2067</v>
      </c>
      <c r="E589">
        <v>2020</v>
      </c>
      <c r="J589">
        <v>9</v>
      </c>
      <c r="K589">
        <f t="shared" si="18"/>
        <v>0</v>
      </c>
      <c r="L589">
        <f t="shared" si="19"/>
        <v>0</v>
      </c>
    </row>
    <row r="590" spans="1:12" x14ac:dyDescent="0.3">
      <c r="A590" t="s">
        <v>2068</v>
      </c>
      <c r="B590" t="s">
        <v>2069</v>
      </c>
      <c r="C590" t="s">
        <v>2070</v>
      </c>
      <c r="D590" t="s">
        <v>2071</v>
      </c>
      <c r="E590">
        <v>2019</v>
      </c>
      <c r="J590">
        <v>9</v>
      </c>
      <c r="K590">
        <f t="shared" si="18"/>
        <v>0</v>
      </c>
      <c r="L590">
        <f t="shared" si="19"/>
        <v>0</v>
      </c>
    </row>
    <row r="591" spans="1:12" x14ac:dyDescent="0.3">
      <c r="A591" t="s">
        <v>2072</v>
      </c>
      <c r="B591" t="s">
        <v>2073</v>
      </c>
      <c r="C591" t="s">
        <v>2070</v>
      </c>
      <c r="D591" t="s">
        <v>2074</v>
      </c>
      <c r="E591">
        <v>2020</v>
      </c>
      <c r="J591">
        <v>9</v>
      </c>
      <c r="K591">
        <f t="shared" si="18"/>
        <v>0</v>
      </c>
      <c r="L591">
        <f t="shared" si="19"/>
        <v>0</v>
      </c>
    </row>
    <row r="592" spans="1:12" x14ac:dyDescent="0.3">
      <c r="A592" t="s">
        <v>2075</v>
      </c>
      <c r="B592" t="s">
        <v>2076</v>
      </c>
      <c r="C592" t="s">
        <v>2070</v>
      </c>
      <c r="D592" t="s">
        <v>2071</v>
      </c>
      <c r="E592">
        <v>2020</v>
      </c>
      <c r="J592">
        <v>9</v>
      </c>
      <c r="K592">
        <f t="shared" si="18"/>
        <v>0</v>
      </c>
      <c r="L592">
        <f t="shared" si="19"/>
        <v>0</v>
      </c>
    </row>
    <row r="593" spans="1:12" x14ac:dyDescent="0.3">
      <c r="A593" t="s">
        <v>2077</v>
      </c>
      <c r="B593" t="s">
        <v>2078</v>
      </c>
      <c r="C593" t="s">
        <v>2079</v>
      </c>
      <c r="D593" t="s">
        <v>1968</v>
      </c>
      <c r="E593">
        <v>2018</v>
      </c>
      <c r="J593">
        <v>9</v>
      </c>
      <c r="K593">
        <f t="shared" si="18"/>
        <v>0</v>
      </c>
      <c r="L593">
        <f t="shared" si="19"/>
        <v>0</v>
      </c>
    </row>
    <row r="594" spans="1:12" x14ac:dyDescent="0.3">
      <c r="A594" t="s">
        <v>2080</v>
      </c>
      <c r="B594" t="s">
        <v>2081</v>
      </c>
      <c r="C594" t="s">
        <v>2070</v>
      </c>
      <c r="D594" t="s">
        <v>624</v>
      </c>
      <c r="E594">
        <v>2019</v>
      </c>
      <c r="J594">
        <v>9</v>
      </c>
      <c r="K594">
        <f t="shared" si="18"/>
        <v>0</v>
      </c>
      <c r="L594">
        <f t="shared" si="19"/>
        <v>0</v>
      </c>
    </row>
    <row r="595" spans="1:12" x14ac:dyDescent="0.3">
      <c r="A595" t="s">
        <v>2082</v>
      </c>
      <c r="B595" t="s">
        <v>2083</v>
      </c>
      <c r="C595" t="s">
        <v>2084</v>
      </c>
      <c r="D595" t="s">
        <v>2067</v>
      </c>
      <c r="E595">
        <v>2016</v>
      </c>
      <c r="J595">
        <v>9</v>
      </c>
      <c r="K595">
        <f t="shared" si="18"/>
        <v>0</v>
      </c>
      <c r="L595">
        <f t="shared" si="19"/>
        <v>0</v>
      </c>
    </row>
    <row r="596" spans="1:12" x14ac:dyDescent="0.3">
      <c r="A596" t="s">
        <v>2085</v>
      </c>
      <c r="B596" t="s">
        <v>2086</v>
      </c>
      <c r="C596" t="s">
        <v>2087</v>
      </c>
      <c r="D596" t="s">
        <v>2088</v>
      </c>
      <c r="E596">
        <v>2012</v>
      </c>
      <c r="J596">
        <v>9</v>
      </c>
      <c r="K596">
        <f t="shared" si="18"/>
        <v>0</v>
      </c>
      <c r="L596">
        <f t="shared" si="19"/>
        <v>0</v>
      </c>
    </row>
    <row r="597" spans="1:12" x14ac:dyDescent="0.3">
      <c r="A597" t="s">
        <v>2089</v>
      </c>
      <c r="B597" t="s">
        <v>2090</v>
      </c>
      <c r="C597" t="s">
        <v>2091</v>
      </c>
      <c r="D597" t="s">
        <v>2092</v>
      </c>
      <c r="E597">
        <v>2020</v>
      </c>
      <c r="J597">
        <v>9</v>
      </c>
      <c r="K597">
        <f t="shared" si="18"/>
        <v>0</v>
      </c>
      <c r="L597">
        <f t="shared" si="19"/>
        <v>0</v>
      </c>
    </row>
    <row r="598" spans="1:12" x14ac:dyDescent="0.3">
      <c r="A598" t="s">
        <v>2093</v>
      </c>
      <c r="B598" t="s">
        <v>2094</v>
      </c>
      <c r="C598" t="s">
        <v>2095</v>
      </c>
      <c r="D598" t="s">
        <v>2096</v>
      </c>
      <c r="E598">
        <v>2020</v>
      </c>
      <c r="J598">
        <v>9</v>
      </c>
      <c r="K598">
        <f t="shared" si="18"/>
        <v>0</v>
      </c>
      <c r="L598">
        <f t="shared" si="19"/>
        <v>0</v>
      </c>
    </row>
    <row r="599" spans="1:12" x14ac:dyDescent="0.3">
      <c r="A599" t="s">
        <v>2097</v>
      </c>
      <c r="B599" t="s">
        <v>2098</v>
      </c>
      <c r="C599" t="s">
        <v>2099</v>
      </c>
      <c r="D599" t="s">
        <v>2100</v>
      </c>
      <c r="E599">
        <v>2020</v>
      </c>
      <c r="J599">
        <v>9</v>
      </c>
      <c r="K599">
        <f t="shared" si="18"/>
        <v>0</v>
      </c>
      <c r="L599">
        <f t="shared" si="19"/>
        <v>0</v>
      </c>
    </row>
    <row r="600" spans="1:12" x14ac:dyDescent="0.3">
      <c r="A600" t="s">
        <v>2101</v>
      </c>
      <c r="B600" t="s">
        <v>2102</v>
      </c>
      <c r="C600" t="s">
        <v>2103</v>
      </c>
      <c r="D600" t="s">
        <v>2104</v>
      </c>
      <c r="E600">
        <v>2020</v>
      </c>
      <c r="J600">
        <v>9</v>
      </c>
      <c r="K600">
        <f t="shared" si="18"/>
        <v>0</v>
      </c>
      <c r="L600">
        <f t="shared" si="19"/>
        <v>0</v>
      </c>
    </row>
    <row r="601" spans="1:12" x14ac:dyDescent="0.3">
      <c r="A601" t="s">
        <v>2105</v>
      </c>
      <c r="B601" t="s">
        <v>2106</v>
      </c>
      <c r="C601" t="s">
        <v>2107</v>
      </c>
      <c r="D601" t="s">
        <v>603</v>
      </c>
      <c r="E601">
        <v>2019</v>
      </c>
      <c r="J601">
        <v>9</v>
      </c>
      <c r="K601">
        <f t="shared" si="18"/>
        <v>0</v>
      </c>
      <c r="L601">
        <f t="shared" si="19"/>
        <v>0</v>
      </c>
    </row>
    <row r="602" spans="1:12" x14ac:dyDescent="0.3">
      <c r="A602" t="s">
        <v>2108</v>
      </c>
      <c r="B602" t="s">
        <v>2109</v>
      </c>
      <c r="C602" t="s">
        <v>2110</v>
      </c>
      <c r="D602" t="s">
        <v>2111</v>
      </c>
      <c r="E602">
        <v>2019</v>
      </c>
      <c r="J602">
        <v>9</v>
      </c>
      <c r="K602">
        <f t="shared" si="18"/>
        <v>0</v>
      </c>
      <c r="L602">
        <f t="shared" si="19"/>
        <v>0</v>
      </c>
    </row>
    <row r="603" spans="1:12" x14ac:dyDescent="0.3">
      <c r="A603" t="s">
        <v>2112</v>
      </c>
      <c r="B603" t="s">
        <v>2113</v>
      </c>
      <c r="C603" t="s">
        <v>2114</v>
      </c>
      <c r="D603" t="s">
        <v>2115</v>
      </c>
      <c r="E603">
        <v>2020</v>
      </c>
      <c r="J603">
        <v>9</v>
      </c>
      <c r="K603">
        <f t="shared" si="18"/>
        <v>0</v>
      </c>
      <c r="L603">
        <f t="shared" si="19"/>
        <v>0</v>
      </c>
    </row>
    <row r="604" spans="1:12" x14ac:dyDescent="0.3">
      <c r="A604" t="s">
        <v>2116</v>
      </c>
      <c r="B604" t="s">
        <v>2117</v>
      </c>
      <c r="C604" t="s">
        <v>2118</v>
      </c>
      <c r="D604" t="s">
        <v>2119</v>
      </c>
      <c r="E604">
        <v>2019</v>
      </c>
      <c r="J604">
        <v>9</v>
      </c>
      <c r="K604">
        <f t="shared" si="18"/>
        <v>0</v>
      </c>
      <c r="L604">
        <f t="shared" si="19"/>
        <v>0</v>
      </c>
    </row>
    <row r="605" spans="1:12" x14ac:dyDescent="0.3">
      <c r="A605" t="s">
        <v>2120</v>
      </c>
      <c r="B605" t="s">
        <v>2121</v>
      </c>
      <c r="C605" t="s">
        <v>2122</v>
      </c>
      <c r="D605" t="s">
        <v>2123</v>
      </c>
      <c r="E605">
        <v>2016</v>
      </c>
      <c r="J605">
        <v>9</v>
      </c>
      <c r="K605">
        <f t="shared" si="18"/>
        <v>0</v>
      </c>
      <c r="L605">
        <f t="shared" si="19"/>
        <v>0</v>
      </c>
    </row>
    <row r="606" spans="1:12" x14ac:dyDescent="0.3">
      <c r="A606" t="s">
        <v>2124</v>
      </c>
      <c r="B606" t="s">
        <v>2125</v>
      </c>
      <c r="C606" t="s">
        <v>2126</v>
      </c>
      <c r="D606" t="s">
        <v>351</v>
      </c>
      <c r="E606">
        <v>2013</v>
      </c>
      <c r="J606">
        <v>9</v>
      </c>
      <c r="K606">
        <f t="shared" si="18"/>
        <v>0</v>
      </c>
      <c r="L606">
        <f t="shared" si="19"/>
        <v>0</v>
      </c>
    </row>
    <row r="607" spans="1:12" x14ac:dyDescent="0.3">
      <c r="A607" t="s">
        <v>2127</v>
      </c>
      <c r="B607" t="s">
        <v>2128</v>
      </c>
      <c r="C607" t="s">
        <v>2129</v>
      </c>
      <c r="D607" t="s">
        <v>2130</v>
      </c>
      <c r="E607">
        <v>2020</v>
      </c>
      <c r="J607">
        <v>9</v>
      </c>
      <c r="K607">
        <f t="shared" si="18"/>
        <v>0</v>
      </c>
      <c r="L607">
        <f t="shared" si="19"/>
        <v>0</v>
      </c>
    </row>
    <row r="608" spans="1:12" x14ac:dyDescent="0.3">
      <c r="A608" t="s">
        <v>2131</v>
      </c>
      <c r="B608" t="s">
        <v>2132</v>
      </c>
      <c r="C608" t="s">
        <v>2133</v>
      </c>
      <c r="D608" t="s">
        <v>2134</v>
      </c>
      <c r="E608">
        <v>2020</v>
      </c>
      <c r="J608">
        <v>9</v>
      </c>
      <c r="K608">
        <f t="shared" si="18"/>
        <v>0</v>
      </c>
      <c r="L608">
        <f t="shared" si="19"/>
        <v>0</v>
      </c>
    </row>
    <row r="609" spans="1:12" x14ac:dyDescent="0.3">
      <c r="A609" t="s">
        <v>2135</v>
      </c>
      <c r="B609" t="s">
        <v>2136</v>
      </c>
      <c r="C609" t="s">
        <v>2137</v>
      </c>
      <c r="D609" t="s">
        <v>2138</v>
      </c>
      <c r="E609">
        <v>2014</v>
      </c>
      <c r="J609">
        <v>9</v>
      </c>
      <c r="K609">
        <f t="shared" si="18"/>
        <v>0</v>
      </c>
      <c r="L609">
        <f t="shared" si="19"/>
        <v>0</v>
      </c>
    </row>
    <row r="610" spans="1:12" x14ac:dyDescent="0.3">
      <c r="A610" t="s">
        <v>2139</v>
      </c>
      <c r="B610" t="s">
        <v>2140</v>
      </c>
      <c r="C610" t="s">
        <v>1756</v>
      </c>
      <c r="D610" t="s">
        <v>1757</v>
      </c>
      <c r="E610">
        <v>2013</v>
      </c>
      <c r="J610">
        <v>9</v>
      </c>
      <c r="K610">
        <f t="shared" si="18"/>
        <v>0</v>
      </c>
      <c r="L610">
        <f t="shared" si="19"/>
        <v>0</v>
      </c>
    </row>
    <row r="611" spans="1:12" x14ac:dyDescent="0.3">
      <c r="A611" t="s">
        <v>2141</v>
      </c>
      <c r="B611" t="s">
        <v>2142</v>
      </c>
      <c r="C611" t="s">
        <v>2143</v>
      </c>
      <c r="D611" t="s">
        <v>2067</v>
      </c>
      <c r="E611">
        <v>2018</v>
      </c>
      <c r="J611">
        <v>9</v>
      </c>
      <c r="K611">
        <f t="shared" si="18"/>
        <v>0</v>
      </c>
      <c r="L611">
        <f t="shared" si="19"/>
        <v>0</v>
      </c>
    </row>
    <row r="612" spans="1:12" x14ac:dyDescent="0.3">
      <c r="A612" t="s">
        <v>2144</v>
      </c>
      <c r="B612" t="s">
        <v>2145</v>
      </c>
      <c r="C612" t="s">
        <v>2146</v>
      </c>
      <c r="D612" t="s">
        <v>2147</v>
      </c>
      <c r="E612">
        <v>2021</v>
      </c>
      <c r="J612">
        <v>9</v>
      </c>
      <c r="K612">
        <f t="shared" si="18"/>
        <v>1</v>
      </c>
      <c r="L612">
        <f t="shared" si="19"/>
        <v>0</v>
      </c>
    </row>
    <row r="613" spans="1:12" x14ac:dyDescent="0.3">
      <c r="A613" t="s">
        <v>2148</v>
      </c>
      <c r="B613" t="s">
        <v>2149</v>
      </c>
      <c r="C613" t="s">
        <v>2150</v>
      </c>
      <c r="D613" t="s">
        <v>1253</v>
      </c>
      <c r="E613">
        <v>2019</v>
      </c>
      <c r="J613">
        <v>9</v>
      </c>
      <c r="K613">
        <f t="shared" si="18"/>
        <v>0</v>
      </c>
      <c r="L613">
        <f t="shared" si="19"/>
        <v>0</v>
      </c>
    </row>
    <row r="614" spans="1:12" x14ac:dyDescent="0.3">
      <c r="A614" t="s">
        <v>2151</v>
      </c>
      <c r="B614" t="s">
        <v>2152</v>
      </c>
      <c r="C614" t="s">
        <v>1992</v>
      </c>
      <c r="D614" t="s">
        <v>2153</v>
      </c>
      <c r="E614">
        <v>2019</v>
      </c>
      <c r="J614">
        <v>9</v>
      </c>
      <c r="K614">
        <f t="shared" si="18"/>
        <v>0</v>
      </c>
      <c r="L614">
        <f t="shared" si="19"/>
        <v>0</v>
      </c>
    </row>
    <row r="615" spans="1:12" x14ac:dyDescent="0.3">
      <c r="A615" t="s">
        <v>2154</v>
      </c>
      <c r="B615" t="s">
        <v>2155</v>
      </c>
      <c r="C615" t="s">
        <v>2156</v>
      </c>
      <c r="D615" t="s">
        <v>2157</v>
      </c>
      <c r="E615">
        <v>2019</v>
      </c>
      <c r="J615">
        <v>9</v>
      </c>
      <c r="K615">
        <f t="shared" si="18"/>
        <v>0</v>
      </c>
      <c r="L615">
        <f t="shared" si="19"/>
        <v>0</v>
      </c>
    </row>
    <row r="616" spans="1:12" x14ac:dyDescent="0.3">
      <c r="A616" t="s">
        <v>2158</v>
      </c>
      <c r="B616" t="s">
        <v>2159</v>
      </c>
      <c r="C616" t="s">
        <v>2160</v>
      </c>
      <c r="D616" t="s">
        <v>110</v>
      </c>
      <c r="E616">
        <v>2020</v>
      </c>
      <c r="J616">
        <v>9</v>
      </c>
      <c r="K616">
        <f t="shared" si="18"/>
        <v>0</v>
      </c>
      <c r="L616">
        <f t="shared" si="19"/>
        <v>0</v>
      </c>
    </row>
    <row r="617" spans="1:12" x14ac:dyDescent="0.3">
      <c r="A617" t="s">
        <v>2161</v>
      </c>
      <c r="B617" t="s">
        <v>2162</v>
      </c>
      <c r="C617" t="s">
        <v>2163</v>
      </c>
      <c r="D617" t="s">
        <v>200</v>
      </c>
      <c r="E617">
        <v>2015</v>
      </c>
      <c r="J617">
        <v>9</v>
      </c>
      <c r="K617">
        <f t="shared" si="18"/>
        <v>0</v>
      </c>
      <c r="L617">
        <f t="shared" si="19"/>
        <v>0</v>
      </c>
    </row>
    <row r="618" spans="1:12" x14ac:dyDescent="0.3">
      <c r="A618" t="s">
        <v>2164</v>
      </c>
      <c r="B618" t="s">
        <v>2165</v>
      </c>
      <c r="C618" t="s">
        <v>2166</v>
      </c>
      <c r="D618" t="s">
        <v>1116</v>
      </c>
      <c r="E618">
        <v>2002</v>
      </c>
      <c r="J618">
        <v>9</v>
      </c>
      <c r="K618">
        <f t="shared" si="18"/>
        <v>0</v>
      </c>
      <c r="L618">
        <f t="shared" si="19"/>
        <v>0</v>
      </c>
    </row>
    <row r="619" spans="1:12" x14ac:dyDescent="0.3">
      <c r="A619" t="s">
        <v>2167</v>
      </c>
      <c r="B619" t="s">
        <v>2168</v>
      </c>
      <c r="C619" t="s">
        <v>2169</v>
      </c>
      <c r="D619" t="s">
        <v>2170</v>
      </c>
      <c r="E619">
        <v>2011</v>
      </c>
      <c r="J619">
        <v>9</v>
      </c>
      <c r="K619">
        <f t="shared" si="18"/>
        <v>0</v>
      </c>
      <c r="L619">
        <f t="shared" si="19"/>
        <v>0</v>
      </c>
    </row>
    <row r="620" spans="1:12" x14ac:dyDescent="0.3">
      <c r="A620" t="s">
        <v>2171</v>
      </c>
      <c r="B620" t="s">
        <v>2172</v>
      </c>
      <c r="C620" t="s">
        <v>2173</v>
      </c>
      <c r="D620" t="s">
        <v>83</v>
      </c>
      <c r="E620">
        <v>2018</v>
      </c>
      <c r="J620">
        <v>9</v>
      </c>
      <c r="K620">
        <f t="shared" si="18"/>
        <v>0</v>
      </c>
      <c r="L620">
        <f t="shared" si="19"/>
        <v>0</v>
      </c>
    </row>
    <row r="621" spans="1:12" x14ac:dyDescent="0.3">
      <c r="A621" t="s">
        <v>2174</v>
      </c>
      <c r="B621" t="s">
        <v>2175</v>
      </c>
      <c r="C621" t="s">
        <v>2176</v>
      </c>
      <c r="D621" t="s">
        <v>2177</v>
      </c>
      <c r="E621">
        <v>2015</v>
      </c>
      <c r="J621">
        <v>9</v>
      </c>
      <c r="K621">
        <f t="shared" si="18"/>
        <v>0</v>
      </c>
      <c r="L621">
        <f t="shared" si="19"/>
        <v>0</v>
      </c>
    </row>
    <row r="622" spans="1:12" x14ac:dyDescent="0.3">
      <c r="A622" t="s">
        <v>2178</v>
      </c>
      <c r="B622" t="s">
        <v>2179</v>
      </c>
      <c r="C622" t="s">
        <v>2180</v>
      </c>
      <c r="D622" t="s">
        <v>2181</v>
      </c>
      <c r="E622">
        <v>2017</v>
      </c>
      <c r="J622">
        <v>9</v>
      </c>
      <c r="K622">
        <f t="shared" si="18"/>
        <v>0</v>
      </c>
      <c r="L622">
        <f t="shared" si="19"/>
        <v>0</v>
      </c>
    </row>
    <row r="623" spans="1:12" x14ac:dyDescent="0.3">
      <c r="A623" t="s">
        <v>2182</v>
      </c>
      <c r="B623" t="s">
        <v>2183</v>
      </c>
      <c r="C623" t="s">
        <v>2184</v>
      </c>
      <c r="D623" t="s">
        <v>2185</v>
      </c>
      <c r="E623">
        <v>2020</v>
      </c>
      <c r="J623">
        <v>9</v>
      </c>
      <c r="K623">
        <f t="shared" si="18"/>
        <v>0</v>
      </c>
      <c r="L623">
        <f t="shared" si="19"/>
        <v>0</v>
      </c>
    </row>
    <row r="624" spans="1:12" x14ac:dyDescent="0.3">
      <c r="A624" t="s">
        <v>2186</v>
      </c>
      <c r="B624" t="s">
        <v>2187</v>
      </c>
      <c r="C624" t="s">
        <v>2188</v>
      </c>
      <c r="D624" t="s">
        <v>2185</v>
      </c>
      <c r="E624">
        <v>2021</v>
      </c>
      <c r="J624">
        <v>9</v>
      </c>
      <c r="K624">
        <f t="shared" si="18"/>
        <v>1</v>
      </c>
      <c r="L624">
        <f t="shared" si="19"/>
        <v>0</v>
      </c>
    </row>
    <row r="625" spans="1:12" x14ac:dyDescent="0.3">
      <c r="A625" t="s">
        <v>2189</v>
      </c>
      <c r="B625" t="s">
        <v>2190</v>
      </c>
      <c r="C625" t="s">
        <v>2191</v>
      </c>
      <c r="D625" t="s">
        <v>681</v>
      </c>
      <c r="E625">
        <v>2014</v>
      </c>
      <c r="J625">
        <v>9</v>
      </c>
      <c r="K625">
        <f t="shared" si="18"/>
        <v>0</v>
      </c>
      <c r="L625">
        <f t="shared" si="19"/>
        <v>0</v>
      </c>
    </row>
    <row r="626" spans="1:12" x14ac:dyDescent="0.3">
      <c r="A626" t="s">
        <v>2192</v>
      </c>
      <c r="B626" t="s">
        <v>2193</v>
      </c>
      <c r="C626" t="s">
        <v>2194</v>
      </c>
      <c r="D626" t="s">
        <v>2195</v>
      </c>
      <c r="E626">
        <v>2020</v>
      </c>
      <c r="J626">
        <v>9</v>
      </c>
      <c r="K626">
        <f t="shared" si="18"/>
        <v>0</v>
      </c>
      <c r="L626">
        <f t="shared" si="19"/>
        <v>0</v>
      </c>
    </row>
    <row r="627" spans="1:12" x14ac:dyDescent="0.3">
      <c r="A627" t="s">
        <v>2196</v>
      </c>
      <c r="B627" t="s">
        <v>2197</v>
      </c>
      <c r="C627" t="s">
        <v>2198</v>
      </c>
      <c r="D627" t="s">
        <v>2199</v>
      </c>
      <c r="E627">
        <v>2015</v>
      </c>
      <c r="J627">
        <v>9</v>
      </c>
      <c r="K627">
        <f t="shared" si="18"/>
        <v>0</v>
      </c>
      <c r="L627">
        <f t="shared" si="19"/>
        <v>0</v>
      </c>
    </row>
    <row r="628" spans="1:12" x14ac:dyDescent="0.3">
      <c r="A628" t="s">
        <v>2200</v>
      </c>
      <c r="B628" t="s">
        <v>2201</v>
      </c>
      <c r="C628" t="s">
        <v>2202</v>
      </c>
      <c r="D628" t="s">
        <v>2203</v>
      </c>
      <c r="E628">
        <v>2018</v>
      </c>
      <c r="J628">
        <v>9</v>
      </c>
      <c r="K628">
        <f t="shared" si="18"/>
        <v>0</v>
      </c>
      <c r="L628">
        <f t="shared" si="19"/>
        <v>0</v>
      </c>
    </row>
    <row r="629" spans="1:12" x14ac:dyDescent="0.3">
      <c r="A629" t="s">
        <v>2204</v>
      </c>
      <c r="B629" t="s">
        <v>2205</v>
      </c>
      <c r="C629" t="s">
        <v>2206</v>
      </c>
      <c r="D629" t="s">
        <v>223</v>
      </c>
      <c r="E629">
        <v>2020</v>
      </c>
      <c r="J629">
        <v>9</v>
      </c>
      <c r="K629">
        <f t="shared" si="18"/>
        <v>0</v>
      </c>
      <c r="L629">
        <f t="shared" si="19"/>
        <v>0</v>
      </c>
    </row>
    <row r="630" spans="1:12" x14ac:dyDescent="0.3">
      <c r="A630" t="s">
        <v>2207</v>
      </c>
      <c r="B630" t="s">
        <v>2208</v>
      </c>
      <c r="C630" t="s">
        <v>2209</v>
      </c>
      <c r="D630" t="s">
        <v>2210</v>
      </c>
      <c r="E630">
        <v>2018</v>
      </c>
      <c r="J630">
        <v>9</v>
      </c>
      <c r="K630">
        <f t="shared" si="18"/>
        <v>0</v>
      </c>
      <c r="L630">
        <f t="shared" si="19"/>
        <v>0</v>
      </c>
    </row>
    <row r="631" spans="1:12" x14ac:dyDescent="0.3">
      <c r="A631" t="s">
        <v>2211</v>
      </c>
      <c r="B631" t="s">
        <v>2212</v>
      </c>
      <c r="C631" t="s">
        <v>2213</v>
      </c>
      <c r="D631" t="s">
        <v>2214</v>
      </c>
      <c r="E631">
        <v>2014</v>
      </c>
      <c r="J631">
        <v>9</v>
      </c>
      <c r="K631">
        <f t="shared" si="18"/>
        <v>0</v>
      </c>
      <c r="L631">
        <f t="shared" si="19"/>
        <v>0</v>
      </c>
    </row>
    <row r="632" spans="1:12" x14ac:dyDescent="0.3">
      <c r="A632" t="s">
        <v>2215</v>
      </c>
      <c r="B632" t="s">
        <v>2216</v>
      </c>
      <c r="C632" t="s">
        <v>2217</v>
      </c>
      <c r="D632" t="s">
        <v>2218</v>
      </c>
      <c r="E632">
        <v>2014</v>
      </c>
      <c r="J632">
        <v>9</v>
      </c>
      <c r="K632">
        <f t="shared" si="18"/>
        <v>0</v>
      </c>
      <c r="L632">
        <f t="shared" si="19"/>
        <v>0</v>
      </c>
    </row>
    <row r="633" spans="1:12" x14ac:dyDescent="0.3">
      <c r="A633" t="s">
        <v>2219</v>
      </c>
      <c r="B633" t="s">
        <v>2220</v>
      </c>
      <c r="C633" t="s">
        <v>2221</v>
      </c>
      <c r="D633" t="s">
        <v>351</v>
      </c>
      <c r="E633">
        <v>2016</v>
      </c>
      <c r="J633">
        <v>9</v>
      </c>
      <c r="K633">
        <f t="shared" si="18"/>
        <v>0</v>
      </c>
      <c r="L633">
        <f t="shared" si="19"/>
        <v>0</v>
      </c>
    </row>
    <row r="634" spans="1:12" x14ac:dyDescent="0.3">
      <c r="A634" t="s">
        <v>2222</v>
      </c>
      <c r="B634" t="s">
        <v>2223</v>
      </c>
      <c r="C634" t="s">
        <v>2224</v>
      </c>
      <c r="D634" t="s">
        <v>2218</v>
      </c>
      <c r="E634">
        <v>2020</v>
      </c>
      <c r="J634">
        <v>9</v>
      </c>
      <c r="K634">
        <f t="shared" si="18"/>
        <v>0</v>
      </c>
      <c r="L634">
        <f t="shared" si="19"/>
        <v>0</v>
      </c>
    </row>
    <row r="635" spans="1:12" x14ac:dyDescent="0.3">
      <c r="A635" t="s">
        <v>2225</v>
      </c>
      <c r="B635" t="s">
        <v>2226</v>
      </c>
      <c r="C635" t="s">
        <v>2224</v>
      </c>
      <c r="D635" t="s">
        <v>2218</v>
      </c>
      <c r="E635">
        <v>2020</v>
      </c>
      <c r="J635">
        <v>9</v>
      </c>
      <c r="K635">
        <f t="shared" si="18"/>
        <v>0</v>
      </c>
      <c r="L635">
        <f t="shared" si="19"/>
        <v>0</v>
      </c>
    </row>
    <row r="636" spans="1:12" x14ac:dyDescent="0.3">
      <c r="A636" t="s">
        <v>2227</v>
      </c>
      <c r="B636" t="s">
        <v>2228</v>
      </c>
      <c r="C636" t="s">
        <v>2229</v>
      </c>
      <c r="D636" t="s">
        <v>2230</v>
      </c>
      <c r="E636">
        <v>2019</v>
      </c>
      <c r="J636">
        <v>9</v>
      </c>
      <c r="K636">
        <f t="shared" si="18"/>
        <v>0</v>
      </c>
      <c r="L636">
        <f t="shared" si="19"/>
        <v>0</v>
      </c>
    </row>
    <row r="637" spans="1:12" x14ac:dyDescent="0.3">
      <c r="A637" t="s">
        <v>2231</v>
      </c>
      <c r="B637" t="s">
        <v>2232</v>
      </c>
      <c r="C637" t="s">
        <v>2233</v>
      </c>
      <c r="D637" t="s">
        <v>2234</v>
      </c>
      <c r="E637">
        <v>2019</v>
      </c>
      <c r="J637">
        <v>9</v>
      </c>
      <c r="K637">
        <f t="shared" si="18"/>
        <v>0</v>
      </c>
      <c r="L637">
        <f t="shared" si="19"/>
        <v>0</v>
      </c>
    </row>
    <row r="638" spans="1:12" x14ac:dyDescent="0.3">
      <c r="A638" t="s">
        <v>2235</v>
      </c>
      <c r="B638" t="s">
        <v>2236</v>
      </c>
      <c r="C638" t="s">
        <v>2237</v>
      </c>
      <c r="D638" t="s">
        <v>546</v>
      </c>
      <c r="E638">
        <v>2013</v>
      </c>
      <c r="J638">
        <v>9</v>
      </c>
      <c r="K638">
        <f t="shared" si="18"/>
        <v>0</v>
      </c>
      <c r="L638">
        <f t="shared" si="19"/>
        <v>0</v>
      </c>
    </row>
    <row r="639" spans="1:12" x14ac:dyDescent="0.3">
      <c r="A639" t="s">
        <v>2238</v>
      </c>
      <c r="B639" t="s">
        <v>2239</v>
      </c>
      <c r="C639" t="s">
        <v>2240</v>
      </c>
      <c r="D639" t="s">
        <v>2241</v>
      </c>
      <c r="E639">
        <v>2020</v>
      </c>
      <c r="J639">
        <v>9</v>
      </c>
      <c r="K639">
        <f t="shared" si="18"/>
        <v>0</v>
      </c>
      <c r="L639">
        <f t="shared" si="19"/>
        <v>0</v>
      </c>
    </row>
    <row r="640" spans="1:12" x14ac:dyDescent="0.3">
      <c r="A640" t="s">
        <v>2242</v>
      </c>
      <c r="B640" t="s">
        <v>2243</v>
      </c>
      <c r="C640" t="s">
        <v>2244</v>
      </c>
      <c r="D640" t="s">
        <v>2245</v>
      </c>
      <c r="E640">
        <v>2003</v>
      </c>
      <c r="J640">
        <v>9</v>
      </c>
      <c r="K640">
        <f t="shared" si="18"/>
        <v>0</v>
      </c>
      <c r="L640">
        <f t="shared" si="19"/>
        <v>0</v>
      </c>
    </row>
    <row r="641" spans="1:12" x14ac:dyDescent="0.3">
      <c r="A641" t="s">
        <v>2246</v>
      </c>
      <c r="B641" t="s">
        <v>2247</v>
      </c>
      <c r="C641" t="s">
        <v>2244</v>
      </c>
      <c r="D641" t="s">
        <v>2248</v>
      </c>
      <c r="E641">
        <v>2010</v>
      </c>
      <c r="J641">
        <v>9</v>
      </c>
      <c r="K641">
        <f t="shared" si="18"/>
        <v>0</v>
      </c>
      <c r="L641">
        <f t="shared" si="19"/>
        <v>0</v>
      </c>
    </row>
    <row r="642" spans="1:12" x14ac:dyDescent="0.3">
      <c r="A642" t="s">
        <v>2249</v>
      </c>
      <c r="B642" t="s">
        <v>2250</v>
      </c>
      <c r="C642" t="s">
        <v>2251</v>
      </c>
      <c r="D642" t="s">
        <v>2252</v>
      </c>
      <c r="E642">
        <v>2011</v>
      </c>
      <c r="J642">
        <v>9</v>
      </c>
      <c r="K642">
        <f t="shared" si="18"/>
        <v>0</v>
      </c>
      <c r="L642">
        <f t="shared" si="19"/>
        <v>0</v>
      </c>
    </row>
    <row r="643" spans="1:12" x14ac:dyDescent="0.3">
      <c r="A643" t="s">
        <v>2253</v>
      </c>
      <c r="B643" t="s">
        <v>2254</v>
      </c>
      <c r="C643" t="s">
        <v>2255</v>
      </c>
      <c r="D643" t="s">
        <v>49</v>
      </c>
      <c r="E643">
        <v>2015</v>
      </c>
      <c r="J643">
        <v>9</v>
      </c>
      <c r="K643">
        <f t="shared" ref="K643:K706" si="20">IF(E643=2021,1,0)</f>
        <v>0</v>
      </c>
      <c r="L643">
        <f t="shared" ref="L643:L706" si="21">IF(AND(E643&lt;2011,J643&lt;5),1,0)</f>
        <v>0</v>
      </c>
    </row>
    <row r="644" spans="1:12" x14ac:dyDescent="0.3">
      <c r="A644" t="s">
        <v>2256</v>
      </c>
      <c r="B644" t="s">
        <v>2257</v>
      </c>
      <c r="C644" t="s">
        <v>2258</v>
      </c>
      <c r="D644" t="s">
        <v>367</v>
      </c>
      <c r="E644">
        <v>2016</v>
      </c>
      <c r="J644">
        <v>9</v>
      </c>
      <c r="K644">
        <f t="shared" si="20"/>
        <v>0</v>
      </c>
      <c r="L644">
        <f t="shared" si="21"/>
        <v>0</v>
      </c>
    </row>
    <row r="645" spans="1:12" x14ac:dyDescent="0.3">
      <c r="A645" t="s">
        <v>2259</v>
      </c>
      <c r="B645" t="s">
        <v>2260</v>
      </c>
      <c r="C645" t="s">
        <v>2261</v>
      </c>
      <c r="D645" t="s">
        <v>2262</v>
      </c>
      <c r="E645">
        <v>2016</v>
      </c>
      <c r="J645">
        <v>9</v>
      </c>
      <c r="K645">
        <f t="shared" si="20"/>
        <v>0</v>
      </c>
      <c r="L645">
        <f t="shared" si="21"/>
        <v>0</v>
      </c>
    </row>
    <row r="646" spans="1:12" x14ac:dyDescent="0.3">
      <c r="A646" t="s">
        <v>2263</v>
      </c>
      <c r="B646" t="s">
        <v>2264</v>
      </c>
      <c r="C646" t="s">
        <v>2265</v>
      </c>
      <c r="D646" t="s">
        <v>2266</v>
      </c>
      <c r="E646">
        <v>2018</v>
      </c>
      <c r="J646">
        <v>9</v>
      </c>
      <c r="K646">
        <f t="shared" si="20"/>
        <v>0</v>
      </c>
      <c r="L646">
        <f t="shared" si="21"/>
        <v>0</v>
      </c>
    </row>
    <row r="647" spans="1:12" x14ac:dyDescent="0.3">
      <c r="A647" t="s">
        <v>2267</v>
      </c>
      <c r="B647" t="s">
        <v>2268</v>
      </c>
      <c r="C647" t="s">
        <v>2269</v>
      </c>
      <c r="D647" t="s">
        <v>13</v>
      </c>
      <c r="E647">
        <v>2017</v>
      </c>
      <c r="J647">
        <v>9</v>
      </c>
      <c r="K647">
        <f t="shared" si="20"/>
        <v>0</v>
      </c>
      <c r="L647">
        <f t="shared" si="21"/>
        <v>0</v>
      </c>
    </row>
    <row r="648" spans="1:12" x14ac:dyDescent="0.3">
      <c r="A648" t="s">
        <v>2270</v>
      </c>
      <c r="B648" t="s">
        <v>2271</v>
      </c>
      <c r="C648" t="s">
        <v>2272</v>
      </c>
      <c r="D648" t="s">
        <v>367</v>
      </c>
      <c r="E648">
        <v>2019</v>
      </c>
      <c r="J648">
        <v>9</v>
      </c>
      <c r="K648">
        <f t="shared" si="20"/>
        <v>0</v>
      </c>
      <c r="L648">
        <f t="shared" si="21"/>
        <v>0</v>
      </c>
    </row>
    <row r="649" spans="1:12" x14ac:dyDescent="0.3">
      <c r="A649" t="s">
        <v>2273</v>
      </c>
      <c r="B649" t="s">
        <v>2274</v>
      </c>
      <c r="C649" t="s">
        <v>2272</v>
      </c>
      <c r="D649" t="s">
        <v>367</v>
      </c>
      <c r="E649">
        <v>2020</v>
      </c>
      <c r="J649">
        <v>9</v>
      </c>
      <c r="K649">
        <f t="shared" si="20"/>
        <v>0</v>
      </c>
      <c r="L649">
        <f t="shared" si="21"/>
        <v>0</v>
      </c>
    </row>
    <row r="650" spans="1:12" x14ac:dyDescent="0.3">
      <c r="A650" t="s">
        <v>2275</v>
      </c>
      <c r="B650" t="s">
        <v>2276</v>
      </c>
      <c r="C650" t="s">
        <v>2272</v>
      </c>
      <c r="D650" t="s">
        <v>367</v>
      </c>
      <c r="E650">
        <v>2020</v>
      </c>
      <c r="J650">
        <v>9</v>
      </c>
      <c r="K650">
        <f t="shared" si="20"/>
        <v>0</v>
      </c>
      <c r="L650">
        <f t="shared" si="21"/>
        <v>0</v>
      </c>
    </row>
    <row r="651" spans="1:12" x14ac:dyDescent="0.3">
      <c r="A651" t="s">
        <v>2277</v>
      </c>
      <c r="B651" t="s">
        <v>2278</v>
      </c>
      <c r="C651" t="s">
        <v>2272</v>
      </c>
      <c r="D651" t="s">
        <v>367</v>
      </c>
      <c r="E651">
        <v>2009</v>
      </c>
      <c r="J651">
        <v>9</v>
      </c>
      <c r="K651">
        <f t="shared" si="20"/>
        <v>0</v>
      </c>
      <c r="L651">
        <f t="shared" si="21"/>
        <v>0</v>
      </c>
    </row>
    <row r="652" spans="1:12" x14ac:dyDescent="0.3">
      <c r="A652" t="s">
        <v>2279</v>
      </c>
      <c r="B652" t="s">
        <v>2280</v>
      </c>
      <c r="C652" t="s">
        <v>2272</v>
      </c>
      <c r="D652" t="s">
        <v>367</v>
      </c>
      <c r="E652">
        <v>2021</v>
      </c>
      <c r="J652">
        <v>9</v>
      </c>
      <c r="K652">
        <f t="shared" si="20"/>
        <v>1</v>
      </c>
      <c r="L652">
        <f t="shared" si="21"/>
        <v>0</v>
      </c>
    </row>
    <row r="653" spans="1:12" x14ac:dyDescent="0.3">
      <c r="A653" t="s">
        <v>2281</v>
      </c>
      <c r="B653" t="s">
        <v>2282</v>
      </c>
      <c r="C653" t="s">
        <v>2283</v>
      </c>
      <c r="D653" t="s">
        <v>1833</v>
      </c>
      <c r="E653">
        <v>2020</v>
      </c>
      <c r="J653">
        <v>9</v>
      </c>
      <c r="K653">
        <f t="shared" si="20"/>
        <v>0</v>
      </c>
      <c r="L653">
        <f t="shared" si="21"/>
        <v>0</v>
      </c>
    </row>
    <row r="654" spans="1:12" x14ac:dyDescent="0.3">
      <c r="A654" t="s">
        <v>2284</v>
      </c>
      <c r="B654" t="s">
        <v>2285</v>
      </c>
      <c r="C654" t="s">
        <v>2286</v>
      </c>
      <c r="D654" t="s">
        <v>2287</v>
      </c>
      <c r="E654">
        <v>2020</v>
      </c>
      <c r="J654">
        <v>9</v>
      </c>
      <c r="K654">
        <f t="shared" si="20"/>
        <v>0</v>
      </c>
      <c r="L654">
        <f t="shared" si="21"/>
        <v>0</v>
      </c>
    </row>
    <row r="655" spans="1:12" x14ac:dyDescent="0.3">
      <c r="A655" t="s">
        <v>2288</v>
      </c>
      <c r="B655" t="s">
        <v>2289</v>
      </c>
      <c r="C655" t="s">
        <v>2286</v>
      </c>
      <c r="D655" t="s">
        <v>2287</v>
      </c>
      <c r="E655">
        <v>2020</v>
      </c>
      <c r="J655">
        <v>9</v>
      </c>
      <c r="K655">
        <f t="shared" si="20"/>
        <v>0</v>
      </c>
      <c r="L655">
        <f t="shared" si="21"/>
        <v>0</v>
      </c>
    </row>
    <row r="656" spans="1:12" x14ac:dyDescent="0.3">
      <c r="A656" t="s">
        <v>2290</v>
      </c>
      <c r="B656" t="s">
        <v>2291</v>
      </c>
      <c r="C656" t="s">
        <v>2286</v>
      </c>
      <c r="D656" t="s">
        <v>2287</v>
      </c>
      <c r="E656">
        <v>2017</v>
      </c>
      <c r="J656">
        <v>9</v>
      </c>
      <c r="K656">
        <f t="shared" si="20"/>
        <v>0</v>
      </c>
      <c r="L656">
        <f t="shared" si="21"/>
        <v>0</v>
      </c>
    </row>
    <row r="657" spans="1:12" x14ac:dyDescent="0.3">
      <c r="A657" t="s">
        <v>2292</v>
      </c>
      <c r="B657" t="s">
        <v>2293</v>
      </c>
      <c r="C657" t="s">
        <v>2294</v>
      </c>
      <c r="D657" t="s">
        <v>2295</v>
      </c>
      <c r="E657">
        <v>2020</v>
      </c>
      <c r="J657">
        <v>9</v>
      </c>
      <c r="K657">
        <f t="shared" si="20"/>
        <v>0</v>
      </c>
      <c r="L657">
        <f t="shared" si="21"/>
        <v>0</v>
      </c>
    </row>
    <row r="658" spans="1:12" x14ac:dyDescent="0.3">
      <c r="A658" t="s">
        <v>2296</v>
      </c>
      <c r="B658" t="s">
        <v>2297</v>
      </c>
      <c r="C658" t="s">
        <v>2298</v>
      </c>
      <c r="D658" t="s">
        <v>59</v>
      </c>
      <c r="E658">
        <v>2014</v>
      </c>
      <c r="J658">
        <v>9</v>
      </c>
      <c r="K658">
        <f t="shared" si="20"/>
        <v>0</v>
      </c>
      <c r="L658">
        <f t="shared" si="21"/>
        <v>0</v>
      </c>
    </row>
    <row r="659" spans="1:12" x14ac:dyDescent="0.3">
      <c r="A659" t="s">
        <v>2299</v>
      </c>
      <c r="B659" t="s">
        <v>2300</v>
      </c>
      <c r="C659" t="s">
        <v>2298</v>
      </c>
      <c r="D659" t="s">
        <v>59</v>
      </c>
      <c r="E659">
        <v>2018</v>
      </c>
      <c r="J659">
        <v>9</v>
      </c>
      <c r="K659">
        <f t="shared" si="20"/>
        <v>0</v>
      </c>
      <c r="L659">
        <f t="shared" si="21"/>
        <v>0</v>
      </c>
    </row>
    <row r="660" spans="1:12" x14ac:dyDescent="0.3">
      <c r="A660" t="s">
        <v>2301</v>
      </c>
      <c r="B660" t="s">
        <v>2302</v>
      </c>
      <c r="C660" t="s">
        <v>2298</v>
      </c>
      <c r="D660" t="s">
        <v>59</v>
      </c>
      <c r="E660">
        <v>2017</v>
      </c>
      <c r="J660">
        <v>9</v>
      </c>
      <c r="K660">
        <f t="shared" si="20"/>
        <v>0</v>
      </c>
      <c r="L660">
        <f t="shared" si="21"/>
        <v>0</v>
      </c>
    </row>
    <row r="661" spans="1:12" x14ac:dyDescent="0.3">
      <c r="A661" t="s">
        <v>2303</v>
      </c>
      <c r="B661" t="s">
        <v>2304</v>
      </c>
      <c r="C661" t="s">
        <v>2298</v>
      </c>
      <c r="D661" t="s">
        <v>59</v>
      </c>
      <c r="E661">
        <v>2014</v>
      </c>
      <c r="J661">
        <v>9</v>
      </c>
      <c r="K661">
        <f t="shared" si="20"/>
        <v>0</v>
      </c>
      <c r="L661">
        <f t="shared" si="21"/>
        <v>0</v>
      </c>
    </row>
    <row r="662" spans="1:12" x14ac:dyDescent="0.3">
      <c r="A662" t="s">
        <v>2305</v>
      </c>
      <c r="B662" t="s">
        <v>2306</v>
      </c>
      <c r="C662" t="s">
        <v>2298</v>
      </c>
      <c r="D662" t="s">
        <v>59</v>
      </c>
      <c r="E662">
        <v>2013</v>
      </c>
      <c r="J662">
        <v>9</v>
      </c>
      <c r="K662">
        <f t="shared" si="20"/>
        <v>0</v>
      </c>
      <c r="L662">
        <f t="shared" si="21"/>
        <v>0</v>
      </c>
    </row>
    <row r="663" spans="1:12" x14ac:dyDescent="0.3">
      <c r="A663" t="s">
        <v>2307</v>
      </c>
      <c r="B663" t="s">
        <v>2308</v>
      </c>
      <c r="C663" t="s">
        <v>2309</v>
      </c>
      <c r="D663" t="s">
        <v>267</v>
      </c>
      <c r="E663">
        <v>2017</v>
      </c>
      <c r="J663">
        <v>9</v>
      </c>
      <c r="K663">
        <f t="shared" si="20"/>
        <v>0</v>
      </c>
      <c r="L663">
        <f t="shared" si="21"/>
        <v>0</v>
      </c>
    </row>
    <row r="664" spans="1:12" x14ac:dyDescent="0.3">
      <c r="A664" t="s">
        <v>2310</v>
      </c>
      <c r="B664" t="s">
        <v>2311</v>
      </c>
      <c r="C664" t="s">
        <v>2312</v>
      </c>
      <c r="D664" t="s">
        <v>367</v>
      </c>
      <c r="E664">
        <v>2017</v>
      </c>
      <c r="J664">
        <v>9</v>
      </c>
      <c r="K664">
        <f t="shared" si="20"/>
        <v>0</v>
      </c>
      <c r="L664">
        <f t="shared" si="21"/>
        <v>0</v>
      </c>
    </row>
    <row r="665" spans="1:12" x14ac:dyDescent="0.3">
      <c r="A665" t="s">
        <v>2313</v>
      </c>
      <c r="B665" t="s">
        <v>2314</v>
      </c>
      <c r="C665" t="s">
        <v>2315</v>
      </c>
      <c r="D665" t="s">
        <v>2316</v>
      </c>
      <c r="E665">
        <v>2017</v>
      </c>
      <c r="J665">
        <v>9</v>
      </c>
      <c r="K665">
        <f t="shared" si="20"/>
        <v>0</v>
      </c>
      <c r="L665">
        <f t="shared" si="21"/>
        <v>0</v>
      </c>
    </row>
    <row r="666" spans="1:12" x14ac:dyDescent="0.3">
      <c r="A666" t="s">
        <v>2317</v>
      </c>
      <c r="B666" t="s">
        <v>2318</v>
      </c>
      <c r="C666" t="s">
        <v>2319</v>
      </c>
      <c r="D666" t="s">
        <v>624</v>
      </c>
      <c r="E666">
        <v>2011</v>
      </c>
      <c r="J666">
        <v>9</v>
      </c>
      <c r="K666">
        <f t="shared" si="20"/>
        <v>0</v>
      </c>
      <c r="L666">
        <f t="shared" si="21"/>
        <v>0</v>
      </c>
    </row>
    <row r="667" spans="1:12" x14ac:dyDescent="0.3">
      <c r="A667" t="s">
        <v>2320</v>
      </c>
      <c r="B667" t="s">
        <v>2321</v>
      </c>
      <c r="C667" t="s">
        <v>2322</v>
      </c>
      <c r="D667" t="s">
        <v>624</v>
      </c>
      <c r="E667">
        <v>2011</v>
      </c>
      <c r="J667">
        <v>9</v>
      </c>
      <c r="K667">
        <f t="shared" si="20"/>
        <v>0</v>
      </c>
      <c r="L667">
        <f t="shared" si="21"/>
        <v>0</v>
      </c>
    </row>
    <row r="668" spans="1:12" x14ac:dyDescent="0.3">
      <c r="A668" t="s">
        <v>2323</v>
      </c>
      <c r="B668" t="s">
        <v>2324</v>
      </c>
      <c r="C668" t="s">
        <v>2322</v>
      </c>
      <c r="D668" t="s">
        <v>2071</v>
      </c>
      <c r="E668">
        <v>2020</v>
      </c>
      <c r="J668">
        <v>9</v>
      </c>
      <c r="K668">
        <f t="shared" si="20"/>
        <v>0</v>
      </c>
      <c r="L668">
        <f t="shared" si="21"/>
        <v>0</v>
      </c>
    </row>
    <row r="669" spans="1:12" x14ac:dyDescent="0.3">
      <c r="A669" t="s">
        <v>2325</v>
      </c>
      <c r="B669" t="s">
        <v>2326</v>
      </c>
      <c r="C669" t="s">
        <v>2319</v>
      </c>
      <c r="D669" t="s">
        <v>624</v>
      </c>
      <c r="E669">
        <v>2017</v>
      </c>
      <c r="J669">
        <v>9</v>
      </c>
      <c r="K669">
        <f t="shared" si="20"/>
        <v>0</v>
      </c>
      <c r="L669">
        <f t="shared" si="21"/>
        <v>0</v>
      </c>
    </row>
    <row r="670" spans="1:12" x14ac:dyDescent="0.3">
      <c r="A670" t="s">
        <v>2327</v>
      </c>
      <c r="B670" t="s">
        <v>2328</v>
      </c>
      <c r="C670" t="s">
        <v>2322</v>
      </c>
      <c r="D670" t="s">
        <v>624</v>
      </c>
      <c r="E670">
        <v>2014</v>
      </c>
      <c r="J670">
        <v>9</v>
      </c>
      <c r="K670">
        <f t="shared" si="20"/>
        <v>0</v>
      </c>
      <c r="L670">
        <f t="shared" si="21"/>
        <v>0</v>
      </c>
    </row>
    <row r="671" spans="1:12" x14ac:dyDescent="0.3">
      <c r="A671" t="s">
        <v>2329</v>
      </c>
      <c r="B671" t="s">
        <v>2330</v>
      </c>
      <c r="C671" t="s">
        <v>780</v>
      </c>
      <c r="D671" t="s">
        <v>781</v>
      </c>
      <c r="E671">
        <v>2021</v>
      </c>
      <c r="J671">
        <v>9</v>
      </c>
      <c r="K671">
        <f t="shared" si="20"/>
        <v>1</v>
      </c>
      <c r="L671">
        <f t="shared" si="21"/>
        <v>0</v>
      </c>
    </row>
    <row r="672" spans="1:12" x14ac:dyDescent="0.3">
      <c r="A672" t="s">
        <v>2331</v>
      </c>
      <c r="B672" t="s">
        <v>2330</v>
      </c>
      <c r="C672" t="s">
        <v>780</v>
      </c>
      <c r="D672" t="s">
        <v>781</v>
      </c>
      <c r="E672">
        <v>2010</v>
      </c>
      <c r="J672">
        <v>9</v>
      </c>
      <c r="K672">
        <f t="shared" si="20"/>
        <v>0</v>
      </c>
      <c r="L672">
        <f t="shared" si="21"/>
        <v>0</v>
      </c>
    </row>
    <row r="673" spans="1:12" x14ac:dyDescent="0.3">
      <c r="A673" t="s">
        <v>2332</v>
      </c>
      <c r="B673" t="s">
        <v>2333</v>
      </c>
      <c r="C673" t="s">
        <v>780</v>
      </c>
      <c r="D673" t="s">
        <v>781</v>
      </c>
      <c r="E673">
        <v>2014</v>
      </c>
      <c r="J673">
        <v>9</v>
      </c>
      <c r="K673">
        <f t="shared" si="20"/>
        <v>0</v>
      </c>
      <c r="L673">
        <f t="shared" si="21"/>
        <v>0</v>
      </c>
    </row>
    <row r="674" spans="1:12" x14ac:dyDescent="0.3">
      <c r="A674" t="s">
        <v>2334</v>
      </c>
      <c r="B674" t="s">
        <v>2335</v>
      </c>
      <c r="C674" t="s">
        <v>1992</v>
      </c>
      <c r="D674" t="s">
        <v>1116</v>
      </c>
      <c r="E674">
        <v>2018</v>
      </c>
      <c r="J674">
        <v>9</v>
      </c>
      <c r="K674">
        <f t="shared" si="20"/>
        <v>0</v>
      </c>
      <c r="L674">
        <f t="shared" si="21"/>
        <v>0</v>
      </c>
    </row>
    <row r="675" spans="1:12" x14ac:dyDescent="0.3">
      <c r="A675" t="s">
        <v>2336</v>
      </c>
      <c r="B675" t="s">
        <v>2337</v>
      </c>
      <c r="C675" t="s">
        <v>2338</v>
      </c>
      <c r="D675" t="s">
        <v>446</v>
      </c>
      <c r="E675">
        <v>2019</v>
      </c>
      <c r="J675">
        <v>9</v>
      </c>
      <c r="K675">
        <f t="shared" si="20"/>
        <v>0</v>
      </c>
      <c r="L675">
        <f t="shared" si="21"/>
        <v>0</v>
      </c>
    </row>
    <row r="676" spans="1:12" x14ac:dyDescent="0.3">
      <c r="A676" t="s">
        <v>2339</v>
      </c>
      <c r="B676" t="s">
        <v>2340</v>
      </c>
      <c r="C676" t="s">
        <v>2341</v>
      </c>
      <c r="D676" t="s">
        <v>568</v>
      </c>
      <c r="E676">
        <v>2020</v>
      </c>
      <c r="J676">
        <v>9</v>
      </c>
      <c r="K676">
        <f t="shared" si="20"/>
        <v>0</v>
      </c>
      <c r="L676">
        <f t="shared" si="21"/>
        <v>0</v>
      </c>
    </row>
    <row r="677" spans="1:12" x14ac:dyDescent="0.3">
      <c r="A677" t="s">
        <v>2342</v>
      </c>
      <c r="B677" t="s">
        <v>2343</v>
      </c>
      <c r="C677" t="s">
        <v>2344</v>
      </c>
      <c r="D677" t="s">
        <v>235</v>
      </c>
      <c r="E677">
        <v>2020</v>
      </c>
      <c r="J677">
        <v>9</v>
      </c>
      <c r="K677">
        <f t="shared" si="20"/>
        <v>0</v>
      </c>
      <c r="L677">
        <f t="shared" si="21"/>
        <v>0</v>
      </c>
    </row>
    <row r="678" spans="1:12" x14ac:dyDescent="0.3">
      <c r="A678" t="s">
        <v>2345</v>
      </c>
      <c r="B678" t="s">
        <v>2346</v>
      </c>
      <c r="C678" t="s">
        <v>2347</v>
      </c>
      <c r="D678" t="s">
        <v>433</v>
      </c>
      <c r="E678">
        <v>2020</v>
      </c>
      <c r="J678">
        <v>9</v>
      </c>
      <c r="K678">
        <f t="shared" si="20"/>
        <v>0</v>
      </c>
      <c r="L678">
        <f t="shared" si="21"/>
        <v>0</v>
      </c>
    </row>
    <row r="679" spans="1:12" x14ac:dyDescent="0.3">
      <c r="A679" t="s">
        <v>2348</v>
      </c>
      <c r="B679" t="s">
        <v>2349</v>
      </c>
      <c r="C679" t="s">
        <v>2350</v>
      </c>
      <c r="D679" t="s">
        <v>2351</v>
      </c>
      <c r="E679">
        <v>2019</v>
      </c>
      <c r="J679">
        <v>9</v>
      </c>
      <c r="K679">
        <f t="shared" si="20"/>
        <v>0</v>
      </c>
      <c r="L679">
        <f t="shared" si="21"/>
        <v>0</v>
      </c>
    </row>
    <row r="680" spans="1:12" x14ac:dyDescent="0.3">
      <c r="A680" t="s">
        <v>2352</v>
      </c>
      <c r="B680" t="s">
        <v>2353</v>
      </c>
      <c r="C680" t="s">
        <v>2354</v>
      </c>
      <c r="D680" t="s">
        <v>2355</v>
      </c>
      <c r="E680">
        <v>2013</v>
      </c>
      <c r="J680">
        <v>9</v>
      </c>
      <c r="K680">
        <f t="shared" si="20"/>
        <v>0</v>
      </c>
      <c r="L680">
        <f t="shared" si="21"/>
        <v>0</v>
      </c>
    </row>
    <row r="681" spans="1:12" x14ac:dyDescent="0.3">
      <c r="A681" t="s">
        <v>2356</v>
      </c>
      <c r="B681" t="s">
        <v>2357</v>
      </c>
      <c r="C681" t="s">
        <v>2358</v>
      </c>
      <c r="D681" t="s">
        <v>2359</v>
      </c>
      <c r="E681">
        <v>2009</v>
      </c>
      <c r="J681">
        <v>9</v>
      </c>
      <c r="K681">
        <f t="shared" si="20"/>
        <v>0</v>
      </c>
      <c r="L681">
        <f t="shared" si="21"/>
        <v>0</v>
      </c>
    </row>
    <row r="682" spans="1:12" x14ac:dyDescent="0.3">
      <c r="A682" t="s">
        <v>2360</v>
      </c>
      <c r="B682" t="s">
        <v>1462</v>
      </c>
      <c r="C682" t="s">
        <v>1463</v>
      </c>
      <c r="D682" t="s">
        <v>83</v>
      </c>
      <c r="E682">
        <v>2005</v>
      </c>
      <c r="J682">
        <v>9</v>
      </c>
      <c r="K682">
        <f t="shared" si="20"/>
        <v>0</v>
      </c>
      <c r="L682">
        <f t="shared" si="21"/>
        <v>0</v>
      </c>
    </row>
    <row r="683" spans="1:12" x14ac:dyDescent="0.3">
      <c r="A683" t="s">
        <v>2361</v>
      </c>
      <c r="B683" t="s">
        <v>2362</v>
      </c>
      <c r="C683" t="s">
        <v>2363</v>
      </c>
      <c r="D683" t="s">
        <v>2364</v>
      </c>
      <c r="E683">
        <v>2015</v>
      </c>
      <c r="J683">
        <v>9</v>
      </c>
      <c r="K683">
        <f t="shared" si="20"/>
        <v>0</v>
      </c>
      <c r="L683">
        <f t="shared" si="21"/>
        <v>0</v>
      </c>
    </row>
    <row r="684" spans="1:12" x14ac:dyDescent="0.3">
      <c r="A684" t="s">
        <v>2365</v>
      </c>
      <c r="B684" t="s">
        <v>2366</v>
      </c>
      <c r="C684" t="s">
        <v>105</v>
      </c>
      <c r="D684" t="s">
        <v>106</v>
      </c>
      <c r="E684">
        <v>2015</v>
      </c>
      <c r="J684">
        <v>9</v>
      </c>
      <c r="K684">
        <f t="shared" si="20"/>
        <v>0</v>
      </c>
      <c r="L684">
        <f t="shared" si="21"/>
        <v>0</v>
      </c>
    </row>
    <row r="685" spans="1:12" x14ac:dyDescent="0.3">
      <c r="A685" t="s">
        <v>2367</v>
      </c>
      <c r="B685" t="s">
        <v>2368</v>
      </c>
      <c r="C685" t="s">
        <v>2369</v>
      </c>
      <c r="D685" t="s">
        <v>2370</v>
      </c>
      <c r="E685">
        <v>2017</v>
      </c>
      <c r="J685">
        <v>9</v>
      </c>
      <c r="K685">
        <f t="shared" si="20"/>
        <v>0</v>
      </c>
      <c r="L685">
        <f t="shared" si="21"/>
        <v>0</v>
      </c>
    </row>
    <row r="686" spans="1:12" x14ac:dyDescent="0.3">
      <c r="A686" t="s">
        <v>2371</v>
      </c>
      <c r="B686" t="s">
        <v>2372</v>
      </c>
      <c r="C686" t="s">
        <v>105</v>
      </c>
      <c r="D686" t="s">
        <v>106</v>
      </c>
      <c r="E686">
        <v>2020</v>
      </c>
      <c r="J686">
        <v>9</v>
      </c>
      <c r="K686">
        <f t="shared" si="20"/>
        <v>0</v>
      </c>
      <c r="L686">
        <f t="shared" si="21"/>
        <v>0</v>
      </c>
    </row>
    <row r="687" spans="1:12" x14ac:dyDescent="0.3">
      <c r="A687" t="s">
        <v>2373</v>
      </c>
      <c r="B687" t="s">
        <v>2374</v>
      </c>
      <c r="C687" t="s">
        <v>2375</v>
      </c>
      <c r="D687" t="s">
        <v>564</v>
      </c>
      <c r="E687">
        <v>2014</v>
      </c>
      <c r="J687">
        <v>9</v>
      </c>
      <c r="K687">
        <f t="shared" si="20"/>
        <v>0</v>
      </c>
      <c r="L687">
        <f t="shared" si="21"/>
        <v>0</v>
      </c>
    </row>
    <row r="688" spans="1:12" x14ac:dyDescent="0.3">
      <c r="A688" t="s">
        <v>2376</v>
      </c>
      <c r="B688" t="s">
        <v>2377</v>
      </c>
      <c r="C688" t="s">
        <v>105</v>
      </c>
      <c r="D688" t="s">
        <v>106</v>
      </c>
      <c r="E688">
        <v>2020</v>
      </c>
      <c r="J688">
        <v>9</v>
      </c>
      <c r="K688">
        <f t="shared" si="20"/>
        <v>0</v>
      </c>
      <c r="L688">
        <f t="shared" si="21"/>
        <v>0</v>
      </c>
    </row>
    <row r="689" spans="1:12" x14ac:dyDescent="0.3">
      <c r="A689" t="s">
        <v>2378</v>
      </c>
      <c r="B689" t="s">
        <v>2379</v>
      </c>
      <c r="C689" t="s">
        <v>2380</v>
      </c>
      <c r="D689" t="s">
        <v>2381</v>
      </c>
      <c r="E689">
        <v>2020</v>
      </c>
      <c r="J689">
        <v>9</v>
      </c>
      <c r="K689">
        <f t="shared" si="20"/>
        <v>0</v>
      </c>
      <c r="L689">
        <f t="shared" si="21"/>
        <v>0</v>
      </c>
    </row>
    <row r="690" spans="1:12" x14ac:dyDescent="0.3">
      <c r="A690" t="s">
        <v>2382</v>
      </c>
      <c r="B690" t="s">
        <v>2383</v>
      </c>
      <c r="C690" t="s">
        <v>2006</v>
      </c>
      <c r="D690" t="s">
        <v>2007</v>
      </c>
      <c r="E690">
        <v>2017</v>
      </c>
      <c r="J690">
        <v>9</v>
      </c>
      <c r="K690">
        <f t="shared" si="20"/>
        <v>0</v>
      </c>
      <c r="L690">
        <f t="shared" si="21"/>
        <v>0</v>
      </c>
    </row>
    <row r="691" spans="1:12" x14ac:dyDescent="0.3">
      <c r="A691" t="s">
        <v>2384</v>
      </c>
      <c r="B691" t="s">
        <v>2385</v>
      </c>
      <c r="C691" t="s">
        <v>2386</v>
      </c>
      <c r="D691" t="s">
        <v>2007</v>
      </c>
      <c r="E691">
        <v>2018</v>
      </c>
      <c r="J691">
        <v>9</v>
      </c>
      <c r="K691">
        <f t="shared" si="20"/>
        <v>0</v>
      </c>
      <c r="L691">
        <f t="shared" si="21"/>
        <v>0</v>
      </c>
    </row>
    <row r="692" spans="1:12" x14ac:dyDescent="0.3">
      <c r="A692" t="s">
        <v>2387</v>
      </c>
      <c r="B692" t="s">
        <v>2388</v>
      </c>
      <c r="C692" t="s">
        <v>2389</v>
      </c>
      <c r="D692" t="s">
        <v>2013</v>
      </c>
      <c r="E692">
        <v>2020</v>
      </c>
      <c r="J692">
        <v>9</v>
      </c>
      <c r="K692">
        <f t="shared" si="20"/>
        <v>0</v>
      </c>
      <c r="L692">
        <f t="shared" si="21"/>
        <v>0</v>
      </c>
    </row>
    <row r="693" spans="1:12" x14ac:dyDescent="0.3">
      <c r="A693" t="s">
        <v>2390</v>
      </c>
      <c r="B693" t="s">
        <v>2391</v>
      </c>
      <c r="C693" t="s">
        <v>2392</v>
      </c>
      <c r="D693" t="s">
        <v>2393</v>
      </c>
      <c r="E693">
        <v>2018</v>
      </c>
      <c r="J693">
        <v>9</v>
      </c>
      <c r="K693">
        <f t="shared" si="20"/>
        <v>0</v>
      </c>
      <c r="L693">
        <f t="shared" si="21"/>
        <v>0</v>
      </c>
    </row>
    <row r="694" spans="1:12" x14ac:dyDescent="0.3">
      <c r="A694" t="s">
        <v>2394</v>
      </c>
      <c r="B694" t="s">
        <v>2395</v>
      </c>
      <c r="C694" t="s">
        <v>2396</v>
      </c>
      <c r="D694" t="s">
        <v>2397</v>
      </c>
      <c r="E694">
        <v>2019</v>
      </c>
      <c r="J694">
        <v>9</v>
      </c>
      <c r="K694">
        <f t="shared" si="20"/>
        <v>0</v>
      </c>
      <c r="L694">
        <f t="shared" si="21"/>
        <v>0</v>
      </c>
    </row>
    <row r="695" spans="1:12" x14ac:dyDescent="0.3">
      <c r="A695" t="s">
        <v>2398</v>
      </c>
      <c r="B695" t="s">
        <v>2399</v>
      </c>
      <c r="C695" t="s">
        <v>2400</v>
      </c>
      <c r="D695" t="s">
        <v>2401</v>
      </c>
      <c r="E695">
        <v>2020</v>
      </c>
      <c r="J695">
        <v>9</v>
      </c>
      <c r="K695">
        <f t="shared" si="20"/>
        <v>0</v>
      </c>
      <c r="L695">
        <f t="shared" si="21"/>
        <v>0</v>
      </c>
    </row>
    <row r="696" spans="1:12" x14ac:dyDescent="0.3">
      <c r="A696" t="s">
        <v>2402</v>
      </c>
      <c r="B696" t="s">
        <v>2403</v>
      </c>
      <c r="C696" t="s">
        <v>2404</v>
      </c>
      <c r="D696" t="s">
        <v>67</v>
      </c>
      <c r="E696">
        <v>2014</v>
      </c>
      <c r="J696">
        <v>9</v>
      </c>
      <c r="K696">
        <f t="shared" si="20"/>
        <v>0</v>
      </c>
      <c r="L696">
        <f t="shared" si="21"/>
        <v>0</v>
      </c>
    </row>
    <row r="697" spans="1:12" x14ac:dyDescent="0.3">
      <c r="A697" t="s">
        <v>2405</v>
      </c>
      <c r="B697" t="s">
        <v>2406</v>
      </c>
      <c r="C697" t="s">
        <v>2407</v>
      </c>
      <c r="D697" t="s">
        <v>2408</v>
      </c>
      <c r="E697">
        <v>2017</v>
      </c>
      <c r="J697">
        <v>9</v>
      </c>
      <c r="K697">
        <f t="shared" si="20"/>
        <v>0</v>
      </c>
      <c r="L697">
        <f t="shared" si="21"/>
        <v>0</v>
      </c>
    </row>
    <row r="698" spans="1:12" x14ac:dyDescent="0.3">
      <c r="A698" t="s">
        <v>2409</v>
      </c>
      <c r="B698" t="s">
        <v>2410</v>
      </c>
      <c r="C698" t="s">
        <v>2411</v>
      </c>
      <c r="D698" t="s">
        <v>21</v>
      </c>
      <c r="E698">
        <v>2020</v>
      </c>
      <c r="J698">
        <v>9</v>
      </c>
      <c r="K698">
        <f t="shared" si="20"/>
        <v>0</v>
      </c>
      <c r="L698">
        <f t="shared" si="21"/>
        <v>0</v>
      </c>
    </row>
    <row r="699" spans="1:12" x14ac:dyDescent="0.3">
      <c r="A699" t="s">
        <v>2412</v>
      </c>
      <c r="B699" t="s">
        <v>577</v>
      </c>
      <c r="C699" t="s">
        <v>578</v>
      </c>
      <c r="D699" t="s">
        <v>579</v>
      </c>
      <c r="E699">
        <v>2017</v>
      </c>
      <c r="J699">
        <v>9</v>
      </c>
      <c r="K699">
        <f t="shared" si="20"/>
        <v>0</v>
      </c>
      <c r="L699">
        <f t="shared" si="21"/>
        <v>0</v>
      </c>
    </row>
    <row r="700" spans="1:12" x14ac:dyDescent="0.3">
      <c r="A700" t="s">
        <v>2413</v>
      </c>
      <c r="B700" t="s">
        <v>2414</v>
      </c>
      <c r="C700" t="s">
        <v>2415</v>
      </c>
      <c r="D700" t="s">
        <v>951</v>
      </c>
      <c r="E700">
        <v>2018</v>
      </c>
      <c r="J700">
        <v>9</v>
      </c>
      <c r="K700">
        <f t="shared" si="20"/>
        <v>0</v>
      </c>
      <c r="L700">
        <f t="shared" si="21"/>
        <v>0</v>
      </c>
    </row>
    <row r="701" spans="1:12" x14ac:dyDescent="0.3">
      <c r="A701" t="s">
        <v>2416</v>
      </c>
      <c r="B701" t="s">
        <v>2417</v>
      </c>
      <c r="C701" t="s">
        <v>2415</v>
      </c>
      <c r="D701" t="s">
        <v>951</v>
      </c>
      <c r="E701">
        <v>2014</v>
      </c>
      <c r="J701">
        <v>9</v>
      </c>
      <c r="K701">
        <f t="shared" si="20"/>
        <v>0</v>
      </c>
      <c r="L701">
        <f t="shared" si="21"/>
        <v>0</v>
      </c>
    </row>
    <row r="702" spans="1:12" x14ac:dyDescent="0.3">
      <c r="A702" t="s">
        <v>2418</v>
      </c>
      <c r="B702" t="s">
        <v>2419</v>
      </c>
      <c r="C702" t="s">
        <v>2322</v>
      </c>
      <c r="D702" t="s">
        <v>624</v>
      </c>
      <c r="E702">
        <v>2014</v>
      </c>
      <c r="J702">
        <v>9</v>
      </c>
      <c r="K702">
        <f t="shared" si="20"/>
        <v>0</v>
      </c>
      <c r="L702">
        <f t="shared" si="21"/>
        <v>0</v>
      </c>
    </row>
    <row r="703" spans="1:12" x14ac:dyDescent="0.3">
      <c r="A703" t="s">
        <v>2420</v>
      </c>
      <c r="B703" t="s">
        <v>2421</v>
      </c>
      <c r="C703" t="s">
        <v>2422</v>
      </c>
      <c r="D703" t="s">
        <v>624</v>
      </c>
      <c r="E703">
        <v>2020</v>
      </c>
      <c r="J703">
        <v>9</v>
      </c>
      <c r="K703">
        <f t="shared" si="20"/>
        <v>0</v>
      </c>
      <c r="L703">
        <f t="shared" si="21"/>
        <v>0</v>
      </c>
    </row>
    <row r="704" spans="1:12" x14ac:dyDescent="0.3">
      <c r="A704" t="s">
        <v>2423</v>
      </c>
      <c r="B704" t="s">
        <v>2424</v>
      </c>
      <c r="C704" t="s">
        <v>2425</v>
      </c>
      <c r="D704" t="s">
        <v>2426</v>
      </c>
      <c r="E704">
        <v>2017</v>
      </c>
      <c r="J704">
        <v>9</v>
      </c>
      <c r="K704">
        <f t="shared" si="20"/>
        <v>0</v>
      </c>
      <c r="L704">
        <f t="shared" si="21"/>
        <v>0</v>
      </c>
    </row>
    <row r="705" spans="1:12" x14ac:dyDescent="0.3">
      <c r="A705" t="s">
        <v>2427</v>
      </c>
      <c r="B705" t="s">
        <v>2428</v>
      </c>
      <c r="C705" t="s">
        <v>2429</v>
      </c>
      <c r="D705" t="s">
        <v>2426</v>
      </c>
      <c r="E705">
        <v>2012</v>
      </c>
      <c r="J705">
        <v>9</v>
      </c>
      <c r="K705">
        <f t="shared" si="20"/>
        <v>0</v>
      </c>
      <c r="L705">
        <f t="shared" si="21"/>
        <v>0</v>
      </c>
    </row>
    <row r="706" spans="1:12" x14ac:dyDescent="0.3">
      <c r="A706" t="s">
        <v>2430</v>
      </c>
      <c r="B706" t="s">
        <v>2431</v>
      </c>
      <c r="C706" t="s">
        <v>2432</v>
      </c>
      <c r="D706" t="s">
        <v>2433</v>
      </c>
      <c r="E706">
        <v>2015</v>
      </c>
      <c r="J706">
        <v>9</v>
      </c>
      <c r="K706">
        <f t="shared" si="20"/>
        <v>0</v>
      </c>
      <c r="L706">
        <f t="shared" si="21"/>
        <v>0</v>
      </c>
    </row>
    <row r="707" spans="1:12" x14ac:dyDescent="0.3">
      <c r="A707" t="s">
        <v>2434</v>
      </c>
      <c r="B707" t="s">
        <v>2435</v>
      </c>
      <c r="C707" t="s">
        <v>2436</v>
      </c>
      <c r="D707" t="s">
        <v>2426</v>
      </c>
      <c r="E707">
        <v>2015</v>
      </c>
      <c r="J707">
        <v>9</v>
      </c>
      <c r="K707">
        <f t="shared" ref="K707:K770" si="22">IF(E707=2021,1,0)</f>
        <v>0</v>
      </c>
      <c r="L707">
        <f t="shared" ref="L707:L770" si="23">IF(AND(E707&lt;2011,J707&lt;5),1,0)</f>
        <v>0</v>
      </c>
    </row>
    <row r="708" spans="1:12" x14ac:dyDescent="0.3">
      <c r="A708" t="s">
        <v>2437</v>
      </c>
      <c r="B708" t="s">
        <v>2438</v>
      </c>
      <c r="C708" t="s">
        <v>2425</v>
      </c>
      <c r="D708" t="s">
        <v>2426</v>
      </c>
      <c r="E708">
        <v>2014</v>
      </c>
      <c r="J708">
        <v>9</v>
      </c>
      <c r="K708">
        <f t="shared" si="22"/>
        <v>0</v>
      </c>
      <c r="L708">
        <f t="shared" si="23"/>
        <v>0</v>
      </c>
    </row>
    <row r="709" spans="1:12" x14ac:dyDescent="0.3">
      <c r="A709" t="s">
        <v>2439</v>
      </c>
      <c r="B709" t="s">
        <v>2440</v>
      </c>
      <c r="C709" t="s">
        <v>2441</v>
      </c>
      <c r="D709" t="s">
        <v>2442</v>
      </c>
      <c r="E709">
        <v>2020</v>
      </c>
      <c r="J709">
        <v>9</v>
      </c>
      <c r="K709">
        <f t="shared" si="22"/>
        <v>0</v>
      </c>
      <c r="L709">
        <f t="shared" si="23"/>
        <v>0</v>
      </c>
    </row>
    <row r="710" spans="1:12" x14ac:dyDescent="0.3">
      <c r="A710" t="s">
        <v>2443</v>
      </c>
      <c r="B710" t="s">
        <v>2444</v>
      </c>
      <c r="C710" t="s">
        <v>2445</v>
      </c>
      <c r="D710" t="s">
        <v>2446</v>
      </c>
      <c r="E710">
        <v>2011</v>
      </c>
      <c r="J710">
        <v>9</v>
      </c>
      <c r="K710">
        <f t="shared" si="22"/>
        <v>0</v>
      </c>
      <c r="L710">
        <f t="shared" si="23"/>
        <v>0</v>
      </c>
    </row>
    <row r="711" spans="1:12" x14ac:dyDescent="0.3">
      <c r="A711" t="s">
        <v>2447</v>
      </c>
      <c r="B711" t="s">
        <v>2448</v>
      </c>
      <c r="C711" t="s">
        <v>2449</v>
      </c>
      <c r="D711" t="s">
        <v>184</v>
      </c>
      <c r="E711">
        <v>2020</v>
      </c>
      <c r="J711">
        <v>9</v>
      </c>
      <c r="K711">
        <f t="shared" si="22"/>
        <v>0</v>
      </c>
      <c r="L711">
        <f t="shared" si="23"/>
        <v>0</v>
      </c>
    </row>
    <row r="712" spans="1:12" x14ac:dyDescent="0.3">
      <c r="A712" t="s">
        <v>2450</v>
      </c>
      <c r="B712" t="s">
        <v>2451</v>
      </c>
      <c r="C712" t="s">
        <v>2452</v>
      </c>
      <c r="D712" t="s">
        <v>2453</v>
      </c>
      <c r="E712">
        <v>2015</v>
      </c>
      <c r="J712">
        <v>9</v>
      </c>
      <c r="K712">
        <f t="shared" si="22"/>
        <v>0</v>
      </c>
      <c r="L712">
        <f t="shared" si="23"/>
        <v>0</v>
      </c>
    </row>
    <row r="713" spans="1:12" x14ac:dyDescent="0.3">
      <c r="A713" t="s">
        <v>2454</v>
      </c>
      <c r="B713" t="s">
        <v>2455</v>
      </c>
      <c r="C713" t="s">
        <v>2456</v>
      </c>
      <c r="D713" t="s">
        <v>83</v>
      </c>
      <c r="E713">
        <v>2020</v>
      </c>
      <c r="J713">
        <v>9</v>
      </c>
      <c r="K713">
        <f t="shared" si="22"/>
        <v>0</v>
      </c>
      <c r="L713">
        <f t="shared" si="23"/>
        <v>0</v>
      </c>
    </row>
    <row r="714" spans="1:12" x14ac:dyDescent="0.3">
      <c r="A714" t="s">
        <v>2457</v>
      </c>
      <c r="B714" t="s">
        <v>2458</v>
      </c>
      <c r="C714" t="s">
        <v>2459</v>
      </c>
      <c r="D714" t="s">
        <v>2460</v>
      </c>
      <c r="E714">
        <v>2020</v>
      </c>
      <c r="J714">
        <v>9</v>
      </c>
      <c r="K714">
        <f t="shared" si="22"/>
        <v>0</v>
      </c>
      <c r="L714">
        <f t="shared" si="23"/>
        <v>0</v>
      </c>
    </row>
    <row r="715" spans="1:12" x14ac:dyDescent="0.3">
      <c r="A715" t="s">
        <v>2461</v>
      </c>
      <c r="B715" t="s">
        <v>2462</v>
      </c>
      <c r="C715" t="s">
        <v>2463</v>
      </c>
      <c r="D715" t="s">
        <v>2464</v>
      </c>
      <c r="E715">
        <v>2020</v>
      </c>
      <c r="J715">
        <v>9</v>
      </c>
      <c r="K715">
        <f t="shared" si="22"/>
        <v>0</v>
      </c>
      <c r="L715">
        <f t="shared" si="23"/>
        <v>0</v>
      </c>
    </row>
    <row r="716" spans="1:12" x14ac:dyDescent="0.3">
      <c r="A716" t="s">
        <v>2465</v>
      </c>
      <c r="B716" t="s">
        <v>2466</v>
      </c>
      <c r="C716" t="s">
        <v>2467</v>
      </c>
      <c r="D716" t="s">
        <v>1865</v>
      </c>
      <c r="E716">
        <v>2013</v>
      </c>
      <c r="J716">
        <v>9</v>
      </c>
      <c r="K716">
        <f t="shared" si="22"/>
        <v>0</v>
      </c>
      <c r="L716">
        <f t="shared" si="23"/>
        <v>0</v>
      </c>
    </row>
    <row r="717" spans="1:12" x14ac:dyDescent="0.3">
      <c r="A717" t="s">
        <v>2468</v>
      </c>
      <c r="B717" t="s">
        <v>2469</v>
      </c>
      <c r="C717" t="s">
        <v>2470</v>
      </c>
      <c r="D717" t="s">
        <v>2471</v>
      </c>
      <c r="E717">
        <v>2015</v>
      </c>
      <c r="J717">
        <v>9</v>
      </c>
      <c r="K717">
        <f t="shared" si="22"/>
        <v>0</v>
      </c>
      <c r="L717">
        <f t="shared" si="23"/>
        <v>0</v>
      </c>
    </row>
    <row r="718" spans="1:12" x14ac:dyDescent="0.3">
      <c r="A718" t="s">
        <v>2472</v>
      </c>
      <c r="B718" t="s">
        <v>2473</v>
      </c>
      <c r="C718" t="s">
        <v>2474</v>
      </c>
      <c r="D718" t="s">
        <v>2475</v>
      </c>
      <c r="E718">
        <v>2019</v>
      </c>
      <c r="J718">
        <v>9</v>
      </c>
      <c r="K718">
        <f t="shared" si="22"/>
        <v>0</v>
      </c>
      <c r="L718">
        <f t="shared" si="23"/>
        <v>0</v>
      </c>
    </row>
    <row r="719" spans="1:12" x14ac:dyDescent="0.3">
      <c r="A719" t="s">
        <v>2476</v>
      </c>
      <c r="B719" t="s">
        <v>2477</v>
      </c>
      <c r="C719" t="s">
        <v>780</v>
      </c>
      <c r="D719" t="s">
        <v>781</v>
      </c>
      <c r="E719">
        <v>2021</v>
      </c>
      <c r="J719">
        <v>9</v>
      </c>
      <c r="K719">
        <f t="shared" si="22"/>
        <v>1</v>
      </c>
      <c r="L719">
        <f t="shared" si="23"/>
        <v>0</v>
      </c>
    </row>
    <row r="720" spans="1:12" x14ac:dyDescent="0.3">
      <c r="A720" t="s">
        <v>2478</v>
      </c>
      <c r="B720" t="s">
        <v>2479</v>
      </c>
      <c r="C720" t="s">
        <v>780</v>
      </c>
      <c r="D720" t="s">
        <v>781</v>
      </c>
      <c r="E720">
        <v>2020</v>
      </c>
      <c r="J720">
        <v>9</v>
      </c>
      <c r="K720">
        <f t="shared" si="22"/>
        <v>0</v>
      </c>
      <c r="L720">
        <f t="shared" si="23"/>
        <v>0</v>
      </c>
    </row>
    <row r="721" spans="1:12" x14ac:dyDescent="0.3">
      <c r="A721" t="s">
        <v>2480</v>
      </c>
      <c r="B721" t="s">
        <v>2481</v>
      </c>
      <c r="C721" t="s">
        <v>780</v>
      </c>
      <c r="D721" t="s">
        <v>781</v>
      </c>
      <c r="E721">
        <v>2020</v>
      </c>
      <c r="J721">
        <v>9</v>
      </c>
      <c r="K721">
        <f t="shared" si="22"/>
        <v>0</v>
      </c>
      <c r="L721">
        <f t="shared" si="23"/>
        <v>0</v>
      </c>
    </row>
    <row r="722" spans="1:12" x14ac:dyDescent="0.3">
      <c r="A722" t="s">
        <v>2482</v>
      </c>
      <c r="B722" t="s">
        <v>2483</v>
      </c>
      <c r="C722" t="s">
        <v>780</v>
      </c>
      <c r="D722" t="s">
        <v>781</v>
      </c>
      <c r="E722">
        <v>2010</v>
      </c>
      <c r="J722">
        <v>9</v>
      </c>
      <c r="K722">
        <f t="shared" si="22"/>
        <v>0</v>
      </c>
      <c r="L722">
        <f t="shared" si="23"/>
        <v>0</v>
      </c>
    </row>
    <row r="723" spans="1:12" x14ac:dyDescent="0.3">
      <c r="A723" t="s">
        <v>2484</v>
      </c>
      <c r="B723" t="s">
        <v>2485</v>
      </c>
      <c r="C723" t="s">
        <v>780</v>
      </c>
      <c r="D723" t="s">
        <v>781</v>
      </c>
      <c r="E723">
        <v>2020</v>
      </c>
      <c r="J723">
        <v>9</v>
      </c>
      <c r="K723">
        <f t="shared" si="22"/>
        <v>0</v>
      </c>
      <c r="L723">
        <f t="shared" si="23"/>
        <v>0</v>
      </c>
    </row>
    <row r="724" spans="1:12" x14ac:dyDescent="0.3">
      <c r="A724" t="s">
        <v>2486</v>
      </c>
      <c r="B724" t="s">
        <v>2487</v>
      </c>
      <c r="C724" t="s">
        <v>2488</v>
      </c>
      <c r="D724" t="s">
        <v>235</v>
      </c>
      <c r="E724">
        <v>2019</v>
      </c>
      <c r="J724">
        <v>9</v>
      </c>
      <c r="K724">
        <f t="shared" si="22"/>
        <v>0</v>
      </c>
      <c r="L724">
        <f t="shared" si="23"/>
        <v>0</v>
      </c>
    </row>
    <row r="725" spans="1:12" x14ac:dyDescent="0.3">
      <c r="A725" t="s">
        <v>2489</v>
      </c>
      <c r="B725" t="s">
        <v>2490</v>
      </c>
      <c r="C725" t="s">
        <v>2491</v>
      </c>
      <c r="D725" t="s">
        <v>1427</v>
      </c>
      <c r="E725">
        <v>2020</v>
      </c>
      <c r="J725">
        <v>9</v>
      </c>
      <c r="K725">
        <f t="shared" si="22"/>
        <v>0</v>
      </c>
      <c r="L725">
        <f t="shared" si="23"/>
        <v>0</v>
      </c>
    </row>
    <row r="726" spans="1:12" x14ac:dyDescent="0.3">
      <c r="A726" t="s">
        <v>2492</v>
      </c>
      <c r="B726" t="s">
        <v>2493</v>
      </c>
      <c r="C726" t="s">
        <v>2494</v>
      </c>
      <c r="D726" t="s">
        <v>2495</v>
      </c>
      <c r="E726">
        <v>2011</v>
      </c>
      <c r="J726">
        <v>9</v>
      </c>
      <c r="K726">
        <f t="shared" si="22"/>
        <v>0</v>
      </c>
      <c r="L726">
        <f t="shared" si="23"/>
        <v>0</v>
      </c>
    </row>
    <row r="727" spans="1:12" x14ac:dyDescent="0.3">
      <c r="A727" t="s">
        <v>2496</v>
      </c>
      <c r="B727" t="s">
        <v>2497</v>
      </c>
      <c r="C727" t="s">
        <v>2498</v>
      </c>
      <c r="D727" t="s">
        <v>33</v>
      </c>
      <c r="E727">
        <v>2020</v>
      </c>
      <c r="J727">
        <v>9</v>
      </c>
      <c r="K727">
        <f t="shared" si="22"/>
        <v>0</v>
      </c>
      <c r="L727">
        <f t="shared" si="23"/>
        <v>0</v>
      </c>
    </row>
    <row r="728" spans="1:12" x14ac:dyDescent="0.3">
      <c r="A728" t="s">
        <v>2499</v>
      </c>
      <c r="B728" t="s">
        <v>2500</v>
      </c>
      <c r="C728" t="s">
        <v>2501</v>
      </c>
      <c r="D728" t="s">
        <v>235</v>
      </c>
      <c r="E728">
        <v>2014</v>
      </c>
      <c r="J728">
        <v>9</v>
      </c>
      <c r="K728">
        <f t="shared" si="22"/>
        <v>0</v>
      </c>
      <c r="L728">
        <f t="shared" si="23"/>
        <v>0</v>
      </c>
    </row>
    <row r="729" spans="1:12" x14ac:dyDescent="0.3">
      <c r="A729" t="s">
        <v>2502</v>
      </c>
      <c r="B729" t="s">
        <v>2503</v>
      </c>
      <c r="C729" t="s">
        <v>2504</v>
      </c>
      <c r="D729" t="s">
        <v>1473</v>
      </c>
      <c r="E729">
        <v>2019</v>
      </c>
      <c r="J729">
        <v>9</v>
      </c>
      <c r="K729">
        <f t="shared" si="22"/>
        <v>0</v>
      </c>
      <c r="L729">
        <f t="shared" si="23"/>
        <v>0</v>
      </c>
    </row>
    <row r="730" spans="1:12" x14ac:dyDescent="0.3">
      <c r="A730" t="s">
        <v>2505</v>
      </c>
      <c r="B730" t="s">
        <v>2506</v>
      </c>
      <c r="C730" t="s">
        <v>2507</v>
      </c>
      <c r="D730" t="s">
        <v>1473</v>
      </c>
      <c r="E730">
        <v>2019</v>
      </c>
      <c r="J730">
        <v>9</v>
      </c>
      <c r="K730">
        <f t="shared" si="22"/>
        <v>0</v>
      </c>
      <c r="L730">
        <f t="shared" si="23"/>
        <v>0</v>
      </c>
    </row>
    <row r="731" spans="1:12" x14ac:dyDescent="0.3">
      <c r="A731" t="s">
        <v>2508</v>
      </c>
      <c r="B731" t="s">
        <v>2509</v>
      </c>
      <c r="C731" t="s">
        <v>2510</v>
      </c>
      <c r="D731" t="s">
        <v>1473</v>
      </c>
      <c r="E731">
        <v>2020</v>
      </c>
      <c r="J731">
        <v>9</v>
      </c>
      <c r="K731">
        <f t="shared" si="22"/>
        <v>0</v>
      </c>
      <c r="L731">
        <f t="shared" si="23"/>
        <v>0</v>
      </c>
    </row>
    <row r="732" spans="1:12" x14ac:dyDescent="0.3">
      <c r="A732" t="s">
        <v>2511</v>
      </c>
      <c r="B732" t="s">
        <v>2512</v>
      </c>
      <c r="C732" t="s">
        <v>2513</v>
      </c>
      <c r="D732" t="s">
        <v>1473</v>
      </c>
      <c r="E732">
        <v>2009</v>
      </c>
      <c r="J732">
        <v>9</v>
      </c>
      <c r="K732">
        <f t="shared" si="22"/>
        <v>0</v>
      </c>
      <c r="L732">
        <f t="shared" si="23"/>
        <v>0</v>
      </c>
    </row>
    <row r="733" spans="1:12" x14ac:dyDescent="0.3">
      <c r="A733" t="s">
        <v>2514</v>
      </c>
      <c r="B733" t="s">
        <v>2515</v>
      </c>
      <c r="C733" t="s">
        <v>2516</v>
      </c>
      <c r="D733" t="s">
        <v>1473</v>
      </c>
      <c r="E733">
        <v>2020</v>
      </c>
      <c r="J733">
        <v>9</v>
      </c>
      <c r="K733">
        <f t="shared" si="22"/>
        <v>0</v>
      </c>
      <c r="L733">
        <f t="shared" si="23"/>
        <v>0</v>
      </c>
    </row>
    <row r="734" spans="1:12" x14ac:dyDescent="0.3">
      <c r="A734" t="s">
        <v>2517</v>
      </c>
      <c r="B734" t="s">
        <v>2518</v>
      </c>
      <c r="C734" t="s">
        <v>2519</v>
      </c>
      <c r="D734" t="s">
        <v>235</v>
      </c>
      <c r="E734">
        <v>2018</v>
      </c>
      <c r="J734">
        <v>9</v>
      </c>
      <c r="K734">
        <f t="shared" si="22"/>
        <v>0</v>
      </c>
      <c r="L734">
        <f t="shared" si="23"/>
        <v>0</v>
      </c>
    </row>
    <row r="735" spans="1:12" x14ac:dyDescent="0.3">
      <c r="A735" t="s">
        <v>2520</v>
      </c>
      <c r="B735" t="s">
        <v>2521</v>
      </c>
      <c r="C735" t="s">
        <v>2522</v>
      </c>
      <c r="D735" t="s">
        <v>2523</v>
      </c>
      <c r="E735">
        <v>2018</v>
      </c>
      <c r="J735">
        <v>9</v>
      </c>
      <c r="K735">
        <f t="shared" si="22"/>
        <v>0</v>
      </c>
      <c r="L735">
        <f t="shared" si="23"/>
        <v>0</v>
      </c>
    </row>
    <row r="736" spans="1:12" x14ac:dyDescent="0.3">
      <c r="A736" t="s">
        <v>2524</v>
      </c>
      <c r="B736" t="s">
        <v>2525</v>
      </c>
      <c r="C736" t="s">
        <v>2526</v>
      </c>
      <c r="D736" t="s">
        <v>2527</v>
      </c>
      <c r="E736">
        <v>2018</v>
      </c>
      <c r="J736">
        <v>9</v>
      </c>
      <c r="K736">
        <f t="shared" si="22"/>
        <v>0</v>
      </c>
      <c r="L736">
        <f t="shared" si="23"/>
        <v>0</v>
      </c>
    </row>
    <row r="737" spans="1:12" x14ac:dyDescent="0.3">
      <c r="A737" t="s">
        <v>2528</v>
      </c>
      <c r="B737" t="s">
        <v>2529</v>
      </c>
      <c r="C737" t="s">
        <v>2530</v>
      </c>
      <c r="D737" t="s">
        <v>2531</v>
      </c>
      <c r="E737">
        <v>2020</v>
      </c>
      <c r="J737">
        <v>9</v>
      </c>
      <c r="K737">
        <f t="shared" si="22"/>
        <v>0</v>
      </c>
      <c r="L737">
        <f t="shared" si="23"/>
        <v>0</v>
      </c>
    </row>
    <row r="738" spans="1:12" x14ac:dyDescent="0.3">
      <c r="A738" t="s">
        <v>2532</v>
      </c>
      <c r="B738" t="s">
        <v>2533</v>
      </c>
      <c r="C738" t="s">
        <v>2534</v>
      </c>
      <c r="D738" t="s">
        <v>560</v>
      </c>
      <c r="E738">
        <v>2017</v>
      </c>
      <c r="J738">
        <v>9</v>
      </c>
      <c r="K738">
        <f t="shared" si="22"/>
        <v>0</v>
      </c>
      <c r="L738">
        <f t="shared" si="23"/>
        <v>0</v>
      </c>
    </row>
    <row r="739" spans="1:12" x14ac:dyDescent="0.3">
      <c r="A739" t="s">
        <v>2535</v>
      </c>
      <c r="B739" t="s">
        <v>2536</v>
      </c>
      <c r="C739" t="s">
        <v>2537</v>
      </c>
      <c r="D739" t="s">
        <v>2538</v>
      </c>
      <c r="E739">
        <v>2013</v>
      </c>
      <c r="J739">
        <v>9</v>
      </c>
      <c r="K739">
        <f t="shared" si="22"/>
        <v>0</v>
      </c>
      <c r="L739">
        <f t="shared" si="23"/>
        <v>0</v>
      </c>
    </row>
    <row r="740" spans="1:12" x14ac:dyDescent="0.3">
      <c r="A740" t="s">
        <v>2539</v>
      </c>
      <c r="B740" t="s">
        <v>2540</v>
      </c>
      <c r="C740" t="s">
        <v>2541</v>
      </c>
      <c r="D740" t="s">
        <v>2542</v>
      </c>
      <c r="E740">
        <v>2014</v>
      </c>
      <c r="J740">
        <v>9</v>
      </c>
      <c r="K740">
        <f t="shared" si="22"/>
        <v>0</v>
      </c>
      <c r="L740">
        <f t="shared" si="23"/>
        <v>0</v>
      </c>
    </row>
    <row r="741" spans="1:12" x14ac:dyDescent="0.3">
      <c r="A741" t="s">
        <v>2543</v>
      </c>
      <c r="B741" t="s">
        <v>2544</v>
      </c>
      <c r="C741" t="s">
        <v>2545</v>
      </c>
      <c r="D741" t="s">
        <v>45</v>
      </c>
      <c r="E741">
        <v>2015</v>
      </c>
      <c r="J741">
        <v>9</v>
      </c>
      <c r="K741">
        <f t="shared" si="22"/>
        <v>0</v>
      </c>
      <c r="L741">
        <f t="shared" si="23"/>
        <v>0</v>
      </c>
    </row>
    <row r="742" spans="1:12" x14ac:dyDescent="0.3">
      <c r="A742" t="s">
        <v>2546</v>
      </c>
      <c r="B742" t="s">
        <v>2547</v>
      </c>
      <c r="C742" t="s">
        <v>2548</v>
      </c>
      <c r="D742" t="s">
        <v>2549</v>
      </c>
      <c r="E742">
        <v>2016</v>
      </c>
      <c r="J742">
        <v>9</v>
      </c>
      <c r="K742">
        <f t="shared" si="22"/>
        <v>0</v>
      </c>
      <c r="L742">
        <f t="shared" si="23"/>
        <v>0</v>
      </c>
    </row>
    <row r="743" spans="1:12" x14ac:dyDescent="0.3">
      <c r="A743" t="s">
        <v>2550</v>
      </c>
      <c r="B743" t="s">
        <v>2551</v>
      </c>
      <c r="C743" t="s">
        <v>2552</v>
      </c>
      <c r="D743" t="s">
        <v>2553</v>
      </c>
      <c r="E743">
        <v>2020</v>
      </c>
      <c r="J743">
        <v>9</v>
      </c>
      <c r="K743">
        <f t="shared" si="22"/>
        <v>0</v>
      </c>
      <c r="L743">
        <f t="shared" si="23"/>
        <v>0</v>
      </c>
    </row>
    <row r="744" spans="1:12" x14ac:dyDescent="0.3">
      <c r="A744" t="s">
        <v>2554</v>
      </c>
      <c r="B744" t="s">
        <v>2555</v>
      </c>
      <c r="C744" t="s">
        <v>2556</v>
      </c>
      <c r="D744" t="s">
        <v>2557</v>
      </c>
      <c r="E744">
        <v>2014</v>
      </c>
      <c r="J744">
        <v>9</v>
      </c>
      <c r="K744">
        <f t="shared" si="22"/>
        <v>0</v>
      </c>
      <c r="L744">
        <f t="shared" si="23"/>
        <v>0</v>
      </c>
    </row>
    <row r="745" spans="1:12" x14ac:dyDescent="0.3">
      <c r="A745" t="s">
        <v>2558</v>
      </c>
      <c r="B745" t="s">
        <v>2559</v>
      </c>
      <c r="C745" t="s">
        <v>2560</v>
      </c>
      <c r="D745" t="s">
        <v>2557</v>
      </c>
      <c r="E745">
        <v>2020</v>
      </c>
      <c r="J745">
        <v>9</v>
      </c>
      <c r="K745">
        <f t="shared" si="22"/>
        <v>0</v>
      </c>
      <c r="L745">
        <f t="shared" si="23"/>
        <v>0</v>
      </c>
    </row>
    <row r="746" spans="1:12" x14ac:dyDescent="0.3">
      <c r="A746" t="s">
        <v>2561</v>
      </c>
      <c r="B746" t="s">
        <v>2562</v>
      </c>
      <c r="C746" t="s">
        <v>2563</v>
      </c>
      <c r="D746" t="s">
        <v>2088</v>
      </c>
      <c r="E746">
        <v>2016</v>
      </c>
      <c r="J746">
        <v>9</v>
      </c>
      <c r="K746">
        <f t="shared" si="22"/>
        <v>0</v>
      </c>
      <c r="L746">
        <f t="shared" si="23"/>
        <v>0</v>
      </c>
    </row>
    <row r="747" spans="1:12" x14ac:dyDescent="0.3">
      <c r="A747" t="s">
        <v>2564</v>
      </c>
      <c r="B747" t="s">
        <v>2565</v>
      </c>
      <c r="C747" t="s">
        <v>2566</v>
      </c>
      <c r="D747" t="s">
        <v>110</v>
      </c>
      <c r="E747">
        <v>2019</v>
      </c>
      <c r="J747">
        <v>9</v>
      </c>
      <c r="K747">
        <f t="shared" si="22"/>
        <v>0</v>
      </c>
      <c r="L747">
        <f t="shared" si="23"/>
        <v>0</v>
      </c>
    </row>
    <row r="748" spans="1:12" x14ac:dyDescent="0.3">
      <c r="A748" t="s">
        <v>2567</v>
      </c>
      <c r="B748" t="s">
        <v>2568</v>
      </c>
      <c r="C748" t="s">
        <v>2569</v>
      </c>
      <c r="D748" t="s">
        <v>2570</v>
      </c>
      <c r="E748">
        <v>2020</v>
      </c>
      <c r="J748">
        <v>9</v>
      </c>
      <c r="K748">
        <f t="shared" si="22"/>
        <v>0</v>
      </c>
      <c r="L748">
        <f t="shared" si="23"/>
        <v>0</v>
      </c>
    </row>
    <row r="749" spans="1:12" x14ac:dyDescent="0.3">
      <c r="A749" t="s">
        <v>2571</v>
      </c>
      <c r="B749" t="s">
        <v>2572</v>
      </c>
      <c r="C749" t="s">
        <v>2573</v>
      </c>
      <c r="D749" t="s">
        <v>2574</v>
      </c>
      <c r="E749">
        <v>2019</v>
      </c>
      <c r="J749">
        <v>9</v>
      </c>
      <c r="K749">
        <f t="shared" si="22"/>
        <v>0</v>
      </c>
      <c r="L749">
        <f t="shared" si="23"/>
        <v>0</v>
      </c>
    </row>
    <row r="750" spans="1:12" x14ac:dyDescent="0.3">
      <c r="A750" t="s">
        <v>2575</v>
      </c>
      <c r="B750" t="s">
        <v>2576</v>
      </c>
      <c r="C750" t="s">
        <v>2577</v>
      </c>
      <c r="D750" t="s">
        <v>2578</v>
      </c>
      <c r="E750">
        <v>2021</v>
      </c>
      <c r="J750">
        <v>9</v>
      </c>
      <c r="K750">
        <f t="shared" si="22"/>
        <v>1</v>
      </c>
      <c r="L750">
        <f t="shared" si="23"/>
        <v>0</v>
      </c>
    </row>
    <row r="751" spans="1:12" x14ac:dyDescent="0.3">
      <c r="A751" t="s">
        <v>2579</v>
      </c>
      <c r="B751" t="s">
        <v>2580</v>
      </c>
      <c r="C751" t="s">
        <v>2581</v>
      </c>
      <c r="D751" t="s">
        <v>2582</v>
      </c>
      <c r="E751">
        <v>2008</v>
      </c>
      <c r="J751">
        <v>9</v>
      </c>
      <c r="K751">
        <f t="shared" si="22"/>
        <v>0</v>
      </c>
      <c r="L751">
        <f t="shared" si="23"/>
        <v>0</v>
      </c>
    </row>
    <row r="752" spans="1:12" x14ac:dyDescent="0.3">
      <c r="A752" t="s">
        <v>2583</v>
      </c>
      <c r="B752" t="s">
        <v>2584</v>
      </c>
      <c r="C752" t="s">
        <v>2585</v>
      </c>
      <c r="D752" t="s">
        <v>2586</v>
      </c>
      <c r="E752">
        <v>2014</v>
      </c>
      <c r="J752">
        <v>9</v>
      </c>
      <c r="K752">
        <f t="shared" si="22"/>
        <v>0</v>
      </c>
      <c r="L752">
        <f t="shared" si="23"/>
        <v>0</v>
      </c>
    </row>
    <row r="753" spans="1:12" x14ac:dyDescent="0.3">
      <c r="A753" t="s">
        <v>2587</v>
      </c>
      <c r="B753" t="s">
        <v>2588</v>
      </c>
      <c r="C753" t="s">
        <v>2589</v>
      </c>
      <c r="D753" t="s">
        <v>2590</v>
      </c>
      <c r="E753">
        <v>2008</v>
      </c>
      <c r="J753">
        <v>9</v>
      </c>
      <c r="K753">
        <f t="shared" si="22"/>
        <v>0</v>
      </c>
      <c r="L753">
        <f t="shared" si="23"/>
        <v>0</v>
      </c>
    </row>
    <row r="754" spans="1:12" x14ac:dyDescent="0.3">
      <c r="A754" t="s">
        <v>2591</v>
      </c>
      <c r="B754" t="s">
        <v>2592</v>
      </c>
      <c r="C754" t="s">
        <v>2593</v>
      </c>
      <c r="D754" t="s">
        <v>2594</v>
      </c>
      <c r="E754">
        <v>2011</v>
      </c>
      <c r="J754">
        <v>9</v>
      </c>
      <c r="K754">
        <f t="shared" si="22"/>
        <v>0</v>
      </c>
      <c r="L754">
        <f t="shared" si="23"/>
        <v>0</v>
      </c>
    </row>
    <row r="755" spans="1:12" x14ac:dyDescent="0.3">
      <c r="A755" t="s">
        <v>2595</v>
      </c>
      <c r="B755" t="s">
        <v>2592</v>
      </c>
      <c r="C755" t="s">
        <v>2593</v>
      </c>
      <c r="D755" t="s">
        <v>2594</v>
      </c>
      <c r="E755">
        <v>2019</v>
      </c>
      <c r="J755">
        <v>9</v>
      </c>
      <c r="K755">
        <f t="shared" si="22"/>
        <v>0</v>
      </c>
      <c r="L755">
        <f t="shared" si="23"/>
        <v>0</v>
      </c>
    </row>
    <row r="756" spans="1:12" x14ac:dyDescent="0.3">
      <c r="A756" t="s">
        <v>2596</v>
      </c>
      <c r="B756" t="s">
        <v>2597</v>
      </c>
      <c r="C756" t="s">
        <v>2598</v>
      </c>
      <c r="D756" t="s">
        <v>2599</v>
      </c>
      <c r="E756">
        <v>2017</v>
      </c>
      <c r="J756">
        <v>9</v>
      </c>
      <c r="K756">
        <f t="shared" si="22"/>
        <v>0</v>
      </c>
      <c r="L756">
        <f t="shared" si="23"/>
        <v>0</v>
      </c>
    </row>
    <row r="757" spans="1:12" x14ac:dyDescent="0.3">
      <c r="A757" t="s">
        <v>2600</v>
      </c>
      <c r="B757" t="s">
        <v>2601</v>
      </c>
      <c r="C757" t="s">
        <v>2602</v>
      </c>
      <c r="D757" t="s">
        <v>2603</v>
      </c>
      <c r="E757">
        <v>2018</v>
      </c>
      <c r="J757">
        <v>9</v>
      </c>
      <c r="K757">
        <f t="shared" si="22"/>
        <v>0</v>
      </c>
      <c r="L757">
        <f t="shared" si="23"/>
        <v>0</v>
      </c>
    </row>
    <row r="758" spans="1:12" x14ac:dyDescent="0.3">
      <c r="A758" t="s">
        <v>2604</v>
      </c>
      <c r="B758" t="s">
        <v>2605</v>
      </c>
      <c r="C758" t="s">
        <v>2606</v>
      </c>
      <c r="D758" t="s">
        <v>2607</v>
      </c>
      <c r="E758">
        <v>2020</v>
      </c>
      <c r="J758">
        <v>9</v>
      </c>
      <c r="K758">
        <f t="shared" si="22"/>
        <v>0</v>
      </c>
      <c r="L758">
        <f t="shared" si="23"/>
        <v>0</v>
      </c>
    </row>
    <row r="759" spans="1:12" x14ac:dyDescent="0.3">
      <c r="A759" t="s">
        <v>2608</v>
      </c>
      <c r="B759" t="s">
        <v>2609</v>
      </c>
      <c r="C759" t="s">
        <v>2610</v>
      </c>
      <c r="D759" t="s">
        <v>2611</v>
      </c>
      <c r="E759">
        <v>2019</v>
      </c>
      <c r="J759">
        <v>9</v>
      </c>
      <c r="K759">
        <f t="shared" si="22"/>
        <v>0</v>
      </c>
      <c r="L759">
        <f t="shared" si="23"/>
        <v>0</v>
      </c>
    </row>
    <row r="760" spans="1:12" x14ac:dyDescent="0.3">
      <c r="A760" t="s">
        <v>2612</v>
      </c>
      <c r="B760" t="s">
        <v>2613</v>
      </c>
      <c r="C760" t="s">
        <v>2614</v>
      </c>
      <c r="D760" t="s">
        <v>624</v>
      </c>
      <c r="E760">
        <v>2019</v>
      </c>
      <c r="J760">
        <v>9</v>
      </c>
      <c r="K760">
        <f t="shared" si="22"/>
        <v>0</v>
      </c>
      <c r="L760">
        <f t="shared" si="23"/>
        <v>0</v>
      </c>
    </row>
    <row r="761" spans="1:12" x14ac:dyDescent="0.3">
      <c r="A761" t="s">
        <v>2615</v>
      </c>
      <c r="B761" t="s">
        <v>2616</v>
      </c>
      <c r="C761" t="s">
        <v>2617</v>
      </c>
      <c r="D761" t="s">
        <v>2618</v>
      </c>
      <c r="E761">
        <v>2019</v>
      </c>
      <c r="J761">
        <v>9</v>
      </c>
      <c r="K761">
        <f t="shared" si="22"/>
        <v>0</v>
      </c>
      <c r="L761">
        <f t="shared" si="23"/>
        <v>0</v>
      </c>
    </row>
    <row r="762" spans="1:12" x14ac:dyDescent="0.3">
      <c r="A762" t="s">
        <v>2619</v>
      </c>
      <c r="B762" t="s">
        <v>2620</v>
      </c>
      <c r="C762" t="s">
        <v>2621</v>
      </c>
      <c r="D762" t="s">
        <v>2622</v>
      </c>
      <c r="E762">
        <v>2016</v>
      </c>
      <c r="J762">
        <v>9</v>
      </c>
      <c r="K762">
        <f t="shared" si="22"/>
        <v>0</v>
      </c>
      <c r="L762">
        <f t="shared" si="23"/>
        <v>0</v>
      </c>
    </row>
    <row r="763" spans="1:12" x14ac:dyDescent="0.3">
      <c r="A763" t="s">
        <v>2623</v>
      </c>
      <c r="B763" t="s">
        <v>2620</v>
      </c>
      <c r="C763" t="s">
        <v>2621</v>
      </c>
      <c r="D763" t="s">
        <v>2622</v>
      </c>
      <c r="E763">
        <v>2016</v>
      </c>
      <c r="J763">
        <v>9</v>
      </c>
      <c r="K763">
        <f t="shared" si="22"/>
        <v>0</v>
      </c>
      <c r="L763">
        <f t="shared" si="23"/>
        <v>0</v>
      </c>
    </row>
    <row r="764" spans="1:12" x14ac:dyDescent="0.3">
      <c r="A764" t="s">
        <v>2624</v>
      </c>
      <c r="B764" t="s">
        <v>2625</v>
      </c>
      <c r="C764" t="s">
        <v>2626</v>
      </c>
      <c r="D764" t="s">
        <v>2627</v>
      </c>
      <c r="E764">
        <v>2020</v>
      </c>
      <c r="J764">
        <v>9</v>
      </c>
      <c r="K764">
        <f t="shared" si="22"/>
        <v>0</v>
      </c>
      <c r="L764">
        <f t="shared" si="23"/>
        <v>0</v>
      </c>
    </row>
    <row r="765" spans="1:12" x14ac:dyDescent="0.3">
      <c r="A765" t="s">
        <v>2628</v>
      </c>
      <c r="B765" t="s">
        <v>2629</v>
      </c>
      <c r="C765" t="s">
        <v>2630</v>
      </c>
      <c r="D765" t="s">
        <v>2631</v>
      </c>
      <c r="E765">
        <v>2019</v>
      </c>
      <c r="J765">
        <v>9</v>
      </c>
      <c r="K765">
        <f t="shared" si="22"/>
        <v>0</v>
      </c>
      <c r="L765">
        <f t="shared" si="23"/>
        <v>0</v>
      </c>
    </row>
    <row r="766" spans="1:12" x14ac:dyDescent="0.3">
      <c r="A766" t="s">
        <v>2632</v>
      </c>
      <c r="B766" t="s">
        <v>2633</v>
      </c>
      <c r="C766" t="s">
        <v>2630</v>
      </c>
      <c r="D766" t="s">
        <v>2631</v>
      </c>
      <c r="E766">
        <v>2017</v>
      </c>
      <c r="J766">
        <v>9</v>
      </c>
      <c r="K766">
        <f t="shared" si="22"/>
        <v>0</v>
      </c>
      <c r="L766">
        <f t="shared" si="23"/>
        <v>0</v>
      </c>
    </row>
    <row r="767" spans="1:12" x14ac:dyDescent="0.3">
      <c r="A767" t="s">
        <v>2634</v>
      </c>
      <c r="B767" t="s">
        <v>2635</v>
      </c>
      <c r="C767" t="s">
        <v>2630</v>
      </c>
      <c r="D767" t="s">
        <v>2631</v>
      </c>
      <c r="E767">
        <v>2020</v>
      </c>
      <c r="J767">
        <v>9</v>
      </c>
      <c r="K767">
        <f t="shared" si="22"/>
        <v>0</v>
      </c>
      <c r="L767">
        <f t="shared" si="23"/>
        <v>0</v>
      </c>
    </row>
    <row r="768" spans="1:12" x14ac:dyDescent="0.3">
      <c r="A768" t="s">
        <v>2636</v>
      </c>
      <c r="B768" t="s">
        <v>2637</v>
      </c>
      <c r="C768" t="s">
        <v>2638</v>
      </c>
      <c r="D768" t="s">
        <v>2639</v>
      </c>
      <c r="E768">
        <v>2017</v>
      </c>
      <c r="J768">
        <v>9</v>
      </c>
      <c r="K768">
        <f t="shared" si="22"/>
        <v>0</v>
      </c>
      <c r="L768">
        <f t="shared" si="23"/>
        <v>0</v>
      </c>
    </row>
    <row r="769" spans="1:12" x14ac:dyDescent="0.3">
      <c r="A769" t="s">
        <v>2640</v>
      </c>
      <c r="B769" t="s">
        <v>2641</v>
      </c>
      <c r="C769" t="s">
        <v>2642</v>
      </c>
      <c r="D769" t="s">
        <v>681</v>
      </c>
      <c r="E769">
        <v>2014</v>
      </c>
      <c r="J769">
        <v>9</v>
      </c>
      <c r="K769">
        <f t="shared" si="22"/>
        <v>0</v>
      </c>
      <c r="L769">
        <f t="shared" si="23"/>
        <v>0</v>
      </c>
    </row>
    <row r="770" spans="1:12" x14ac:dyDescent="0.3">
      <c r="A770" t="s">
        <v>2643</v>
      </c>
      <c r="B770" t="s">
        <v>2644</v>
      </c>
      <c r="C770" t="s">
        <v>2645</v>
      </c>
      <c r="D770" t="s">
        <v>1268</v>
      </c>
      <c r="E770">
        <v>2020</v>
      </c>
      <c r="J770">
        <v>9</v>
      </c>
      <c r="K770">
        <f t="shared" si="22"/>
        <v>0</v>
      </c>
      <c r="L770">
        <f t="shared" si="23"/>
        <v>0</v>
      </c>
    </row>
    <row r="771" spans="1:12" x14ac:dyDescent="0.3">
      <c r="A771" t="s">
        <v>2646</v>
      </c>
      <c r="B771" t="s">
        <v>2647</v>
      </c>
      <c r="C771" t="s">
        <v>2648</v>
      </c>
      <c r="D771" t="s">
        <v>83</v>
      </c>
      <c r="E771">
        <v>2021</v>
      </c>
      <c r="J771">
        <v>9</v>
      </c>
      <c r="K771">
        <f t="shared" ref="K771:K834" si="24">IF(E771=2021,1,0)</f>
        <v>1</v>
      </c>
      <c r="L771">
        <f t="shared" ref="L771:L834" si="25">IF(AND(E771&lt;2011,J771&lt;5),1,0)</f>
        <v>0</v>
      </c>
    </row>
    <row r="772" spans="1:12" x14ac:dyDescent="0.3">
      <c r="A772" t="s">
        <v>2649</v>
      </c>
      <c r="B772" t="s">
        <v>2650</v>
      </c>
      <c r="C772" t="s">
        <v>2651</v>
      </c>
      <c r="D772" t="s">
        <v>2652</v>
      </c>
      <c r="E772">
        <v>2017</v>
      </c>
      <c r="J772">
        <v>9</v>
      </c>
      <c r="K772">
        <f t="shared" si="24"/>
        <v>0</v>
      </c>
      <c r="L772">
        <f t="shared" si="25"/>
        <v>0</v>
      </c>
    </row>
    <row r="773" spans="1:12" x14ac:dyDescent="0.3">
      <c r="A773" t="s">
        <v>2653</v>
      </c>
      <c r="B773" t="s">
        <v>2654</v>
      </c>
      <c r="C773" t="s">
        <v>2655</v>
      </c>
      <c r="D773" t="s">
        <v>2656</v>
      </c>
      <c r="E773">
        <v>2020</v>
      </c>
      <c r="J773">
        <v>9</v>
      </c>
      <c r="K773">
        <f t="shared" si="24"/>
        <v>0</v>
      </c>
      <c r="L773">
        <f t="shared" si="25"/>
        <v>0</v>
      </c>
    </row>
    <row r="774" spans="1:12" x14ac:dyDescent="0.3">
      <c r="A774" t="s">
        <v>2657</v>
      </c>
      <c r="B774" t="s">
        <v>2658</v>
      </c>
      <c r="C774" t="s">
        <v>2659</v>
      </c>
      <c r="D774" t="s">
        <v>499</v>
      </c>
      <c r="E774">
        <v>2016</v>
      </c>
      <c r="J774">
        <v>9</v>
      </c>
      <c r="K774">
        <f t="shared" si="24"/>
        <v>0</v>
      </c>
      <c r="L774">
        <f t="shared" si="25"/>
        <v>0</v>
      </c>
    </row>
    <row r="775" spans="1:12" x14ac:dyDescent="0.3">
      <c r="A775" t="s">
        <v>2660</v>
      </c>
      <c r="B775" t="s">
        <v>2661</v>
      </c>
      <c r="C775" t="s">
        <v>2662</v>
      </c>
      <c r="D775" t="s">
        <v>2663</v>
      </c>
      <c r="E775">
        <v>2018</v>
      </c>
      <c r="J775">
        <v>9</v>
      </c>
      <c r="K775">
        <f t="shared" si="24"/>
        <v>0</v>
      </c>
      <c r="L775">
        <f t="shared" si="25"/>
        <v>0</v>
      </c>
    </row>
    <row r="776" spans="1:12" x14ac:dyDescent="0.3">
      <c r="A776" t="s">
        <v>2664</v>
      </c>
      <c r="B776" t="s">
        <v>2665</v>
      </c>
      <c r="C776" t="s">
        <v>1226</v>
      </c>
      <c r="D776" t="s">
        <v>110</v>
      </c>
      <c r="E776">
        <v>2019</v>
      </c>
      <c r="J776">
        <v>9</v>
      </c>
      <c r="K776">
        <f t="shared" si="24"/>
        <v>0</v>
      </c>
      <c r="L776">
        <f t="shared" si="25"/>
        <v>0</v>
      </c>
    </row>
    <row r="777" spans="1:12" x14ac:dyDescent="0.3">
      <c r="A777" t="s">
        <v>2666</v>
      </c>
      <c r="B777" t="s">
        <v>2667</v>
      </c>
      <c r="C777" t="s">
        <v>2668</v>
      </c>
      <c r="D777" t="s">
        <v>2669</v>
      </c>
      <c r="E777">
        <v>2014</v>
      </c>
      <c r="J777">
        <v>9</v>
      </c>
      <c r="K777">
        <f t="shared" si="24"/>
        <v>0</v>
      </c>
      <c r="L777">
        <f t="shared" si="25"/>
        <v>0</v>
      </c>
    </row>
    <row r="778" spans="1:12" x14ac:dyDescent="0.3">
      <c r="A778" t="s">
        <v>2670</v>
      </c>
      <c r="B778" t="s">
        <v>2671</v>
      </c>
      <c r="C778" t="s">
        <v>2672</v>
      </c>
      <c r="D778" t="s">
        <v>2673</v>
      </c>
      <c r="E778">
        <v>2014</v>
      </c>
      <c r="J778">
        <v>9</v>
      </c>
      <c r="K778">
        <f t="shared" si="24"/>
        <v>0</v>
      </c>
      <c r="L778">
        <f t="shared" si="25"/>
        <v>0</v>
      </c>
    </row>
    <row r="779" spans="1:12" x14ac:dyDescent="0.3">
      <c r="A779" t="s">
        <v>2674</v>
      </c>
      <c r="B779" t="s">
        <v>2675</v>
      </c>
      <c r="C779" t="s">
        <v>2676</v>
      </c>
      <c r="D779" t="s">
        <v>2677</v>
      </c>
      <c r="E779">
        <v>2013</v>
      </c>
      <c r="J779">
        <v>9</v>
      </c>
      <c r="K779">
        <f t="shared" si="24"/>
        <v>0</v>
      </c>
      <c r="L779">
        <f t="shared" si="25"/>
        <v>0</v>
      </c>
    </row>
    <row r="780" spans="1:12" x14ac:dyDescent="0.3">
      <c r="A780" t="s">
        <v>2678</v>
      </c>
      <c r="B780" t="s">
        <v>2679</v>
      </c>
      <c r="C780" t="s">
        <v>2680</v>
      </c>
      <c r="D780" t="s">
        <v>2681</v>
      </c>
      <c r="E780">
        <v>2008</v>
      </c>
      <c r="J780">
        <v>9</v>
      </c>
      <c r="K780">
        <f t="shared" si="24"/>
        <v>0</v>
      </c>
      <c r="L780">
        <f t="shared" si="25"/>
        <v>0</v>
      </c>
    </row>
    <row r="781" spans="1:12" x14ac:dyDescent="0.3">
      <c r="A781" t="s">
        <v>2682</v>
      </c>
      <c r="B781" t="s">
        <v>2683</v>
      </c>
      <c r="C781" t="s">
        <v>2684</v>
      </c>
      <c r="D781" t="s">
        <v>2685</v>
      </c>
      <c r="E781">
        <v>2015</v>
      </c>
      <c r="J781">
        <v>9</v>
      </c>
      <c r="K781">
        <f t="shared" si="24"/>
        <v>0</v>
      </c>
      <c r="L781">
        <f t="shared" si="25"/>
        <v>0</v>
      </c>
    </row>
    <row r="782" spans="1:12" x14ac:dyDescent="0.3">
      <c r="A782" t="s">
        <v>2686</v>
      </c>
      <c r="B782" t="s">
        <v>2687</v>
      </c>
      <c r="C782" t="s">
        <v>2688</v>
      </c>
      <c r="D782" t="s">
        <v>2689</v>
      </c>
      <c r="E782">
        <v>2012</v>
      </c>
      <c r="J782">
        <v>9</v>
      </c>
      <c r="K782">
        <f t="shared" si="24"/>
        <v>0</v>
      </c>
      <c r="L782">
        <f t="shared" si="25"/>
        <v>0</v>
      </c>
    </row>
    <row r="783" spans="1:12" x14ac:dyDescent="0.3">
      <c r="A783" t="s">
        <v>2690</v>
      </c>
      <c r="B783" t="s">
        <v>2691</v>
      </c>
      <c r="C783" t="s">
        <v>2692</v>
      </c>
      <c r="D783" t="s">
        <v>2693</v>
      </c>
      <c r="E783">
        <v>2017</v>
      </c>
      <c r="J783">
        <v>9</v>
      </c>
      <c r="K783">
        <f t="shared" si="24"/>
        <v>0</v>
      </c>
      <c r="L783">
        <f t="shared" si="25"/>
        <v>0</v>
      </c>
    </row>
    <row r="784" spans="1:12" x14ac:dyDescent="0.3">
      <c r="A784" t="s">
        <v>2694</v>
      </c>
      <c r="B784" t="s">
        <v>2695</v>
      </c>
      <c r="C784" t="s">
        <v>2696</v>
      </c>
      <c r="D784" t="s">
        <v>2697</v>
      </c>
      <c r="E784">
        <v>2016</v>
      </c>
      <c r="J784">
        <v>9</v>
      </c>
      <c r="K784">
        <f t="shared" si="24"/>
        <v>0</v>
      </c>
      <c r="L784">
        <f t="shared" si="25"/>
        <v>0</v>
      </c>
    </row>
    <row r="785" spans="1:12" x14ac:dyDescent="0.3">
      <c r="A785" t="s">
        <v>2698</v>
      </c>
      <c r="B785" t="s">
        <v>2699</v>
      </c>
      <c r="C785" t="s">
        <v>2700</v>
      </c>
      <c r="D785" t="s">
        <v>2701</v>
      </c>
      <c r="E785">
        <v>2016</v>
      </c>
      <c r="J785">
        <v>9</v>
      </c>
      <c r="K785">
        <f t="shared" si="24"/>
        <v>0</v>
      </c>
      <c r="L785">
        <f t="shared" si="25"/>
        <v>0</v>
      </c>
    </row>
    <row r="786" spans="1:12" x14ac:dyDescent="0.3">
      <c r="A786" t="s">
        <v>2702</v>
      </c>
      <c r="B786" t="s">
        <v>2703</v>
      </c>
      <c r="C786" t="s">
        <v>2704</v>
      </c>
      <c r="D786" t="s">
        <v>2705</v>
      </c>
      <c r="E786">
        <v>2020</v>
      </c>
      <c r="J786">
        <v>9</v>
      </c>
      <c r="K786">
        <f t="shared" si="24"/>
        <v>0</v>
      </c>
      <c r="L786">
        <f t="shared" si="25"/>
        <v>0</v>
      </c>
    </row>
    <row r="787" spans="1:12" x14ac:dyDescent="0.3">
      <c r="A787" t="s">
        <v>2706</v>
      </c>
      <c r="B787" t="s">
        <v>2707</v>
      </c>
      <c r="C787" t="s">
        <v>2708</v>
      </c>
      <c r="D787" t="s">
        <v>2709</v>
      </c>
      <c r="E787">
        <v>2019</v>
      </c>
      <c r="J787">
        <v>9</v>
      </c>
      <c r="K787">
        <f t="shared" si="24"/>
        <v>0</v>
      </c>
      <c r="L787">
        <f t="shared" si="25"/>
        <v>0</v>
      </c>
    </row>
    <row r="788" spans="1:12" x14ac:dyDescent="0.3">
      <c r="A788" t="s">
        <v>2710</v>
      </c>
      <c r="B788" t="s">
        <v>2711</v>
      </c>
      <c r="C788" t="s">
        <v>2712</v>
      </c>
      <c r="D788" t="s">
        <v>235</v>
      </c>
      <c r="E788">
        <v>2018</v>
      </c>
      <c r="J788">
        <v>9</v>
      </c>
      <c r="K788">
        <f t="shared" si="24"/>
        <v>0</v>
      </c>
      <c r="L788">
        <f t="shared" si="25"/>
        <v>0</v>
      </c>
    </row>
    <row r="789" spans="1:12" x14ac:dyDescent="0.3">
      <c r="A789" t="s">
        <v>2713</v>
      </c>
      <c r="B789" t="s">
        <v>2714</v>
      </c>
      <c r="C789" t="s">
        <v>2715</v>
      </c>
      <c r="D789" t="s">
        <v>2716</v>
      </c>
      <c r="E789">
        <v>2015</v>
      </c>
      <c r="J789">
        <v>9</v>
      </c>
      <c r="K789">
        <f t="shared" si="24"/>
        <v>0</v>
      </c>
      <c r="L789">
        <f t="shared" si="25"/>
        <v>0</v>
      </c>
    </row>
    <row r="790" spans="1:12" x14ac:dyDescent="0.3">
      <c r="A790" t="s">
        <v>2717</v>
      </c>
      <c r="B790" t="s">
        <v>2718</v>
      </c>
      <c r="C790" t="s">
        <v>2719</v>
      </c>
      <c r="D790" t="s">
        <v>1091</v>
      </c>
      <c r="E790">
        <v>2008</v>
      </c>
      <c r="J790">
        <v>8</v>
      </c>
      <c r="K790">
        <f t="shared" si="24"/>
        <v>0</v>
      </c>
      <c r="L790">
        <f t="shared" si="25"/>
        <v>0</v>
      </c>
    </row>
    <row r="791" spans="1:12" x14ac:dyDescent="0.3">
      <c r="A791" t="s">
        <v>2720</v>
      </c>
      <c r="B791" t="s">
        <v>2721</v>
      </c>
      <c r="C791" t="s">
        <v>2722</v>
      </c>
      <c r="D791" t="s">
        <v>2723</v>
      </c>
      <c r="E791">
        <v>2015</v>
      </c>
      <c r="J791">
        <v>8</v>
      </c>
      <c r="K791">
        <f t="shared" si="24"/>
        <v>0</v>
      </c>
      <c r="L791">
        <f t="shared" si="25"/>
        <v>0</v>
      </c>
    </row>
    <row r="792" spans="1:12" x14ac:dyDescent="0.3">
      <c r="A792" t="s">
        <v>2724</v>
      </c>
      <c r="B792" t="s">
        <v>2725</v>
      </c>
      <c r="C792" t="s">
        <v>2726</v>
      </c>
      <c r="D792" t="s">
        <v>2727</v>
      </c>
      <c r="E792">
        <v>2013</v>
      </c>
      <c r="J792">
        <v>8</v>
      </c>
      <c r="K792">
        <f t="shared" si="24"/>
        <v>0</v>
      </c>
      <c r="L792">
        <f t="shared" si="25"/>
        <v>0</v>
      </c>
    </row>
    <row r="793" spans="1:12" x14ac:dyDescent="0.3">
      <c r="A793" t="s">
        <v>2728</v>
      </c>
      <c r="B793" t="s">
        <v>2729</v>
      </c>
      <c r="C793" t="s">
        <v>2730</v>
      </c>
      <c r="D793" t="s">
        <v>2727</v>
      </c>
      <c r="E793">
        <v>2021</v>
      </c>
      <c r="J793">
        <v>8</v>
      </c>
      <c r="K793">
        <f t="shared" si="24"/>
        <v>1</v>
      </c>
      <c r="L793">
        <f t="shared" si="25"/>
        <v>0</v>
      </c>
    </row>
    <row r="794" spans="1:12" x14ac:dyDescent="0.3">
      <c r="A794" t="s">
        <v>2731</v>
      </c>
      <c r="B794" t="s">
        <v>2732</v>
      </c>
      <c r="C794" t="s">
        <v>2733</v>
      </c>
      <c r="D794" t="s">
        <v>2727</v>
      </c>
      <c r="E794">
        <v>2020</v>
      </c>
      <c r="J794">
        <v>8</v>
      </c>
      <c r="K794">
        <f t="shared" si="24"/>
        <v>0</v>
      </c>
      <c r="L794">
        <f t="shared" si="25"/>
        <v>0</v>
      </c>
    </row>
    <row r="795" spans="1:12" x14ac:dyDescent="0.3">
      <c r="A795" t="s">
        <v>2734</v>
      </c>
      <c r="B795" t="s">
        <v>2735</v>
      </c>
      <c r="C795" t="s">
        <v>2736</v>
      </c>
      <c r="D795" t="s">
        <v>2727</v>
      </c>
      <c r="E795">
        <v>1975</v>
      </c>
      <c r="J795">
        <v>8</v>
      </c>
      <c r="K795">
        <f t="shared" si="24"/>
        <v>0</v>
      </c>
      <c r="L795">
        <f t="shared" si="25"/>
        <v>0</v>
      </c>
    </row>
    <row r="796" spans="1:12" x14ac:dyDescent="0.3">
      <c r="A796" t="s">
        <v>2737</v>
      </c>
      <c r="B796" t="s">
        <v>2738</v>
      </c>
      <c r="C796" t="s">
        <v>2739</v>
      </c>
      <c r="D796" t="s">
        <v>2727</v>
      </c>
      <c r="E796">
        <v>2012</v>
      </c>
      <c r="J796">
        <v>8</v>
      </c>
      <c r="K796">
        <f t="shared" si="24"/>
        <v>0</v>
      </c>
      <c r="L796">
        <f t="shared" si="25"/>
        <v>0</v>
      </c>
    </row>
    <row r="797" spans="1:12" x14ac:dyDescent="0.3">
      <c r="A797" t="s">
        <v>2740</v>
      </c>
      <c r="B797" t="s">
        <v>2741</v>
      </c>
      <c r="C797" t="s">
        <v>2742</v>
      </c>
      <c r="D797" t="s">
        <v>1282</v>
      </c>
      <c r="E797">
        <v>2010</v>
      </c>
      <c r="J797">
        <v>8</v>
      </c>
      <c r="K797">
        <f t="shared" si="24"/>
        <v>0</v>
      </c>
      <c r="L797">
        <f t="shared" si="25"/>
        <v>0</v>
      </c>
    </row>
    <row r="798" spans="1:12" x14ac:dyDescent="0.3">
      <c r="A798" t="s">
        <v>2743</v>
      </c>
      <c r="B798" t="s">
        <v>2744</v>
      </c>
      <c r="C798" t="s">
        <v>2745</v>
      </c>
      <c r="D798" t="s">
        <v>2746</v>
      </c>
      <c r="E798">
        <v>2011</v>
      </c>
      <c r="J798">
        <v>8</v>
      </c>
      <c r="K798">
        <f t="shared" si="24"/>
        <v>0</v>
      </c>
      <c r="L798">
        <f t="shared" si="25"/>
        <v>0</v>
      </c>
    </row>
    <row r="799" spans="1:12" x14ac:dyDescent="0.3">
      <c r="A799" t="s">
        <v>2747</v>
      </c>
      <c r="B799" t="s">
        <v>2748</v>
      </c>
      <c r="C799" t="s">
        <v>2749</v>
      </c>
      <c r="D799" t="s">
        <v>2750</v>
      </c>
      <c r="E799">
        <v>2018</v>
      </c>
      <c r="J799">
        <v>8</v>
      </c>
      <c r="K799">
        <f t="shared" si="24"/>
        <v>0</v>
      </c>
      <c r="L799">
        <f t="shared" si="25"/>
        <v>0</v>
      </c>
    </row>
    <row r="800" spans="1:12" x14ac:dyDescent="0.3">
      <c r="A800" t="s">
        <v>2751</v>
      </c>
      <c r="B800" t="s">
        <v>2752</v>
      </c>
      <c r="C800" t="s">
        <v>2753</v>
      </c>
      <c r="D800" t="s">
        <v>2754</v>
      </c>
      <c r="E800">
        <v>2014</v>
      </c>
      <c r="J800">
        <v>8</v>
      </c>
      <c r="K800">
        <f t="shared" si="24"/>
        <v>0</v>
      </c>
      <c r="L800">
        <f t="shared" si="25"/>
        <v>0</v>
      </c>
    </row>
    <row r="801" spans="1:12" x14ac:dyDescent="0.3">
      <c r="A801" t="s">
        <v>2755</v>
      </c>
      <c r="B801" t="s">
        <v>2756</v>
      </c>
      <c r="C801" t="s">
        <v>2757</v>
      </c>
      <c r="D801" t="s">
        <v>2758</v>
      </c>
      <c r="E801">
        <v>2019</v>
      </c>
      <c r="J801">
        <v>8</v>
      </c>
      <c r="K801">
        <f t="shared" si="24"/>
        <v>0</v>
      </c>
      <c r="L801">
        <f t="shared" si="25"/>
        <v>0</v>
      </c>
    </row>
    <row r="802" spans="1:12" x14ac:dyDescent="0.3">
      <c r="A802" t="s">
        <v>2759</v>
      </c>
      <c r="B802" t="s">
        <v>2760</v>
      </c>
      <c r="C802" t="s">
        <v>2761</v>
      </c>
      <c r="D802" t="s">
        <v>522</v>
      </c>
      <c r="E802">
        <v>2016</v>
      </c>
      <c r="J802">
        <v>8</v>
      </c>
      <c r="K802">
        <f t="shared" si="24"/>
        <v>0</v>
      </c>
      <c r="L802">
        <f t="shared" si="25"/>
        <v>0</v>
      </c>
    </row>
    <row r="803" spans="1:12" x14ac:dyDescent="0.3">
      <c r="A803" t="s">
        <v>2762</v>
      </c>
      <c r="B803" t="s">
        <v>2763</v>
      </c>
      <c r="C803" t="s">
        <v>2764</v>
      </c>
      <c r="D803" t="s">
        <v>1779</v>
      </c>
      <c r="E803">
        <v>2019</v>
      </c>
      <c r="J803">
        <v>8</v>
      </c>
      <c r="K803">
        <f t="shared" si="24"/>
        <v>0</v>
      </c>
      <c r="L803">
        <f t="shared" si="25"/>
        <v>0</v>
      </c>
    </row>
    <row r="804" spans="1:12" x14ac:dyDescent="0.3">
      <c r="A804" t="s">
        <v>2765</v>
      </c>
      <c r="B804" t="s">
        <v>2766</v>
      </c>
      <c r="C804" t="s">
        <v>2767</v>
      </c>
      <c r="D804" t="s">
        <v>2768</v>
      </c>
      <c r="E804">
        <v>2020</v>
      </c>
      <c r="J804">
        <v>8</v>
      </c>
      <c r="K804">
        <f t="shared" si="24"/>
        <v>0</v>
      </c>
      <c r="L804">
        <f t="shared" si="25"/>
        <v>0</v>
      </c>
    </row>
    <row r="805" spans="1:12" x14ac:dyDescent="0.3">
      <c r="A805" t="s">
        <v>2769</v>
      </c>
      <c r="B805" t="s">
        <v>2770</v>
      </c>
      <c r="C805" t="s">
        <v>2771</v>
      </c>
      <c r="D805" t="s">
        <v>2772</v>
      </c>
      <c r="E805">
        <v>2019</v>
      </c>
      <c r="J805">
        <v>8</v>
      </c>
      <c r="K805">
        <f t="shared" si="24"/>
        <v>0</v>
      </c>
      <c r="L805">
        <f t="shared" si="25"/>
        <v>0</v>
      </c>
    </row>
    <row r="806" spans="1:12" x14ac:dyDescent="0.3">
      <c r="A806" t="s">
        <v>2773</v>
      </c>
      <c r="B806" t="s">
        <v>2774</v>
      </c>
      <c r="C806" t="s">
        <v>2775</v>
      </c>
      <c r="D806" t="s">
        <v>2776</v>
      </c>
      <c r="E806">
        <v>2020</v>
      </c>
      <c r="J806">
        <v>8</v>
      </c>
      <c r="K806">
        <f t="shared" si="24"/>
        <v>0</v>
      </c>
      <c r="L806">
        <f t="shared" si="25"/>
        <v>0</v>
      </c>
    </row>
    <row r="807" spans="1:12" x14ac:dyDescent="0.3">
      <c r="A807" t="s">
        <v>2777</v>
      </c>
      <c r="B807" t="s">
        <v>2778</v>
      </c>
      <c r="C807" t="s">
        <v>2779</v>
      </c>
      <c r="D807" t="s">
        <v>2780</v>
      </c>
      <c r="E807">
        <v>2016</v>
      </c>
      <c r="J807">
        <v>8</v>
      </c>
      <c r="K807">
        <f t="shared" si="24"/>
        <v>0</v>
      </c>
      <c r="L807">
        <f t="shared" si="25"/>
        <v>0</v>
      </c>
    </row>
    <row r="808" spans="1:12" x14ac:dyDescent="0.3">
      <c r="A808" t="s">
        <v>2781</v>
      </c>
      <c r="B808" t="s">
        <v>2782</v>
      </c>
      <c r="C808" t="s">
        <v>2783</v>
      </c>
      <c r="D808" t="s">
        <v>652</v>
      </c>
      <c r="E808">
        <v>2019</v>
      </c>
      <c r="J808">
        <v>8</v>
      </c>
      <c r="K808">
        <f t="shared" si="24"/>
        <v>0</v>
      </c>
      <c r="L808">
        <f t="shared" si="25"/>
        <v>0</v>
      </c>
    </row>
    <row r="809" spans="1:12" x14ac:dyDescent="0.3">
      <c r="A809" t="s">
        <v>2784</v>
      </c>
      <c r="B809" t="s">
        <v>2785</v>
      </c>
      <c r="C809" t="s">
        <v>2786</v>
      </c>
      <c r="D809" t="s">
        <v>2475</v>
      </c>
      <c r="E809">
        <v>2020</v>
      </c>
      <c r="J809">
        <v>8</v>
      </c>
      <c r="K809">
        <f t="shared" si="24"/>
        <v>0</v>
      </c>
      <c r="L809">
        <f t="shared" si="25"/>
        <v>0</v>
      </c>
    </row>
    <row r="810" spans="1:12" x14ac:dyDescent="0.3">
      <c r="A810" t="s">
        <v>2787</v>
      </c>
      <c r="B810" t="s">
        <v>2788</v>
      </c>
      <c r="C810" t="s">
        <v>2789</v>
      </c>
      <c r="D810" t="s">
        <v>2790</v>
      </c>
      <c r="E810">
        <v>2020</v>
      </c>
      <c r="J810">
        <v>8</v>
      </c>
      <c r="K810">
        <f t="shared" si="24"/>
        <v>0</v>
      </c>
      <c r="L810">
        <f t="shared" si="25"/>
        <v>0</v>
      </c>
    </row>
    <row r="811" spans="1:12" x14ac:dyDescent="0.3">
      <c r="A811" t="s">
        <v>2791</v>
      </c>
      <c r="B811" t="s">
        <v>2792</v>
      </c>
      <c r="C811" t="s">
        <v>2793</v>
      </c>
      <c r="D811" t="s">
        <v>235</v>
      </c>
      <c r="E811">
        <v>2020</v>
      </c>
      <c r="J811">
        <v>8</v>
      </c>
      <c r="K811">
        <f t="shared" si="24"/>
        <v>0</v>
      </c>
      <c r="L811">
        <f t="shared" si="25"/>
        <v>0</v>
      </c>
    </row>
    <row r="812" spans="1:12" x14ac:dyDescent="0.3">
      <c r="A812" t="s">
        <v>2794</v>
      </c>
      <c r="B812" t="s">
        <v>2795</v>
      </c>
      <c r="C812" t="s">
        <v>2796</v>
      </c>
      <c r="D812" t="s">
        <v>1120</v>
      </c>
      <c r="E812">
        <v>2013</v>
      </c>
      <c r="J812">
        <v>8</v>
      </c>
      <c r="K812">
        <f t="shared" si="24"/>
        <v>0</v>
      </c>
      <c r="L812">
        <f t="shared" si="25"/>
        <v>0</v>
      </c>
    </row>
    <row r="813" spans="1:12" x14ac:dyDescent="0.3">
      <c r="A813" t="s">
        <v>2797</v>
      </c>
      <c r="B813" t="s">
        <v>2798</v>
      </c>
      <c r="C813" t="s">
        <v>2799</v>
      </c>
      <c r="D813" t="s">
        <v>2800</v>
      </c>
      <c r="E813">
        <v>2020</v>
      </c>
      <c r="J813">
        <v>8</v>
      </c>
      <c r="K813">
        <f t="shared" si="24"/>
        <v>0</v>
      </c>
      <c r="L813">
        <f t="shared" si="25"/>
        <v>0</v>
      </c>
    </row>
    <row r="814" spans="1:12" x14ac:dyDescent="0.3">
      <c r="A814" t="s">
        <v>2801</v>
      </c>
      <c r="B814" t="s">
        <v>2802</v>
      </c>
      <c r="C814" t="s">
        <v>2803</v>
      </c>
      <c r="D814" t="s">
        <v>595</v>
      </c>
      <c r="E814">
        <v>2020</v>
      </c>
      <c r="J814">
        <v>8</v>
      </c>
      <c r="K814">
        <f t="shared" si="24"/>
        <v>0</v>
      </c>
      <c r="L814">
        <f t="shared" si="25"/>
        <v>0</v>
      </c>
    </row>
    <row r="815" spans="1:12" x14ac:dyDescent="0.3">
      <c r="A815" t="s">
        <v>2804</v>
      </c>
      <c r="B815" t="s">
        <v>2805</v>
      </c>
      <c r="C815" t="s">
        <v>2806</v>
      </c>
      <c r="D815" t="s">
        <v>271</v>
      </c>
      <c r="E815">
        <v>2020</v>
      </c>
      <c r="J815">
        <v>8</v>
      </c>
      <c r="K815">
        <f t="shared" si="24"/>
        <v>0</v>
      </c>
      <c r="L815">
        <f t="shared" si="25"/>
        <v>0</v>
      </c>
    </row>
    <row r="816" spans="1:12" x14ac:dyDescent="0.3">
      <c r="A816" t="s">
        <v>2807</v>
      </c>
      <c r="B816" t="s">
        <v>2808</v>
      </c>
      <c r="C816" t="s">
        <v>1806</v>
      </c>
      <c r="D816" t="s">
        <v>83</v>
      </c>
      <c r="E816">
        <v>2020</v>
      </c>
      <c r="J816">
        <v>8</v>
      </c>
      <c r="K816">
        <f t="shared" si="24"/>
        <v>0</v>
      </c>
      <c r="L816">
        <f t="shared" si="25"/>
        <v>0</v>
      </c>
    </row>
    <row r="817" spans="1:12" x14ac:dyDescent="0.3">
      <c r="A817" t="s">
        <v>2809</v>
      </c>
      <c r="B817" t="s">
        <v>2810</v>
      </c>
      <c r="C817" t="s">
        <v>1806</v>
      </c>
      <c r="D817" t="s">
        <v>351</v>
      </c>
      <c r="E817">
        <v>2019</v>
      </c>
      <c r="J817">
        <v>8</v>
      </c>
      <c r="K817">
        <f t="shared" si="24"/>
        <v>0</v>
      </c>
      <c r="L817">
        <f t="shared" si="25"/>
        <v>0</v>
      </c>
    </row>
    <row r="818" spans="1:12" x14ac:dyDescent="0.3">
      <c r="A818" t="s">
        <v>2811</v>
      </c>
      <c r="B818" t="s">
        <v>2812</v>
      </c>
      <c r="C818" t="s">
        <v>1806</v>
      </c>
      <c r="D818" t="s">
        <v>283</v>
      </c>
      <c r="E818">
        <v>2021</v>
      </c>
      <c r="J818">
        <v>8</v>
      </c>
      <c r="K818">
        <f t="shared" si="24"/>
        <v>1</v>
      </c>
      <c r="L818">
        <f t="shared" si="25"/>
        <v>0</v>
      </c>
    </row>
    <row r="819" spans="1:12" x14ac:dyDescent="0.3">
      <c r="A819" t="s">
        <v>2813</v>
      </c>
      <c r="B819" t="s">
        <v>2814</v>
      </c>
      <c r="C819" t="s">
        <v>2815</v>
      </c>
      <c r="D819" t="s">
        <v>2153</v>
      </c>
      <c r="E819">
        <v>2008</v>
      </c>
      <c r="J819">
        <v>8</v>
      </c>
      <c r="K819">
        <f t="shared" si="24"/>
        <v>0</v>
      </c>
      <c r="L819">
        <f t="shared" si="25"/>
        <v>0</v>
      </c>
    </row>
    <row r="820" spans="1:12" x14ac:dyDescent="0.3">
      <c r="A820" t="s">
        <v>2816</v>
      </c>
      <c r="B820" t="s">
        <v>2817</v>
      </c>
      <c r="C820" t="s">
        <v>2818</v>
      </c>
      <c r="D820" t="s">
        <v>1750</v>
      </c>
      <c r="E820">
        <v>2011</v>
      </c>
      <c r="J820">
        <v>8</v>
      </c>
      <c r="K820">
        <f t="shared" si="24"/>
        <v>0</v>
      </c>
      <c r="L820">
        <f t="shared" si="25"/>
        <v>0</v>
      </c>
    </row>
    <row r="821" spans="1:12" x14ac:dyDescent="0.3">
      <c r="A821" t="s">
        <v>2819</v>
      </c>
      <c r="B821" t="s">
        <v>2820</v>
      </c>
      <c r="C821" t="s">
        <v>2821</v>
      </c>
      <c r="D821" t="s">
        <v>1750</v>
      </c>
      <c r="E821">
        <v>2016</v>
      </c>
      <c r="J821">
        <v>8</v>
      </c>
      <c r="K821">
        <f t="shared" si="24"/>
        <v>0</v>
      </c>
      <c r="L821">
        <f t="shared" si="25"/>
        <v>0</v>
      </c>
    </row>
    <row r="822" spans="1:12" x14ac:dyDescent="0.3">
      <c r="A822" t="s">
        <v>2822</v>
      </c>
      <c r="B822" t="s">
        <v>2823</v>
      </c>
      <c r="C822" t="s">
        <v>2824</v>
      </c>
      <c r="D822" t="s">
        <v>492</v>
      </c>
      <c r="E822">
        <v>2017</v>
      </c>
      <c r="J822">
        <v>8</v>
      </c>
      <c r="K822">
        <f t="shared" si="24"/>
        <v>0</v>
      </c>
      <c r="L822">
        <f t="shared" si="25"/>
        <v>0</v>
      </c>
    </row>
    <row r="823" spans="1:12" x14ac:dyDescent="0.3">
      <c r="A823" t="s">
        <v>2825</v>
      </c>
      <c r="B823" t="s">
        <v>2826</v>
      </c>
      <c r="C823" t="s">
        <v>2827</v>
      </c>
      <c r="D823" t="s">
        <v>79</v>
      </c>
      <c r="E823">
        <v>2020</v>
      </c>
      <c r="J823">
        <v>8</v>
      </c>
      <c r="K823">
        <f t="shared" si="24"/>
        <v>0</v>
      </c>
      <c r="L823">
        <f t="shared" si="25"/>
        <v>0</v>
      </c>
    </row>
    <row r="824" spans="1:12" x14ac:dyDescent="0.3">
      <c r="A824" t="s">
        <v>2828</v>
      </c>
      <c r="B824" t="s">
        <v>2829</v>
      </c>
      <c r="C824" t="s">
        <v>2830</v>
      </c>
      <c r="D824" t="s">
        <v>2831</v>
      </c>
      <c r="E824">
        <v>2019</v>
      </c>
      <c r="J824">
        <v>8</v>
      </c>
      <c r="K824">
        <f t="shared" si="24"/>
        <v>0</v>
      </c>
      <c r="L824">
        <f t="shared" si="25"/>
        <v>0</v>
      </c>
    </row>
    <row r="825" spans="1:12" x14ac:dyDescent="0.3">
      <c r="A825" t="s">
        <v>2832</v>
      </c>
      <c r="B825" t="s">
        <v>2833</v>
      </c>
      <c r="C825" t="s">
        <v>2834</v>
      </c>
      <c r="D825" t="s">
        <v>2835</v>
      </c>
      <c r="E825">
        <v>2020</v>
      </c>
      <c r="J825">
        <v>8</v>
      </c>
      <c r="K825">
        <f t="shared" si="24"/>
        <v>0</v>
      </c>
      <c r="L825">
        <f t="shared" si="25"/>
        <v>0</v>
      </c>
    </row>
    <row r="826" spans="1:12" x14ac:dyDescent="0.3">
      <c r="A826" t="s">
        <v>2836</v>
      </c>
      <c r="B826" t="s">
        <v>2837</v>
      </c>
      <c r="C826" t="s">
        <v>2834</v>
      </c>
      <c r="D826" t="s">
        <v>2835</v>
      </c>
      <c r="E826">
        <v>2019</v>
      </c>
      <c r="J826">
        <v>8</v>
      </c>
      <c r="K826">
        <f t="shared" si="24"/>
        <v>0</v>
      </c>
      <c r="L826">
        <f t="shared" si="25"/>
        <v>0</v>
      </c>
    </row>
    <row r="827" spans="1:12" x14ac:dyDescent="0.3">
      <c r="A827" t="s">
        <v>2838</v>
      </c>
      <c r="B827" t="s">
        <v>2839</v>
      </c>
      <c r="C827" t="s">
        <v>2840</v>
      </c>
      <c r="D827" t="s">
        <v>367</v>
      </c>
      <c r="E827">
        <v>2018</v>
      </c>
      <c r="J827">
        <v>8</v>
      </c>
      <c r="K827">
        <f t="shared" si="24"/>
        <v>0</v>
      </c>
      <c r="L827">
        <f t="shared" si="25"/>
        <v>0</v>
      </c>
    </row>
    <row r="828" spans="1:12" x14ac:dyDescent="0.3">
      <c r="A828" t="s">
        <v>2841</v>
      </c>
      <c r="B828" t="s">
        <v>2842</v>
      </c>
      <c r="C828" t="s">
        <v>2843</v>
      </c>
      <c r="D828" t="s">
        <v>367</v>
      </c>
      <c r="E828">
        <v>2011</v>
      </c>
      <c r="J828">
        <v>8</v>
      </c>
      <c r="K828">
        <f t="shared" si="24"/>
        <v>0</v>
      </c>
      <c r="L828">
        <f t="shared" si="25"/>
        <v>0</v>
      </c>
    </row>
    <row r="829" spans="1:12" x14ac:dyDescent="0.3">
      <c r="A829" t="s">
        <v>2844</v>
      </c>
      <c r="B829" t="s">
        <v>2845</v>
      </c>
      <c r="C829" t="s">
        <v>2846</v>
      </c>
      <c r="D829" t="s">
        <v>729</v>
      </c>
      <c r="E829">
        <v>2016</v>
      </c>
      <c r="J829">
        <v>8</v>
      </c>
      <c r="K829">
        <f t="shared" si="24"/>
        <v>0</v>
      </c>
      <c r="L829">
        <f t="shared" si="25"/>
        <v>0</v>
      </c>
    </row>
    <row r="830" spans="1:12" x14ac:dyDescent="0.3">
      <c r="A830" t="s">
        <v>2847</v>
      </c>
      <c r="B830" t="s">
        <v>2848</v>
      </c>
      <c r="C830" t="s">
        <v>2849</v>
      </c>
      <c r="D830" t="s">
        <v>729</v>
      </c>
      <c r="E830">
        <v>2003</v>
      </c>
      <c r="J830">
        <v>8</v>
      </c>
      <c r="K830">
        <f t="shared" si="24"/>
        <v>0</v>
      </c>
      <c r="L830">
        <f t="shared" si="25"/>
        <v>0</v>
      </c>
    </row>
    <row r="831" spans="1:12" x14ac:dyDescent="0.3">
      <c r="A831" t="s">
        <v>2850</v>
      </c>
      <c r="B831" t="s">
        <v>2851</v>
      </c>
      <c r="C831" t="s">
        <v>2849</v>
      </c>
      <c r="D831" t="s">
        <v>729</v>
      </c>
      <c r="E831">
        <v>2020</v>
      </c>
      <c r="J831">
        <v>8</v>
      </c>
      <c r="K831">
        <f t="shared" si="24"/>
        <v>0</v>
      </c>
      <c r="L831">
        <f t="shared" si="25"/>
        <v>0</v>
      </c>
    </row>
    <row r="832" spans="1:12" x14ac:dyDescent="0.3">
      <c r="A832" t="s">
        <v>2852</v>
      </c>
      <c r="B832" t="s">
        <v>2853</v>
      </c>
      <c r="C832" t="s">
        <v>2854</v>
      </c>
      <c r="D832" t="s">
        <v>386</v>
      </c>
      <c r="E832">
        <v>2020</v>
      </c>
      <c r="J832">
        <v>8</v>
      </c>
      <c r="K832">
        <f t="shared" si="24"/>
        <v>0</v>
      </c>
      <c r="L832">
        <f t="shared" si="25"/>
        <v>0</v>
      </c>
    </row>
    <row r="833" spans="1:12" x14ac:dyDescent="0.3">
      <c r="A833" t="s">
        <v>2855</v>
      </c>
      <c r="B833" t="s">
        <v>2856</v>
      </c>
      <c r="C833" t="s">
        <v>2857</v>
      </c>
      <c r="D833" t="s">
        <v>983</v>
      </c>
      <c r="E833">
        <v>2016</v>
      </c>
      <c r="J833">
        <v>8</v>
      </c>
      <c r="K833">
        <f t="shared" si="24"/>
        <v>0</v>
      </c>
      <c r="L833">
        <f t="shared" si="25"/>
        <v>0</v>
      </c>
    </row>
    <row r="834" spans="1:12" x14ac:dyDescent="0.3">
      <c r="A834" t="s">
        <v>2858</v>
      </c>
      <c r="B834" t="s">
        <v>2859</v>
      </c>
      <c r="C834" t="s">
        <v>2860</v>
      </c>
      <c r="D834" t="s">
        <v>83</v>
      </c>
      <c r="E834">
        <v>2018</v>
      </c>
      <c r="J834">
        <v>8</v>
      </c>
      <c r="K834">
        <f t="shared" si="24"/>
        <v>0</v>
      </c>
      <c r="L834">
        <f t="shared" si="25"/>
        <v>0</v>
      </c>
    </row>
    <row r="835" spans="1:12" x14ac:dyDescent="0.3">
      <c r="A835" t="s">
        <v>2861</v>
      </c>
      <c r="B835" t="s">
        <v>2862</v>
      </c>
      <c r="C835" t="s">
        <v>2863</v>
      </c>
      <c r="D835" t="s">
        <v>2864</v>
      </c>
      <c r="E835">
        <v>2017</v>
      </c>
      <c r="J835">
        <v>8</v>
      </c>
      <c r="K835">
        <f t="shared" ref="K835:K898" si="26">IF(E835=2021,1,0)</f>
        <v>0</v>
      </c>
      <c r="L835">
        <f t="shared" ref="L835:L898" si="27">IF(AND(E835&lt;2011,J835&lt;5),1,0)</f>
        <v>0</v>
      </c>
    </row>
    <row r="836" spans="1:12" x14ac:dyDescent="0.3">
      <c r="A836" t="s">
        <v>2865</v>
      </c>
      <c r="B836" t="s">
        <v>2866</v>
      </c>
      <c r="C836" t="s">
        <v>2867</v>
      </c>
      <c r="D836" t="s">
        <v>652</v>
      </c>
      <c r="E836">
        <v>2018</v>
      </c>
      <c r="J836">
        <v>8</v>
      </c>
      <c r="K836">
        <f t="shared" si="26"/>
        <v>0</v>
      </c>
      <c r="L836">
        <f t="shared" si="27"/>
        <v>0</v>
      </c>
    </row>
    <row r="837" spans="1:12" x14ac:dyDescent="0.3">
      <c r="A837" t="s">
        <v>2868</v>
      </c>
      <c r="B837" t="s">
        <v>2869</v>
      </c>
      <c r="C837" t="s">
        <v>2870</v>
      </c>
      <c r="D837" t="s">
        <v>2871</v>
      </c>
      <c r="E837">
        <v>2017</v>
      </c>
      <c r="J837">
        <v>8</v>
      </c>
      <c r="K837">
        <f t="shared" si="26"/>
        <v>0</v>
      </c>
      <c r="L837">
        <f t="shared" si="27"/>
        <v>0</v>
      </c>
    </row>
    <row r="838" spans="1:12" x14ac:dyDescent="0.3">
      <c r="A838" t="s">
        <v>2872</v>
      </c>
      <c r="B838" t="s">
        <v>2873</v>
      </c>
      <c r="C838" t="s">
        <v>2874</v>
      </c>
      <c r="D838" t="s">
        <v>587</v>
      </c>
      <c r="E838">
        <v>2013</v>
      </c>
      <c r="J838">
        <v>8</v>
      </c>
      <c r="K838">
        <f t="shared" si="26"/>
        <v>0</v>
      </c>
      <c r="L838">
        <f t="shared" si="27"/>
        <v>0</v>
      </c>
    </row>
    <row r="839" spans="1:12" x14ac:dyDescent="0.3">
      <c r="A839" t="s">
        <v>2875</v>
      </c>
      <c r="B839" t="s">
        <v>2876</v>
      </c>
      <c r="C839" t="s">
        <v>2874</v>
      </c>
      <c r="D839" t="s">
        <v>2177</v>
      </c>
      <c r="E839">
        <v>2010</v>
      </c>
      <c r="J839">
        <v>8</v>
      </c>
      <c r="K839">
        <f t="shared" si="26"/>
        <v>0</v>
      </c>
      <c r="L839">
        <f t="shared" si="27"/>
        <v>0</v>
      </c>
    </row>
    <row r="840" spans="1:12" x14ac:dyDescent="0.3">
      <c r="A840" t="s">
        <v>2877</v>
      </c>
      <c r="B840" t="s">
        <v>2878</v>
      </c>
      <c r="C840" t="s">
        <v>2879</v>
      </c>
      <c r="D840" t="s">
        <v>2880</v>
      </c>
      <c r="E840">
        <v>2013</v>
      </c>
      <c r="J840">
        <v>8</v>
      </c>
      <c r="K840">
        <f t="shared" si="26"/>
        <v>0</v>
      </c>
      <c r="L840">
        <f t="shared" si="27"/>
        <v>0</v>
      </c>
    </row>
    <row r="841" spans="1:12" x14ac:dyDescent="0.3">
      <c r="A841" t="s">
        <v>2881</v>
      </c>
      <c r="B841" t="s">
        <v>2882</v>
      </c>
      <c r="C841" t="s">
        <v>2883</v>
      </c>
      <c r="D841" t="s">
        <v>2884</v>
      </c>
      <c r="E841">
        <v>2019</v>
      </c>
      <c r="J841">
        <v>8</v>
      </c>
      <c r="K841">
        <f t="shared" si="26"/>
        <v>0</v>
      </c>
      <c r="L841">
        <f t="shared" si="27"/>
        <v>0</v>
      </c>
    </row>
    <row r="842" spans="1:12" x14ac:dyDescent="0.3">
      <c r="A842" t="s">
        <v>2885</v>
      </c>
      <c r="B842" t="s">
        <v>2886</v>
      </c>
      <c r="C842" t="s">
        <v>2887</v>
      </c>
      <c r="D842" t="s">
        <v>2888</v>
      </c>
      <c r="E842">
        <v>2015</v>
      </c>
      <c r="J842">
        <v>8</v>
      </c>
      <c r="K842">
        <f t="shared" si="26"/>
        <v>0</v>
      </c>
      <c r="L842">
        <f t="shared" si="27"/>
        <v>0</v>
      </c>
    </row>
    <row r="843" spans="1:12" x14ac:dyDescent="0.3">
      <c r="A843" t="s">
        <v>2889</v>
      </c>
      <c r="B843" t="s">
        <v>2890</v>
      </c>
      <c r="C843" t="s">
        <v>2891</v>
      </c>
      <c r="D843" t="s">
        <v>2892</v>
      </c>
      <c r="E843">
        <v>2021</v>
      </c>
      <c r="J843">
        <v>8</v>
      </c>
      <c r="K843">
        <f t="shared" si="26"/>
        <v>1</v>
      </c>
      <c r="L843">
        <f t="shared" si="27"/>
        <v>0</v>
      </c>
    </row>
    <row r="844" spans="1:12" x14ac:dyDescent="0.3">
      <c r="A844" t="s">
        <v>2893</v>
      </c>
      <c r="B844" t="s">
        <v>2894</v>
      </c>
      <c r="C844" t="s">
        <v>2891</v>
      </c>
      <c r="D844" t="s">
        <v>2892</v>
      </c>
      <c r="E844">
        <v>2019</v>
      </c>
      <c r="J844">
        <v>8</v>
      </c>
      <c r="K844">
        <f t="shared" si="26"/>
        <v>0</v>
      </c>
      <c r="L844">
        <f t="shared" si="27"/>
        <v>0</v>
      </c>
    </row>
    <row r="845" spans="1:12" x14ac:dyDescent="0.3">
      <c r="A845" t="s">
        <v>2895</v>
      </c>
      <c r="B845" t="s">
        <v>2896</v>
      </c>
      <c r="C845" t="s">
        <v>2897</v>
      </c>
      <c r="D845" t="s">
        <v>367</v>
      </c>
      <c r="E845">
        <v>2018</v>
      </c>
      <c r="J845">
        <v>8</v>
      </c>
      <c r="K845">
        <f t="shared" si="26"/>
        <v>0</v>
      </c>
      <c r="L845">
        <f t="shared" si="27"/>
        <v>0</v>
      </c>
    </row>
    <row r="846" spans="1:12" x14ac:dyDescent="0.3">
      <c r="A846" t="s">
        <v>2898</v>
      </c>
      <c r="B846" t="s">
        <v>2899</v>
      </c>
      <c r="C846" t="s">
        <v>1581</v>
      </c>
      <c r="D846" t="s">
        <v>1757</v>
      </c>
      <c r="E846">
        <v>2020</v>
      </c>
      <c r="J846">
        <v>8</v>
      </c>
      <c r="K846">
        <f t="shared" si="26"/>
        <v>0</v>
      </c>
      <c r="L846">
        <f t="shared" si="27"/>
        <v>0</v>
      </c>
    </row>
    <row r="847" spans="1:12" x14ac:dyDescent="0.3">
      <c r="A847" t="s">
        <v>2900</v>
      </c>
      <c r="B847" t="s">
        <v>2901</v>
      </c>
      <c r="C847" t="s">
        <v>2902</v>
      </c>
      <c r="D847" t="s">
        <v>2903</v>
      </c>
      <c r="E847">
        <v>2020</v>
      </c>
      <c r="J847">
        <v>8</v>
      </c>
      <c r="K847">
        <f t="shared" si="26"/>
        <v>0</v>
      </c>
      <c r="L847">
        <f t="shared" si="27"/>
        <v>0</v>
      </c>
    </row>
    <row r="848" spans="1:12" x14ac:dyDescent="0.3">
      <c r="A848" t="s">
        <v>2904</v>
      </c>
      <c r="B848" t="s">
        <v>2905</v>
      </c>
      <c r="C848" t="s">
        <v>2906</v>
      </c>
      <c r="D848" t="s">
        <v>2907</v>
      </c>
      <c r="E848">
        <v>2018</v>
      </c>
      <c r="J848">
        <v>8</v>
      </c>
      <c r="K848">
        <f t="shared" si="26"/>
        <v>0</v>
      </c>
      <c r="L848">
        <f t="shared" si="27"/>
        <v>0</v>
      </c>
    </row>
    <row r="849" spans="1:12" x14ac:dyDescent="0.3">
      <c r="A849" t="s">
        <v>2908</v>
      </c>
      <c r="B849" t="s">
        <v>2909</v>
      </c>
      <c r="C849" t="s">
        <v>2910</v>
      </c>
      <c r="D849" t="s">
        <v>409</v>
      </c>
      <c r="E849">
        <v>2020</v>
      </c>
      <c r="J849">
        <v>8</v>
      </c>
      <c r="K849">
        <f t="shared" si="26"/>
        <v>0</v>
      </c>
      <c r="L849">
        <f t="shared" si="27"/>
        <v>0</v>
      </c>
    </row>
    <row r="850" spans="1:12" x14ac:dyDescent="0.3">
      <c r="A850" t="s">
        <v>2911</v>
      </c>
      <c r="B850" t="s">
        <v>2912</v>
      </c>
      <c r="C850" t="s">
        <v>2913</v>
      </c>
      <c r="D850" t="s">
        <v>2914</v>
      </c>
      <c r="E850">
        <v>2012</v>
      </c>
      <c r="J850">
        <v>8</v>
      </c>
      <c r="K850">
        <f t="shared" si="26"/>
        <v>0</v>
      </c>
      <c r="L850">
        <f t="shared" si="27"/>
        <v>0</v>
      </c>
    </row>
    <row r="851" spans="1:12" x14ac:dyDescent="0.3">
      <c r="A851" t="s">
        <v>2915</v>
      </c>
      <c r="B851" t="s">
        <v>2916</v>
      </c>
      <c r="C851" t="s">
        <v>2917</v>
      </c>
      <c r="D851" t="s">
        <v>2918</v>
      </c>
      <c r="E851">
        <v>2019</v>
      </c>
      <c r="J851">
        <v>8</v>
      </c>
      <c r="K851">
        <f t="shared" si="26"/>
        <v>0</v>
      </c>
      <c r="L851">
        <f t="shared" si="27"/>
        <v>0</v>
      </c>
    </row>
    <row r="852" spans="1:12" x14ac:dyDescent="0.3">
      <c r="A852" t="s">
        <v>2919</v>
      </c>
      <c r="B852" t="s">
        <v>2920</v>
      </c>
      <c r="C852" t="s">
        <v>2921</v>
      </c>
      <c r="D852" t="s">
        <v>2922</v>
      </c>
      <c r="E852">
        <v>2001</v>
      </c>
      <c r="J852">
        <v>8</v>
      </c>
      <c r="K852">
        <f t="shared" si="26"/>
        <v>0</v>
      </c>
      <c r="L852">
        <f t="shared" si="27"/>
        <v>0</v>
      </c>
    </row>
    <row r="853" spans="1:12" x14ac:dyDescent="0.3">
      <c r="A853" t="s">
        <v>2923</v>
      </c>
      <c r="B853" t="s">
        <v>2924</v>
      </c>
      <c r="C853" t="s">
        <v>2925</v>
      </c>
      <c r="D853" t="s">
        <v>2926</v>
      </c>
      <c r="E853">
        <v>2015</v>
      </c>
      <c r="J853">
        <v>8</v>
      </c>
      <c r="K853">
        <f t="shared" si="26"/>
        <v>0</v>
      </c>
      <c r="L853">
        <f t="shared" si="27"/>
        <v>0</v>
      </c>
    </row>
    <row r="854" spans="1:12" x14ac:dyDescent="0.3">
      <c r="A854" t="s">
        <v>2927</v>
      </c>
      <c r="B854" t="s">
        <v>2928</v>
      </c>
      <c r="C854" t="s">
        <v>2929</v>
      </c>
      <c r="D854" t="s">
        <v>2926</v>
      </c>
      <c r="E854">
        <v>2020</v>
      </c>
      <c r="J854">
        <v>8</v>
      </c>
      <c r="K854">
        <f t="shared" si="26"/>
        <v>0</v>
      </c>
      <c r="L854">
        <f t="shared" si="27"/>
        <v>0</v>
      </c>
    </row>
    <row r="855" spans="1:12" x14ac:dyDescent="0.3">
      <c r="A855" t="s">
        <v>2930</v>
      </c>
      <c r="B855" t="s">
        <v>2931</v>
      </c>
      <c r="C855" t="s">
        <v>2929</v>
      </c>
      <c r="D855" t="s">
        <v>2926</v>
      </c>
      <c r="E855">
        <v>2018</v>
      </c>
      <c r="J855">
        <v>8</v>
      </c>
      <c r="K855">
        <f t="shared" si="26"/>
        <v>0</v>
      </c>
      <c r="L855">
        <f t="shared" si="27"/>
        <v>0</v>
      </c>
    </row>
    <row r="856" spans="1:12" x14ac:dyDescent="0.3">
      <c r="A856" t="s">
        <v>2932</v>
      </c>
      <c r="B856" t="s">
        <v>2933</v>
      </c>
      <c r="C856" t="s">
        <v>2934</v>
      </c>
      <c r="D856" t="s">
        <v>1615</v>
      </c>
      <c r="E856">
        <v>2017</v>
      </c>
      <c r="J856">
        <v>8</v>
      </c>
      <c r="K856">
        <f t="shared" si="26"/>
        <v>0</v>
      </c>
      <c r="L856">
        <f t="shared" si="27"/>
        <v>0</v>
      </c>
    </row>
    <row r="857" spans="1:12" x14ac:dyDescent="0.3">
      <c r="A857" t="s">
        <v>2935</v>
      </c>
      <c r="B857" t="s">
        <v>2936</v>
      </c>
      <c r="C857" t="s">
        <v>2937</v>
      </c>
      <c r="D857" t="s">
        <v>1427</v>
      </c>
      <c r="E857">
        <v>2016</v>
      </c>
      <c r="J857">
        <v>8</v>
      </c>
      <c r="K857">
        <f t="shared" si="26"/>
        <v>0</v>
      </c>
      <c r="L857">
        <f t="shared" si="27"/>
        <v>0</v>
      </c>
    </row>
    <row r="858" spans="1:12" x14ac:dyDescent="0.3">
      <c r="A858" t="s">
        <v>2938</v>
      </c>
      <c r="B858" t="s">
        <v>2939</v>
      </c>
      <c r="C858" t="s">
        <v>2940</v>
      </c>
      <c r="D858" t="s">
        <v>2941</v>
      </c>
      <c r="E858">
        <v>2019</v>
      </c>
      <c r="J858">
        <v>8</v>
      </c>
      <c r="K858">
        <f t="shared" si="26"/>
        <v>0</v>
      </c>
      <c r="L858">
        <f t="shared" si="27"/>
        <v>0</v>
      </c>
    </row>
    <row r="859" spans="1:12" x14ac:dyDescent="0.3">
      <c r="A859" t="s">
        <v>2942</v>
      </c>
      <c r="B859" t="s">
        <v>2943</v>
      </c>
      <c r="C859" t="s">
        <v>2944</v>
      </c>
      <c r="D859" t="s">
        <v>2727</v>
      </c>
      <c r="E859">
        <v>2015</v>
      </c>
      <c r="J859">
        <v>8</v>
      </c>
      <c r="K859">
        <f t="shared" si="26"/>
        <v>0</v>
      </c>
      <c r="L859">
        <f t="shared" si="27"/>
        <v>0</v>
      </c>
    </row>
    <row r="860" spans="1:12" x14ac:dyDescent="0.3">
      <c r="A860" t="s">
        <v>2945</v>
      </c>
      <c r="B860" t="s">
        <v>2946</v>
      </c>
      <c r="C860" t="s">
        <v>2947</v>
      </c>
      <c r="D860" t="s">
        <v>2727</v>
      </c>
      <c r="E860">
        <v>2019</v>
      </c>
      <c r="J860">
        <v>8</v>
      </c>
      <c r="K860">
        <f t="shared" si="26"/>
        <v>0</v>
      </c>
      <c r="L860">
        <f t="shared" si="27"/>
        <v>0</v>
      </c>
    </row>
    <row r="861" spans="1:12" x14ac:dyDescent="0.3">
      <c r="A861" t="s">
        <v>2948</v>
      </c>
      <c r="B861" t="s">
        <v>2949</v>
      </c>
      <c r="C861" t="s">
        <v>2950</v>
      </c>
      <c r="D861" t="s">
        <v>940</v>
      </c>
      <c r="E861">
        <v>2020</v>
      </c>
      <c r="J861">
        <v>8</v>
      </c>
      <c r="K861">
        <f t="shared" si="26"/>
        <v>0</v>
      </c>
      <c r="L861">
        <f t="shared" si="27"/>
        <v>0</v>
      </c>
    </row>
    <row r="862" spans="1:12" x14ac:dyDescent="0.3">
      <c r="A862" t="s">
        <v>2951</v>
      </c>
      <c r="B862" t="s">
        <v>2952</v>
      </c>
      <c r="C862" t="s">
        <v>2953</v>
      </c>
      <c r="D862" t="s">
        <v>405</v>
      </c>
      <c r="E862">
        <v>2020</v>
      </c>
      <c r="J862">
        <v>8</v>
      </c>
      <c r="K862">
        <f t="shared" si="26"/>
        <v>0</v>
      </c>
      <c r="L862">
        <f t="shared" si="27"/>
        <v>0</v>
      </c>
    </row>
    <row r="863" spans="1:12" x14ac:dyDescent="0.3">
      <c r="A863" t="s">
        <v>2954</v>
      </c>
      <c r="B863" t="s">
        <v>2955</v>
      </c>
      <c r="C863" t="s">
        <v>2956</v>
      </c>
      <c r="D863" t="s">
        <v>1223</v>
      </c>
      <c r="E863">
        <v>2020</v>
      </c>
      <c r="J863">
        <v>8</v>
      </c>
      <c r="K863">
        <f t="shared" si="26"/>
        <v>0</v>
      </c>
      <c r="L863">
        <f t="shared" si="27"/>
        <v>0</v>
      </c>
    </row>
    <row r="864" spans="1:12" x14ac:dyDescent="0.3">
      <c r="A864" t="s">
        <v>2957</v>
      </c>
      <c r="B864" t="s">
        <v>2958</v>
      </c>
      <c r="C864" t="s">
        <v>2959</v>
      </c>
      <c r="D864" t="s">
        <v>33</v>
      </c>
      <c r="E864">
        <v>2020</v>
      </c>
      <c r="J864">
        <v>8</v>
      </c>
      <c r="K864">
        <f t="shared" si="26"/>
        <v>0</v>
      </c>
      <c r="L864">
        <f t="shared" si="27"/>
        <v>0</v>
      </c>
    </row>
    <row r="865" spans="1:12" x14ac:dyDescent="0.3">
      <c r="A865" t="s">
        <v>2960</v>
      </c>
      <c r="B865" t="s">
        <v>2961</v>
      </c>
      <c r="C865" t="s">
        <v>2962</v>
      </c>
      <c r="D865" t="s">
        <v>421</v>
      </c>
      <c r="E865">
        <v>2013</v>
      </c>
      <c r="J865">
        <v>8</v>
      </c>
      <c r="K865">
        <f t="shared" si="26"/>
        <v>0</v>
      </c>
      <c r="L865">
        <f t="shared" si="27"/>
        <v>0</v>
      </c>
    </row>
    <row r="866" spans="1:12" x14ac:dyDescent="0.3">
      <c r="A866" t="s">
        <v>2963</v>
      </c>
      <c r="B866" t="s">
        <v>2964</v>
      </c>
      <c r="C866" t="s">
        <v>2965</v>
      </c>
      <c r="D866" t="s">
        <v>2074</v>
      </c>
      <c r="E866">
        <v>2015</v>
      </c>
      <c r="J866">
        <v>8</v>
      </c>
      <c r="K866">
        <f t="shared" si="26"/>
        <v>0</v>
      </c>
      <c r="L866">
        <f t="shared" si="27"/>
        <v>0</v>
      </c>
    </row>
    <row r="867" spans="1:12" x14ac:dyDescent="0.3">
      <c r="A867" t="s">
        <v>2966</v>
      </c>
      <c r="B867" t="s">
        <v>2967</v>
      </c>
      <c r="C867" t="s">
        <v>2968</v>
      </c>
      <c r="D867" t="s">
        <v>2969</v>
      </c>
      <c r="E867">
        <v>2016</v>
      </c>
      <c r="J867">
        <v>8</v>
      </c>
      <c r="K867">
        <f t="shared" si="26"/>
        <v>0</v>
      </c>
      <c r="L867">
        <f t="shared" si="27"/>
        <v>0</v>
      </c>
    </row>
    <row r="868" spans="1:12" x14ac:dyDescent="0.3">
      <c r="A868" t="s">
        <v>2970</v>
      </c>
      <c r="B868" t="s">
        <v>2971</v>
      </c>
      <c r="C868" t="s">
        <v>2972</v>
      </c>
      <c r="D868" t="s">
        <v>386</v>
      </c>
      <c r="E868">
        <v>2010</v>
      </c>
      <c r="J868">
        <v>8</v>
      </c>
      <c r="K868">
        <f t="shared" si="26"/>
        <v>0</v>
      </c>
      <c r="L868">
        <f t="shared" si="27"/>
        <v>0</v>
      </c>
    </row>
    <row r="869" spans="1:12" x14ac:dyDescent="0.3">
      <c r="A869" t="s">
        <v>2973</v>
      </c>
      <c r="B869" t="s">
        <v>2974</v>
      </c>
      <c r="C869" t="s">
        <v>2975</v>
      </c>
      <c r="D869" t="s">
        <v>875</v>
      </c>
      <c r="E869">
        <v>2017</v>
      </c>
      <c r="J869">
        <v>8</v>
      </c>
      <c r="K869">
        <f t="shared" si="26"/>
        <v>0</v>
      </c>
      <c r="L869">
        <f t="shared" si="27"/>
        <v>0</v>
      </c>
    </row>
    <row r="870" spans="1:12" x14ac:dyDescent="0.3">
      <c r="A870" t="s">
        <v>2976</v>
      </c>
      <c r="B870" t="s">
        <v>2977</v>
      </c>
      <c r="C870" t="s">
        <v>2978</v>
      </c>
      <c r="D870" t="s">
        <v>875</v>
      </c>
      <c r="E870">
        <v>2014</v>
      </c>
      <c r="J870">
        <v>8</v>
      </c>
      <c r="K870">
        <f t="shared" si="26"/>
        <v>0</v>
      </c>
      <c r="L870">
        <f t="shared" si="27"/>
        <v>0</v>
      </c>
    </row>
    <row r="871" spans="1:12" x14ac:dyDescent="0.3">
      <c r="A871" t="s">
        <v>2979</v>
      </c>
      <c r="B871" t="s">
        <v>2980</v>
      </c>
      <c r="C871" t="s">
        <v>2981</v>
      </c>
      <c r="D871" t="s">
        <v>1855</v>
      </c>
      <c r="E871">
        <v>2016</v>
      </c>
      <c r="J871">
        <v>8</v>
      </c>
      <c r="K871">
        <f t="shared" si="26"/>
        <v>0</v>
      </c>
      <c r="L871">
        <f t="shared" si="27"/>
        <v>0</v>
      </c>
    </row>
    <row r="872" spans="1:12" x14ac:dyDescent="0.3">
      <c r="A872" t="s">
        <v>2982</v>
      </c>
      <c r="B872" t="s">
        <v>2983</v>
      </c>
      <c r="C872" t="s">
        <v>2984</v>
      </c>
      <c r="D872" t="s">
        <v>875</v>
      </c>
      <c r="E872">
        <v>2018</v>
      </c>
      <c r="J872">
        <v>8</v>
      </c>
      <c r="K872">
        <f t="shared" si="26"/>
        <v>0</v>
      </c>
      <c r="L872">
        <f t="shared" si="27"/>
        <v>0</v>
      </c>
    </row>
    <row r="873" spans="1:12" x14ac:dyDescent="0.3">
      <c r="A873" t="s">
        <v>2985</v>
      </c>
      <c r="B873" t="s">
        <v>2986</v>
      </c>
      <c r="C873" t="s">
        <v>2987</v>
      </c>
      <c r="D873" t="s">
        <v>184</v>
      </c>
      <c r="E873">
        <v>2013</v>
      </c>
      <c r="J873">
        <v>8</v>
      </c>
      <c r="K873">
        <f t="shared" si="26"/>
        <v>0</v>
      </c>
      <c r="L873">
        <f t="shared" si="27"/>
        <v>0</v>
      </c>
    </row>
    <row r="874" spans="1:12" x14ac:dyDescent="0.3">
      <c r="A874" t="s">
        <v>2988</v>
      </c>
      <c r="B874" t="s">
        <v>2989</v>
      </c>
      <c r="C874" t="s">
        <v>2990</v>
      </c>
      <c r="D874" t="s">
        <v>180</v>
      </c>
      <c r="E874">
        <v>2021</v>
      </c>
      <c r="J874">
        <v>8</v>
      </c>
      <c r="K874">
        <f t="shared" si="26"/>
        <v>1</v>
      </c>
      <c r="L874">
        <f t="shared" si="27"/>
        <v>0</v>
      </c>
    </row>
    <row r="875" spans="1:12" x14ac:dyDescent="0.3">
      <c r="A875" t="s">
        <v>2991</v>
      </c>
      <c r="B875" t="s">
        <v>2992</v>
      </c>
      <c r="C875" t="s">
        <v>2993</v>
      </c>
      <c r="D875" t="s">
        <v>184</v>
      </c>
      <c r="E875">
        <v>2013</v>
      </c>
      <c r="J875">
        <v>8</v>
      </c>
      <c r="K875">
        <f t="shared" si="26"/>
        <v>0</v>
      </c>
      <c r="L875">
        <f t="shared" si="27"/>
        <v>0</v>
      </c>
    </row>
    <row r="876" spans="1:12" x14ac:dyDescent="0.3">
      <c r="A876" t="s">
        <v>2994</v>
      </c>
      <c r="B876" t="s">
        <v>2995</v>
      </c>
      <c r="C876" t="s">
        <v>2996</v>
      </c>
      <c r="D876" t="s">
        <v>1427</v>
      </c>
      <c r="E876">
        <v>2020</v>
      </c>
      <c r="J876">
        <v>8</v>
      </c>
      <c r="K876">
        <f t="shared" si="26"/>
        <v>0</v>
      </c>
      <c r="L876">
        <f t="shared" si="27"/>
        <v>0</v>
      </c>
    </row>
    <row r="877" spans="1:12" x14ac:dyDescent="0.3">
      <c r="A877" t="s">
        <v>2997</v>
      </c>
      <c r="B877" t="s">
        <v>2998</v>
      </c>
      <c r="C877" t="s">
        <v>2999</v>
      </c>
      <c r="D877" t="s">
        <v>875</v>
      </c>
      <c r="E877">
        <v>2020</v>
      </c>
      <c r="J877">
        <v>8</v>
      </c>
      <c r="K877">
        <f t="shared" si="26"/>
        <v>0</v>
      </c>
      <c r="L877">
        <f t="shared" si="27"/>
        <v>0</v>
      </c>
    </row>
    <row r="878" spans="1:12" x14ac:dyDescent="0.3">
      <c r="A878" t="s">
        <v>3000</v>
      </c>
      <c r="B878" t="s">
        <v>3001</v>
      </c>
      <c r="C878" t="s">
        <v>3002</v>
      </c>
      <c r="D878" t="s">
        <v>3003</v>
      </c>
      <c r="E878">
        <v>2013</v>
      </c>
      <c r="J878">
        <v>8</v>
      </c>
      <c r="K878">
        <f t="shared" si="26"/>
        <v>0</v>
      </c>
      <c r="L878">
        <f t="shared" si="27"/>
        <v>0</v>
      </c>
    </row>
    <row r="879" spans="1:12" x14ac:dyDescent="0.3">
      <c r="A879" t="s">
        <v>3004</v>
      </c>
      <c r="B879" t="s">
        <v>3005</v>
      </c>
      <c r="C879" t="s">
        <v>3006</v>
      </c>
      <c r="D879" t="s">
        <v>1968</v>
      </c>
      <c r="E879">
        <v>2020</v>
      </c>
      <c r="J879">
        <v>8</v>
      </c>
      <c r="K879">
        <f t="shared" si="26"/>
        <v>0</v>
      </c>
      <c r="L879">
        <f t="shared" si="27"/>
        <v>0</v>
      </c>
    </row>
    <row r="880" spans="1:12" x14ac:dyDescent="0.3">
      <c r="A880" t="s">
        <v>3007</v>
      </c>
      <c r="B880" t="s">
        <v>3008</v>
      </c>
      <c r="C880" t="s">
        <v>3009</v>
      </c>
      <c r="D880" t="s">
        <v>79</v>
      </c>
      <c r="E880">
        <v>2021</v>
      </c>
      <c r="J880">
        <v>8</v>
      </c>
      <c r="K880">
        <f t="shared" si="26"/>
        <v>1</v>
      </c>
      <c r="L880">
        <f t="shared" si="27"/>
        <v>0</v>
      </c>
    </row>
    <row r="881" spans="1:12" x14ac:dyDescent="0.3">
      <c r="A881" t="s">
        <v>3010</v>
      </c>
      <c r="B881" t="s">
        <v>3011</v>
      </c>
      <c r="C881" t="s">
        <v>3012</v>
      </c>
      <c r="D881" t="s">
        <v>79</v>
      </c>
      <c r="E881">
        <v>2020</v>
      </c>
      <c r="J881">
        <v>8</v>
      </c>
      <c r="K881">
        <f t="shared" si="26"/>
        <v>0</v>
      </c>
      <c r="L881">
        <f t="shared" si="27"/>
        <v>0</v>
      </c>
    </row>
    <row r="882" spans="1:12" x14ac:dyDescent="0.3">
      <c r="A882" t="s">
        <v>3013</v>
      </c>
      <c r="B882" t="s">
        <v>3014</v>
      </c>
      <c r="C882" t="s">
        <v>3015</v>
      </c>
      <c r="D882" t="s">
        <v>3016</v>
      </c>
      <c r="E882">
        <v>2013</v>
      </c>
      <c r="J882">
        <v>8</v>
      </c>
      <c r="K882">
        <f t="shared" si="26"/>
        <v>0</v>
      </c>
      <c r="L882">
        <f t="shared" si="27"/>
        <v>0</v>
      </c>
    </row>
    <row r="883" spans="1:12" x14ac:dyDescent="0.3">
      <c r="A883" t="s">
        <v>3017</v>
      </c>
      <c r="B883" t="s">
        <v>3018</v>
      </c>
      <c r="C883" t="s">
        <v>1675</v>
      </c>
      <c r="D883" t="s">
        <v>1676</v>
      </c>
      <c r="E883">
        <v>2019</v>
      </c>
      <c r="J883">
        <v>8</v>
      </c>
      <c r="K883">
        <f t="shared" si="26"/>
        <v>0</v>
      </c>
      <c r="L883">
        <f t="shared" si="27"/>
        <v>0</v>
      </c>
    </row>
    <row r="884" spans="1:12" x14ac:dyDescent="0.3">
      <c r="A884" t="s">
        <v>3019</v>
      </c>
      <c r="B884" t="s">
        <v>3020</v>
      </c>
      <c r="C884" t="s">
        <v>3021</v>
      </c>
      <c r="D884" t="s">
        <v>79</v>
      </c>
      <c r="E884">
        <v>2018</v>
      </c>
      <c r="J884">
        <v>8</v>
      </c>
      <c r="K884">
        <f t="shared" si="26"/>
        <v>0</v>
      </c>
      <c r="L884">
        <f t="shared" si="27"/>
        <v>0</v>
      </c>
    </row>
    <row r="885" spans="1:12" x14ac:dyDescent="0.3">
      <c r="A885" t="s">
        <v>3022</v>
      </c>
      <c r="B885" t="s">
        <v>3023</v>
      </c>
      <c r="C885" t="s">
        <v>3024</v>
      </c>
      <c r="D885" t="s">
        <v>3025</v>
      </c>
      <c r="E885">
        <v>2019</v>
      </c>
      <c r="J885">
        <v>8</v>
      </c>
      <c r="K885">
        <f t="shared" si="26"/>
        <v>0</v>
      </c>
      <c r="L885">
        <f t="shared" si="27"/>
        <v>0</v>
      </c>
    </row>
    <row r="886" spans="1:12" x14ac:dyDescent="0.3">
      <c r="A886" t="s">
        <v>3026</v>
      </c>
      <c r="B886" t="s">
        <v>3027</v>
      </c>
      <c r="C886" t="s">
        <v>3028</v>
      </c>
      <c r="D886" t="s">
        <v>1106</v>
      </c>
      <c r="E886">
        <v>2020</v>
      </c>
      <c r="J886">
        <v>8</v>
      </c>
      <c r="K886">
        <f t="shared" si="26"/>
        <v>0</v>
      </c>
      <c r="L886">
        <f t="shared" si="27"/>
        <v>0</v>
      </c>
    </row>
    <row r="887" spans="1:12" x14ac:dyDescent="0.3">
      <c r="A887" t="s">
        <v>3029</v>
      </c>
      <c r="B887" t="s">
        <v>3030</v>
      </c>
      <c r="C887" t="s">
        <v>3031</v>
      </c>
      <c r="D887" t="s">
        <v>433</v>
      </c>
      <c r="E887">
        <v>2016</v>
      </c>
      <c r="J887">
        <v>8</v>
      </c>
      <c r="K887">
        <f t="shared" si="26"/>
        <v>0</v>
      </c>
      <c r="L887">
        <f t="shared" si="27"/>
        <v>0</v>
      </c>
    </row>
    <row r="888" spans="1:12" x14ac:dyDescent="0.3">
      <c r="A888" t="s">
        <v>3032</v>
      </c>
      <c r="B888" t="s">
        <v>3033</v>
      </c>
      <c r="C888" t="s">
        <v>3034</v>
      </c>
      <c r="D888" t="s">
        <v>3035</v>
      </c>
      <c r="E888">
        <v>2018</v>
      </c>
      <c r="J888">
        <v>8</v>
      </c>
      <c r="K888">
        <f t="shared" si="26"/>
        <v>0</v>
      </c>
      <c r="L888">
        <f t="shared" si="27"/>
        <v>0</v>
      </c>
    </row>
    <row r="889" spans="1:12" x14ac:dyDescent="0.3">
      <c r="A889" t="s">
        <v>3036</v>
      </c>
      <c r="B889" t="s">
        <v>3037</v>
      </c>
      <c r="C889" t="s">
        <v>3038</v>
      </c>
      <c r="D889" t="s">
        <v>405</v>
      </c>
      <c r="E889">
        <v>1996</v>
      </c>
      <c r="J889">
        <v>8</v>
      </c>
      <c r="K889">
        <f t="shared" si="26"/>
        <v>0</v>
      </c>
      <c r="L889">
        <f t="shared" si="27"/>
        <v>0</v>
      </c>
    </row>
    <row r="890" spans="1:12" x14ac:dyDescent="0.3">
      <c r="A890" t="s">
        <v>3039</v>
      </c>
      <c r="B890" t="s">
        <v>3040</v>
      </c>
      <c r="C890" t="s">
        <v>3041</v>
      </c>
      <c r="D890" t="s">
        <v>3042</v>
      </c>
      <c r="E890">
        <v>2016</v>
      </c>
      <c r="J890">
        <v>8</v>
      </c>
      <c r="K890">
        <f t="shared" si="26"/>
        <v>0</v>
      </c>
      <c r="L890">
        <f t="shared" si="27"/>
        <v>0</v>
      </c>
    </row>
    <row r="891" spans="1:12" x14ac:dyDescent="0.3">
      <c r="A891" t="s">
        <v>3043</v>
      </c>
      <c r="B891" t="s">
        <v>3044</v>
      </c>
      <c r="C891" t="s">
        <v>3045</v>
      </c>
      <c r="D891" t="s">
        <v>1855</v>
      </c>
      <c r="E891">
        <v>2014</v>
      </c>
      <c r="J891">
        <v>8</v>
      </c>
      <c r="K891">
        <f t="shared" si="26"/>
        <v>0</v>
      </c>
      <c r="L891">
        <f t="shared" si="27"/>
        <v>0</v>
      </c>
    </row>
    <row r="892" spans="1:12" x14ac:dyDescent="0.3">
      <c r="A892" t="s">
        <v>3046</v>
      </c>
      <c r="B892" t="s">
        <v>3047</v>
      </c>
      <c r="C892" t="s">
        <v>3038</v>
      </c>
      <c r="D892" t="s">
        <v>405</v>
      </c>
      <c r="E892">
        <v>2008</v>
      </c>
      <c r="J892">
        <v>8</v>
      </c>
      <c r="K892">
        <f t="shared" si="26"/>
        <v>0</v>
      </c>
      <c r="L892">
        <f t="shared" si="27"/>
        <v>0</v>
      </c>
    </row>
    <row r="893" spans="1:12" x14ac:dyDescent="0.3">
      <c r="A893" t="s">
        <v>3048</v>
      </c>
      <c r="B893" t="s">
        <v>3049</v>
      </c>
      <c r="C893" t="s">
        <v>3050</v>
      </c>
      <c r="D893" t="s">
        <v>3051</v>
      </c>
      <c r="E893">
        <v>2011</v>
      </c>
      <c r="J893">
        <v>8</v>
      </c>
      <c r="K893">
        <f t="shared" si="26"/>
        <v>0</v>
      </c>
      <c r="L893">
        <f t="shared" si="27"/>
        <v>0</v>
      </c>
    </row>
    <row r="894" spans="1:12" x14ac:dyDescent="0.3">
      <c r="A894" t="s">
        <v>3052</v>
      </c>
      <c r="B894" t="s">
        <v>3053</v>
      </c>
      <c r="C894" t="s">
        <v>3054</v>
      </c>
      <c r="D894" t="s">
        <v>1769</v>
      </c>
      <c r="E894">
        <v>2015</v>
      </c>
      <c r="J894">
        <v>8</v>
      </c>
      <c r="K894">
        <f t="shared" si="26"/>
        <v>0</v>
      </c>
      <c r="L894">
        <f t="shared" si="27"/>
        <v>0</v>
      </c>
    </row>
    <row r="895" spans="1:12" x14ac:dyDescent="0.3">
      <c r="A895" t="s">
        <v>3055</v>
      </c>
      <c r="B895" t="s">
        <v>3056</v>
      </c>
      <c r="C895" t="s">
        <v>3057</v>
      </c>
      <c r="D895" t="s">
        <v>3058</v>
      </c>
      <c r="E895">
        <v>2010</v>
      </c>
      <c r="J895">
        <v>8</v>
      </c>
      <c r="K895">
        <f t="shared" si="26"/>
        <v>0</v>
      </c>
      <c r="L895">
        <f t="shared" si="27"/>
        <v>0</v>
      </c>
    </row>
    <row r="896" spans="1:12" x14ac:dyDescent="0.3">
      <c r="A896" t="s">
        <v>3059</v>
      </c>
      <c r="B896" t="s">
        <v>3060</v>
      </c>
      <c r="C896" t="s">
        <v>3061</v>
      </c>
      <c r="D896" t="s">
        <v>3062</v>
      </c>
      <c r="E896">
        <v>2020</v>
      </c>
      <c r="J896">
        <v>8</v>
      </c>
      <c r="K896">
        <f t="shared" si="26"/>
        <v>0</v>
      </c>
      <c r="L896">
        <f t="shared" si="27"/>
        <v>0</v>
      </c>
    </row>
    <row r="897" spans="1:12" x14ac:dyDescent="0.3">
      <c r="A897" t="s">
        <v>3063</v>
      </c>
      <c r="B897" t="s">
        <v>3064</v>
      </c>
      <c r="C897" t="s">
        <v>3065</v>
      </c>
      <c r="D897" t="s">
        <v>2115</v>
      </c>
      <c r="E897">
        <v>2019</v>
      </c>
      <c r="J897">
        <v>8</v>
      </c>
      <c r="K897">
        <f t="shared" si="26"/>
        <v>0</v>
      </c>
      <c r="L897">
        <f t="shared" si="27"/>
        <v>0</v>
      </c>
    </row>
    <row r="898" spans="1:12" x14ac:dyDescent="0.3">
      <c r="A898" t="s">
        <v>3066</v>
      </c>
      <c r="B898" t="s">
        <v>3067</v>
      </c>
      <c r="C898" t="s">
        <v>3068</v>
      </c>
      <c r="D898" t="s">
        <v>3069</v>
      </c>
      <c r="E898">
        <v>2019</v>
      </c>
      <c r="J898">
        <v>8</v>
      </c>
      <c r="K898">
        <f t="shared" si="26"/>
        <v>0</v>
      </c>
      <c r="L898">
        <f t="shared" si="27"/>
        <v>0</v>
      </c>
    </row>
    <row r="899" spans="1:12" x14ac:dyDescent="0.3">
      <c r="A899" t="s">
        <v>3070</v>
      </c>
      <c r="B899" t="s">
        <v>3071</v>
      </c>
      <c r="C899" t="s">
        <v>3072</v>
      </c>
      <c r="D899" t="s">
        <v>3073</v>
      </c>
      <c r="E899">
        <v>2020</v>
      </c>
      <c r="J899">
        <v>8</v>
      </c>
      <c r="K899">
        <f t="shared" ref="K899:K962" si="28">IF(E899=2021,1,0)</f>
        <v>0</v>
      </c>
      <c r="L899">
        <f t="shared" ref="L899:L962" si="29">IF(AND(E899&lt;2011,J899&lt;5),1,0)</f>
        <v>0</v>
      </c>
    </row>
    <row r="900" spans="1:12" x14ac:dyDescent="0.3">
      <c r="A900" t="s">
        <v>3074</v>
      </c>
      <c r="B900" t="s">
        <v>3075</v>
      </c>
      <c r="C900" t="s">
        <v>3076</v>
      </c>
      <c r="D900" t="s">
        <v>21</v>
      </c>
      <c r="E900">
        <v>2018</v>
      </c>
      <c r="J900">
        <v>8</v>
      </c>
      <c r="K900">
        <f t="shared" si="28"/>
        <v>0</v>
      </c>
      <c r="L900">
        <f t="shared" si="29"/>
        <v>0</v>
      </c>
    </row>
    <row r="901" spans="1:12" x14ac:dyDescent="0.3">
      <c r="A901" t="s">
        <v>3077</v>
      </c>
      <c r="B901" t="s">
        <v>3078</v>
      </c>
      <c r="C901" t="s">
        <v>3079</v>
      </c>
      <c r="D901" t="s">
        <v>180</v>
      </c>
      <c r="E901">
        <v>2019</v>
      </c>
      <c r="J901">
        <v>8</v>
      </c>
      <c r="K901">
        <f t="shared" si="28"/>
        <v>0</v>
      </c>
      <c r="L901">
        <f t="shared" si="29"/>
        <v>0</v>
      </c>
    </row>
    <row r="902" spans="1:12" x14ac:dyDescent="0.3">
      <c r="A902" t="s">
        <v>3080</v>
      </c>
      <c r="B902" t="s">
        <v>3081</v>
      </c>
      <c r="C902" t="s">
        <v>3082</v>
      </c>
      <c r="D902" t="s">
        <v>3083</v>
      </c>
      <c r="E902">
        <v>2020</v>
      </c>
      <c r="J902">
        <v>8</v>
      </c>
      <c r="K902">
        <f t="shared" si="28"/>
        <v>0</v>
      </c>
      <c r="L902">
        <f t="shared" si="29"/>
        <v>0</v>
      </c>
    </row>
    <row r="903" spans="1:12" x14ac:dyDescent="0.3">
      <c r="A903" t="s">
        <v>3084</v>
      </c>
      <c r="B903" t="s">
        <v>3085</v>
      </c>
      <c r="C903" t="s">
        <v>3086</v>
      </c>
      <c r="D903" t="s">
        <v>433</v>
      </c>
      <c r="E903">
        <v>2008</v>
      </c>
      <c r="J903">
        <v>8</v>
      </c>
      <c r="K903">
        <f t="shared" si="28"/>
        <v>0</v>
      </c>
      <c r="L903">
        <f t="shared" si="29"/>
        <v>0</v>
      </c>
    </row>
    <row r="904" spans="1:12" x14ac:dyDescent="0.3">
      <c r="A904" t="s">
        <v>3087</v>
      </c>
      <c r="B904" t="s">
        <v>3088</v>
      </c>
      <c r="C904" t="s">
        <v>3089</v>
      </c>
      <c r="D904" t="s">
        <v>235</v>
      </c>
      <c r="E904">
        <v>2008</v>
      </c>
      <c r="J904">
        <v>8</v>
      </c>
      <c r="K904">
        <f t="shared" si="28"/>
        <v>0</v>
      </c>
      <c r="L904">
        <f t="shared" si="29"/>
        <v>0</v>
      </c>
    </row>
    <row r="905" spans="1:12" x14ac:dyDescent="0.3">
      <c r="A905" t="s">
        <v>3090</v>
      </c>
      <c r="B905" t="s">
        <v>3091</v>
      </c>
      <c r="C905" t="s">
        <v>3092</v>
      </c>
      <c r="D905" t="s">
        <v>2181</v>
      </c>
      <c r="E905">
        <v>2014</v>
      </c>
      <c r="J905">
        <v>8</v>
      </c>
      <c r="K905">
        <f t="shared" si="28"/>
        <v>0</v>
      </c>
      <c r="L905">
        <f t="shared" si="29"/>
        <v>0</v>
      </c>
    </row>
    <row r="906" spans="1:12" x14ac:dyDescent="0.3">
      <c r="A906" t="s">
        <v>3093</v>
      </c>
      <c r="B906" t="s">
        <v>3094</v>
      </c>
      <c r="C906" t="s">
        <v>3095</v>
      </c>
      <c r="D906" t="s">
        <v>710</v>
      </c>
      <c r="E906">
        <v>2018</v>
      </c>
      <c r="J906">
        <v>8</v>
      </c>
      <c r="K906">
        <f t="shared" si="28"/>
        <v>0</v>
      </c>
      <c r="L906">
        <f t="shared" si="29"/>
        <v>0</v>
      </c>
    </row>
    <row r="907" spans="1:12" x14ac:dyDescent="0.3">
      <c r="A907" t="s">
        <v>3096</v>
      </c>
      <c r="B907" t="s">
        <v>3097</v>
      </c>
      <c r="C907" t="s">
        <v>1441</v>
      </c>
      <c r="D907" t="s">
        <v>560</v>
      </c>
      <c r="E907">
        <v>2017</v>
      </c>
      <c r="J907">
        <v>8</v>
      </c>
      <c r="K907">
        <f t="shared" si="28"/>
        <v>0</v>
      </c>
      <c r="L907">
        <f t="shared" si="29"/>
        <v>0</v>
      </c>
    </row>
    <row r="908" spans="1:12" x14ac:dyDescent="0.3">
      <c r="A908" t="s">
        <v>3098</v>
      </c>
      <c r="B908" t="s">
        <v>3099</v>
      </c>
      <c r="C908" t="s">
        <v>3100</v>
      </c>
      <c r="D908" t="s">
        <v>3101</v>
      </c>
      <c r="E908">
        <v>2015</v>
      </c>
      <c r="J908">
        <v>8</v>
      </c>
      <c r="K908">
        <f t="shared" si="28"/>
        <v>0</v>
      </c>
      <c r="L908">
        <f t="shared" si="29"/>
        <v>0</v>
      </c>
    </row>
    <row r="909" spans="1:12" x14ac:dyDescent="0.3">
      <c r="A909" t="s">
        <v>3102</v>
      </c>
      <c r="B909" t="s">
        <v>3103</v>
      </c>
      <c r="C909" t="s">
        <v>3104</v>
      </c>
      <c r="D909" t="s">
        <v>1769</v>
      </c>
      <c r="E909">
        <v>2008</v>
      </c>
      <c r="J909">
        <v>8</v>
      </c>
      <c r="K909">
        <f t="shared" si="28"/>
        <v>0</v>
      </c>
      <c r="L909">
        <f t="shared" si="29"/>
        <v>0</v>
      </c>
    </row>
    <row r="910" spans="1:12" x14ac:dyDescent="0.3">
      <c r="A910" t="s">
        <v>3105</v>
      </c>
      <c r="B910" t="s">
        <v>3106</v>
      </c>
      <c r="C910" t="s">
        <v>3107</v>
      </c>
      <c r="D910" t="s">
        <v>829</v>
      </c>
      <c r="E910">
        <v>2016</v>
      </c>
      <c r="J910">
        <v>8</v>
      </c>
      <c r="K910">
        <f t="shared" si="28"/>
        <v>0</v>
      </c>
      <c r="L910">
        <f t="shared" si="29"/>
        <v>0</v>
      </c>
    </row>
    <row r="911" spans="1:12" x14ac:dyDescent="0.3">
      <c r="A911" t="s">
        <v>3108</v>
      </c>
      <c r="B911" t="s">
        <v>3109</v>
      </c>
      <c r="C911" t="s">
        <v>3110</v>
      </c>
      <c r="D911" t="s">
        <v>3111</v>
      </c>
      <c r="E911">
        <v>2020</v>
      </c>
      <c r="J911">
        <v>8</v>
      </c>
      <c r="K911">
        <f t="shared" si="28"/>
        <v>0</v>
      </c>
      <c r="L911">
        <f t="shared" si="29"/>
        <v>0</v>
      </c>
    </row>
    <row r="912" spans="1:12" x14ac:dyDescent="0.3">
      <c r="A912" t="s">
        <v>3112</v>
      </c>
      <c r="B912" t="s">
        <v>3113</v>
      </c>
      <c r="C912" t="s">
        <v>3114</v>
      </c>
      <c r="D912" t="s">
        <v>351</v>
      </c>
      <c r="E912">
        <v>2013</v>
      </c>
      <c r="J912">
        <v>8</v>
      </c>
      <c r="K912">
        <f t="shared" si="28"/>
        <v>0</v>
      </c>
      <c r="L912">
        <f t="shared" si="29"/>
        <v>0</v>
      </c>
    </row>
    <row r="913" spans="1:12" x14ac:dyDescent="0.3">
      <c r="A913" t="s">
        <v>3115</v>
      </c>
      <c r="B913" t="s">
        <v>3116</v>
      </c>
      <c r="C913" t="s">
        <v>3117</v>
      </c>
      <c r="D913" t="s">
        <v>1968</v>
      </c>
      <c r="E913">
        <v>2018</v>
      </c>
      <c r="J913">
        <v>8</v>
      </c>
      <c r="K913">
        <f t="shared" si="28"/>
        <v>0</v>
      </c>
      <c r="L913">
        <f t="shared" si="29"/>
        <v>0</v>
      </c>
    </row>
    <row r="914" spans="1:12" x14ac:dyDescent="0.3">
      <c r="A914" t="s">
        <v>3118</v>
      </c>
      <c r="B914" t="s">
        <v>3119</v>
      </c>
      <c r="C914" t="s">
        <v>3120</v>
      </c>
      <c r="D914" t="s">
        <v>3121</v>
      </c>
      <c r="E914">
        <v>2021</v>
      </c>
      <c r="J914">
        <v>8</v>
      </c>
      <c r="K914">
        <f t="shared" si="28"/>
        <v>1</v>
      </c>
      <c r="L914">
        <f t="shared" si="29"/>
        <v>0</v>
      </c>
    </row>
    <row r="915" spans="1:12" x14ac:dyDescent="0.3">
      <c r="A915" t="s">
        <v>3122</v>
      </c>
      <c r="B915" t="s">
        <v>3123</v>
      </c>
      <c r="C915" t="s">
        <v>3124</v>
      </c>
      <c r="D915" t="s">
        <v>3125</v>
      </c>
      <c r="E915">
        <v>2021</v>
      </c>
      <c r="J915">
        <v>8</v>
      </c>
      <c r="K915">
        <f t="shared" si="28"/>
        <v>1</v>
      </c>
      <c r="L915">
        <f t="shared" si="29"/>
        <v>0</v>
      </c>
    </row>
    <row r="916" spans="1:12" x14ac:dyDescent="0.3">
      <c r="A916" t="s">
        <v>3126</v>
      </c>
      <c r="B916" t="s">
        <v>3127</v>
      </c>
      <c r="C916" t="s">
        <v>3128</v>
      </c>
      <c r="D916" t="s">
        <v>1726</v>
      </c>
      <c r="E916">
        <v>2008</v>
      </c>
      <c r="J916">
        <v>8</v>
      </c>
      <c r="K916">
        <f t="shared" si="28"/>
        <v>0</v>
      </c>
      <c r="L916">
        <f t="shared" si="29"/>
        <v>0</v>
      </c>
    </row>
    <row r="917" spans="1:12" x14ac:dyDescent="0.3">
      <c r="A917" t="s">
        <v>3129</v>
      </c>
      <c r="B917" t="s">
        <v>3130</v>
      </c>
      <c r="C917" t="s">
        <v>3131</v>
      </c>
      <c r="D917" t="s">
        <v>3132</v>
      </c>
      <c r="E917">
        <v>2017</v>
      </c>
      <c r="J917">
        <v>8</v>
      </c>
      <c r="K917">
        <f t="shared" si="28"/>
        <v>0</v>
      </c>
      <c r="L917">
        <f t="shared" si="29"/>
        <v>0</v>
      </c>
    </row>
    <row r="918" spans="1:12" x14ac:dyDescent="0.3">
      <c r="A918" t="s">
        <v>3133</v>
      </c>
      <c r="B918" t="s">
        <v>3134</v>
      </c>
      <c r="C918" t="s">
        <v>3135</v>
      </c>
      <c r="D918" t="s">
        <v>235</v>
      </c>
      <c r="E918">
        <v>2015</v>
      </c>
      <c r="J918">
        <v>8</v>
      </c>
      <c r="K918">
        <f t="shared" si="28"/>
        <v>0</v>
      </c>
      <c r="L918">
        <f t="shared" si="29"/>
        <v>0</v>
      </c>
    </row>
    <row r="919" spans="1:12" x14ac:dyDescent="0.3">
      <c r="A919" t="s">
        <v>3136</v>
      </c>
      <c r="B919" t="s">
        <v>3137</v>
      </c>
      <c r="C919" t="s">
        <v>3138</v>
      </c>
      <c r="D919" t="s">
        <v>235</v>
      </c>
      <c r="E919">
        <v>2019</v>
      </c>
      <c r="J919">
        <v>8</v>
      </c>
      <c r="K919">
        <f t="shared" si="28"/>
        <v>0</v>
      </c>
      <c r="L919">
        <f t="shared" si="29"/>
        <v>0</v>
      </c>
    </row>
    <row r="920" spans="1:12" x14ac:dyDescent="0.3">
      <c r="A920" t="s">
        <v>3139</v>
      </c>
      <c r="B920" t="s">
        <v>3140</v>
      </c>
      <c r="C920" t="s">
        <v>3141</v>
      </c>
      <c r="D920" t="s">
        <v>3142</v>
      </c>
      <c r="E920">
        <v>2017</v>
      </c>
      <c r="J920">
        <v>8</v>
      </c>
      <c r="K920">
        <f t="shared" si="28"/>
        <v>0</v>
      </c>
      <c r="L920">
        <f t="shared" si="29"/>
        <v>0</v>
      </c>
    </row>
    <row r="921" spans="1:12" x14ac:dyDescent="0.3">
      <c r="A921" t="s">
        <v>3143</v>
      </c>
      <c r="B921" t="s">
        <v>3144</v>
      </c>
      <c r="C921" t="s">
        <v>3145</v>
      </c>
      <c r="D921" t="s">
        <v>125</v>
      </c>
      <c r="E921">
        <v>2011</v>
      </c>
      <c r="J921">
        <v>8</v>
      </c>
      <c r="K921">
        <f t="shared" si="28"/>
        <v>0</v>
      </c>
      <c r="L921">
        <f t="shared" si="29"/>
        <v>0</v>
      </c>
    </row>
    <row r="922" spans="1:12" x14ac:dyDescent="0.3">
      <c r="A922" t="s">
        <v>3146</v>
      </c>
      <c r="B922" t="s">
        <v>3147</v>
      </c>
      <c r="C922" t="s">
        <v>3148</v>
      </c>
      <c r="D922" t="s">
        <v>283</v>
      </c>
      <c r="E922">
        <v>2017</v>
      </c>
      <c r="J922">
        <v>8</v>
      </c>
      <c r="K922">
        <f t="shared" si="28"/>
        <v>0</v>
      </c>
      <c r="L922">
        <f t="shared" si="29"/>
        <v>0</v>
      </c>
    </row>
    <row r="923" spans="1:12" x14ac:dyDescent="0.3">
      <c r="A923" t="s">
        <v>3149</v>
      </c>
      <c r="B923" t="s">
        <v>3150</v>
      </c>
      <c r="C923" t="s">
        <v>3151</v>
      </c>
      <c r="D923" t="s">
        <v>283</v>
      </c>
      <c r="E923">
        <v>2017</v>
      </c>
      <c r="J923">
        <v>8</v>
      </c>
      <c r="K923">
        <f t="shared" si="28"/>
        <v>0</v>
      </c>
      <c r="L923">
        <f t="shared" si="29"/>
        <v>0</v>
      </c>
    </row>
    <row r="924" spans="1:12" x14ac:dyDescent="0.3">
      <c r="A924" t="s">
        <v>3152</v>
      </c>
      <c r="B924" t="s">
        <v>3153</v>
      </c>
      <c r="C924" t="s">
        <v>3154</v>
      </c>
      <c r="D924" t="s">
        <v>351</v>
      </c>
      <c r="E924">
        <v>2019</v>
      </c>
      <c r="J924">
        <v>8</v>
      </c>
      <c r="K924">
        <f t="shared" si="28"/>
        <v>0</v>
      </c>
      <c r="L924">
        <f t="shared" si="29"/>
        <v>0</v>
      </c>
    </row>
    <row r="925" spans="1:12" x14ac:dyDescent="0.3">
      <c r="A925" t="s">
        <v>3155</v>
      </c>
      <c r="B925" t="s">
        <v>3156</v>
      </c>
      <c r="C925" t="s">
        <v>3157</v>
      </c>
      <c r="D925" t="s">
        <v>3158</v>
      </c>
      <c r="E925">
        <v>2010</v>
      </c>
      <c r="J925">
        <v>8</v>
      </c>
      <c r="K925">
        <f t="shared" si="28"/>
        <v>0</v>
      </c>
      <c r="L925">
        <f t="shared" si="29"/>
        <v>0</v>
      </c>
    </row>
    <row r="926" spans="1:12" x14ac:dyDescent="0.3">
      <c r="A926" t="s">
        <v>3159</v>
      </c>
      <c r="B926" t="s">
        <v>3160</v>
      </c>
      <c r="C926" t="s">
        <v>3161</v>
      </c>
      <c r="D926" t="s">
        <v>3162</v>
      </c>
      <c r="E926">
        <v>2013</v>
      </c>
      <c r="J926">
        <v>8</v>
      </c>
      <c r="K926">
        <f t="shared" si="28"/>
        <v>0</v>
      </c>
      <c r="L926">
        <f t="shared" si="29"/>
        <v>0</v>
      </c>
    </row>
    <row r="927" spans="1:12" x14ac:dyDescent="0.3">
      <c r="A927" t="s">
        <v>3163</v>
      </c>
      <c r="B927" t="s">
        <v>3164</v>
      </c>
      <c r="C927" t="s">
        <v>3165</v>
      </c>
      <c r="D927" t="s">
        <v>110</v>
      </c>
      <c r="E927">
        <v>2014</v>
      </c>
      <c r="J927">
        <v>8</v>
      </c>
      <c r="K927">
        <f t="shared" si="28"/>
        <v>0</v>
      </c>
      <c r="L927">
        <f t="shared" si="29"/>
        <v>0</v>
      </c>
    </row>
    <row r="928" spans="1:12" x14ac:dyDescent="0.3">
      <c r="A928" t="s">
        <v>3166</v>
      </c>
      <c r="B928" t="s">
        <v>3167</v>
      </c>
      <c r="C928" t="s">
        <v>3168</v>
      </c>
      <c r="D928" t="s">
        <v>409</v>
      </c>
      <c r="E928">
        <v>2021</v>
      </c>
      <c r="J928">
        <v>8</v>
      </c>
      <c r="K928">
        <f t="shared" si="28"/>
        <v>1</v>
      </c>
      <c r="L928">
        <f t="shared" si="29"/>
        <v>0</v>
      </c>
    </row>
    <row r="929" spans="1:12" x14ac:dyDescent="0.3">
      <c r="A929" t="s">
        <v>3169</v>
      </c>
      <c r="B929" t="s">
        <v>3170</v>
      </c>
      <c r="C929" t="s">
        <v>3171</v>
      </c>
      <c r="D929" t="s">
        <v>1054</v>
      </c>
      <c r="E929">
        <v>2018</v>
      </c>
      <c r="J929">
        <v>8</v>
      </c>
      <c r="K929">
        <f t="shared" si="28"/>
        <v>0</v>
      </c>
      <c r="L929">
        <f t="shared" si="29"/>
        <v>0</v>
      </c>
    </row>
    <row r="930" spans="1:12" x14ac:dyDescent="0.3">
      <c r="A930" t="s">
        <v>3172</v>
      </c>
      <c r="B930" t="s">
        <v>3173</v>
      </c>
      <c r="C930" t="s">
        <v>3174</v>
      </c>
      <c r="D930" t="s">
        <v>2918</v>
      </c>
      <c r="E930">
        <v>2020</v>
      </c>
      <c r="J930">
        <v>8</v>
      </c>
      <c r="K930">
        <f t="shared" si="28"/>
        <v>0</v>
      </c>
      <c r="L930">
        <f t="shared" si="29"/>
        <v>0</v>
      </c>
    </row>
    <row r="931" spans="1:12" x14ac:dyDescent="0.3">
      <c r="A931" t="s">
        <v>3175</v>
      </c>
      <c r="B931" t="s">
        <v>3176</v>
      </c>
      <c r="C931" t="s">
        <v>3177</v>
      </c>
      <c r="D931" t="s">
        <v>223</v>
      </c>
      <c r="E931">
        <v>2020</v>
      </c>
      <c r="J931">
        <v>8</v>
      </c>
      <c r="K931">
        <f t="shared" si="28"/>
        <v>0</v>
      </c>
      <c r="L931">
        <f t="shared" si="29"/>
        <v>0</v>
      </c>
    </row>
    <row r="932" spans="1:12" x14ac:dyDescent="0.3">
      <c r="A932" t="s">
        <v>3178</v>
      </c>
      <c r="B932" t="s">
        <v>3179</v>
      </c>
      <c r="C932" t="s">
        <v>3180</v>
      </c>
      <c r="D932" t="s">
        <v>2663</v>
      </c>
      <c r="E932">
        <v>2020</v>
      </c>
      <c r="J932">
        <v>8</v>
      </c>
      <c r="K932">
        <f t="shared" si="28"/>
        <v>0</v>
      </c>
      <c r="L932">
        <f t="shared" si="29"/>
        <v>0</v>
      </c>
    </row>
    <row r="933" spans="1:12" x14ac:dyDescent="0.3">
      <c r="A933" t="s">
        <v>3181</v>
      </c>
      <c r="B933" t="s">
        <v>3182</v>
      </c>
      <c r="C933" t="s">
        <v>3183</v>
      </c>
      <c r="D933" t="s">
        <v>3184</v>
      </c>
      <c r="E933">
        <v>2018</v>
      </c>
      <c r="J933">
        <v>8</v>
      </c>
      <c r="K933">
        <f t="shared" si="28"/>
        <v>0</v>
      </c>
      <c r="L933">
        <f t="shared" si="29"/>
        <v>0</v>
      </c>
    </row>
    <row r="934" spans="1:12" x14ac:dyDescent="0.3">
      <c r="A934" t="s">
        <v>3185</v>
      </c>
      <c r="B934" t="s">
        <v>3186</v>
      </c>
      <c r="C934" t="s">
        <v>3183</v>
      </c>
      <c r="D934" t="s">
        <v>3187</v>
      </c>
      <c r="E934">
        <v>2018</v>
      </c>
      <c r="J934">
        <v>8</v>
      </c>
      <c r="K934">
        <f t="shared" si="28"/>
        <v>0</v>
      </c>
      <c r="L934">
        <f t="shared" si="29"/>
        <v>0</v>
      </c>
    </row>
    <row r="935" spans="1:12" x14ac:dyDescent="0.3">
      <c r="A935" t="s">
        <v>3188</v>
      </c>
      <c r="B935" t="s">
        <v>3189</v>
      </c>
      <c r="C935" t="s">
        <v>3190</v>
      </c>
      <c r="D935" t="s">
        <v>3191</v>
      </c>
      <c r="E935">
        <v>2020</v>
      </c>
      <c r="J935">
        <v>8</v>
      </c>
      <c r="K935">
        <f t="shared" si="28"/>
        <v>0</v>
      </c>
      <c r="L935">
        <f t="shared" si="29"/>
        <v>0</v>
      </c>
    </row>
    <row r="936" spans="1:12" x14ac:dyDescent="0.3">
      <c r="A936" t="s">
        <v>3192</v>
      </c>
      <c r="B936" t="s">
        <v>3193</v>
      </c>
      <c r="C936" t="s">
        <v>3194</v>
      </c>
      <c r="D936" t="s">
        <v>3195</v>
      </c>
      <c r="E936">
        <v>2019</v>
      </c>
      <c r="J936">
        <v>8</v>
      </c>
      <c r="K936">
        <f t="shared" si="28"/>
        <v>0</v>
      </c>
      <c r="L936">
        <f t="shared" si="29"/>
        <v>0</v>
      </c>
    </row>
    <row r="937" spans="1:12" x14ac:dyDescent="0.3">
      <c r="A937" t="s">
        <v>3196</v>
      </c>
      <c r="B937" t="s">
        <v>3197</v>
      </c>
      <c r="C937" t="s">
        <v>3198</v>
      </c>
      <c r="D937" t="s">
        <v>3199</v>
      </c>
      <c r="E937">
        <v>2015</v>
      </c>
      <c r="J937">
        <v>8</v>
      </c>
      <c r="K937">
        <f t="shared" si="28"/>
        <v>0</v>
      </c>
      <c r="L937">
        <f t="shared" si="29"/>
        <v>0</v>
      </c>
    </row>
    <row r="938" spans="1:12" x14ac:dyDescent="0.3">
      <c r="A938" t="s">
        <v>3200</v>
      </c>
      <c r="B938" t="s">
        <v>3201</v>
      </c>
      <c r="C938" t="s">
        <v>3202</v>
      </c>
      <c r="D938" t="s">
        <v>3203</v>
      </c>
      <c r="E938">
        <v>2014</v>
      </c>
      <c r="J938">
        <v>8</v>
      </c>
      <c r="K938">
        <f t="shared" si="28"/>
        <v>0</v>
      </c>
      <c r="L938">
        <f t="shared" si="29"/>
        <v>0</v>
      </c>
    </row>
    <row r="939" spans="1:12" x14ac:dyDescent="0.3">
      <c r="A939" t="s">
        <v>3204</v>
      </c>
      <c r="B939" t="s">
        <v>3205</v>
      </c>
      <c r="C939" t="s">
        <v>3206</v>
      </c>
      <c r="D939" t="s">
        <v>3207</v>
      </c>
      <c r="E939">
        <v>2017</v>
      </c>
      <c r="J939">
        <v>8</v>
      </c>
      <c r="K939">
        <f t="shared" si="28"/>
        <v>0</v>
      </c>
      <c r="L939">
        <f t="shared" si="29"/>
        <v>0</v>
      </c>
    </row>
    <row r="940" spans="1:12" x14ac:dyDescent="0.3">
      <c r="A940" t="s">
        <v>3208</v>
      </c>
      <c r="B940" t="s">
        <v>1225</v>
      </c>
      <c r="C940" t="s">
        <v>1226</v>
      </c>
      <c r="D940" t="s">
        <v>110</v>
      </c>
      <c r="E940">
        <v>2012</v>
      </c>
      <c r="J940">
        <v>8</v>
      </c>
      <c r="K940">
        <f t="shared" si="28"/>
        <v>0</v>
      </c>
      <c r="L940">
        <f t="shared" si="29"/>
        <v>0</v>
      </c>
    </row>
    <row r="941" spans="1:12" x14ac:dyDescent="0.3">
      <c r="A941" t="s">
        <v>3209</v>
      </c>
      <c r="B941" t="s">
        <v>2665</v>
      </c>
      <c r="C941" t="s">
        <v>1226</v>
      </c>
      <c r="D941" t="s">
        <v>110</v>
      </c>
      <c r="E941">
        <v>2019</v>
      </c>
      <c r="J941">
        <v>8</v>
      </c>
      <c r="K941">
        <f t="shared" si="28"/>
        <v>0</v>
      </c>
      <c r="L941">
        <f t="shared" si="29"/>
        <v>0</v>
      </c>
    </row>
    <row r="942" spans="1:12" x14ac:dyDescent="0.3">
      <c r="A942" t="s">
        <v>3210</v>
      </c>
      <c r="B942" t="s">
        <v>3211</v>
      </c>
      <c r="C942" t="s">
        <v>3212</v>
      </c>
      <c r="D942" t="s">
        <v>3213</v>
      </c>
      <c r="E942">
        <v>2018</v>
      </c>
      <c r="J942">
        <v>8</v>
      </c>
      <c r="K942">
        <f t="shared" si="28"/>
        <v>0</v>
      </c>
      <c r="L942">
        <f t="shared" si="29"/>
        <v>0</v>
      </c>
    </row>
    <row r="943" spans="1:12" x14ac:dyDescent="0.3">
      <c r="A943" t="s">
        <v>3214</v>
      </c>
      <c r="B943" t="s">
        <v>3215</v>
      </c>
      <c r="C943" t="s">
        <v>70</v>
      </c>
      <c r="D943" t="s">
        <v>283</v>
      </c>
      <c r="E943">
        <v>2020</v>
      </c>
      <c r="J943">
        <v>8</v>
      </c>
      <c r="K943">
        <f t="shared" si="28"/>
        <v>0</v>
      </c>
      <c r="L943">
        <f t="shared" si="29"/>
        <v>0</v>
      </c>
    </row>
    <row r="944" spans="1:12" x14ac:dyDescent="0.3">
      <c r="A944" t="s">
        <v>3216</v>
      </c>
      <c r="B944" t="s">
        <v>3217</v>
      </c>
      <c r="C944" t="s">
        <v>1222</v>
      </c>
      <c r="D944" t="s">
        <v>3218</v>
      </c>
      <c r="E944">
        <v>2020</v>
      </c>
      <c r="J944">
        <v>8</v>
      </c>
      <c r="K944">
        <f t="shared" si="28"/>
        <v>0</v>
      </c>
      <c r="L944">
        <f t="shared" si="29"/>
        <v>0</v>
      </c>
    </row>
    <row r="945" spans="1:12" x14ac:dyDescent="0.3">
      <c r="A945" t="s">
        <v>3219</v>
      </c>
      <c r="B945" t="s">
        <v>3220</v>
      </c>
      <c r="C945" t="s">
        <v>3221</v>
      </c>
      <c r="D945" t="s">
        <v>283</v>
      </c>
      <c r="E945">
        <v>2021</v>
      </c>
      <c r="J945">
        <v>8</v>
      </c>
      <c r="K945">
        <f t="shared" si="28"/>
        <v>1</v>
      </c>
      <c r="L945">
        <f t="shared" si="29"/>
        <v>0</v>
      </c>
    </row>
    <row r="946" spans="1:12" x14ac:dyDescent="0.3">
      <c r="A946" t="s">
        <v>3222</v>
      </c>
      <c r="B946" t="s">
        <v>3223</v>
      </c>
      <c r="C946" t="s">
        <v>3224</v>
      </c>
      <c r="D946" t="s">
        <v>367</v>
      </c>
      <c r="E946">
        <v>2020</v>
      </c>
      <c r="J946">
        <v>8</v>
      </c>
      <c r="K946">
        <f t="shared" si="28"/>
        <v>0</v>
      </c>
      <c r="L946">
        <f t="shared" si="29"/>
        <v>0</v>
      </c>
    </row>
    <row r="947" spans="1:12" x14ac:dyDescent="0.3">
      <c r="A947" t="s">
        <v>3225</v>
      </c>
      <c r="B947" t="s">
        <v>3226</v>
      </c>
      <c r="C947" t="s">
        <v>3227</v>
      </c>
      <c r="D947" t="s">
        <v>267</v>
      </c>
      <c r="E947">
        <v>2020</v>
      </c>
      <c r="J947">
        <v>8</v>
      </c>
      <c r="K947">
        <f t="shared" si="28"/>
        <v>0</v>
      </c>
      <c r="L947">
        <f t="shared" si="29"/>
        <v>0</v>
      </c>
    </row>
    <row r="948" spans="1:12" x14ac:dyDescent="0.3">
      <c r="A948" t="s">
        <v>3228</v>
      </c>
      <c r="B948" t="s">
        <v>3229</v>
      </c>
      <c r="C948" t="s">
        <v>3230</v>
      </c>
      <c r="D948" t="s">
        <v>3231</v>
      </c>
      <c r="E948">
        <v>2019</v>
      </c>
      <c r="J948">
        <v>8</v>
      </c>
      <c r="K948">
        <f t="shared" si="28"/>
        <v>0</v>
      </c>
      <c r="L948">
        <f t="shared" si="29"/>
        <v>0</v>
      </c>
    </row>
    <row r="949" spans="1:12" x14ac:dyDescent="0.3">
      <c r="A949" t="s">
        <v>3232</v>
      </c>
      <c r="B949" t="s">
        <v>3233</v>
      </c>
      <c r="C949" t="s">
        <v>3234</v>
      </c>
      <c r="D949" t="s">
        <v>3235</v>
      </c>
      <c r="E949">
        <v>2000</v>
      </c>
      <c r="J949">
        <v>8</v>
      </c>
      <c r="K949">
        <f t="shared" si="28"/>
        <v>0</v>
      </c>
      <c r="L949">
        <f t="shared" si="29"/>
        <v>0</v>
      </c>
    </row>
    <row r="950" spans="1:12" x14ac:dyDescent="0.3">
      <c r="A950" t="s">
        <v>3236</v>
      </c>
      <c r="B950" t="s">
        <v>3237</v>
      </c>
      <c r="C950" t="s">
        <v>3238</v>
      </c>
      <c r="D950" t="s">
        <v>3239</v>
      </c>
      <c r="E950">
        <v>2020</v>
      </c>
      <c r="J950">
        <v>8</v>
      </c>
      <c r="K950">
        <f t="shared" si="28"/>
        <v>0</v>
      </c>
      <c r="L950">
        <f t="shared" si="29"/>
        <v>0</v>
      </c>
    </row>
    <row r="951" spans="1:12" x14ac:dyDescent="0.3">
      <c r="A951" t="s">
        <v>3240</v>
      </c>
      <c r="B951" t="s">
        <v>3241</v>
      </c>
      <c r="C951" t="s">
        <v>3242</v>
      </c>
      <c r="D951" t="s">
        <v>3243</v>
      </c>
      <c r="E951">
        <v>2019</v>
      </c>
      <c r="J951">
        <v>8</v>
      </c>
      <c r="K951">
        <f t="shared" si="28"/>
        <v>0</v>
      </c>
      <c r="L951">
        <f t="shared" si="29"/>
        <v>0</v>
      </c>
    </row>
    <row r="952" spans="1:12" x14ac:dyDescent="0.3">
      <c r="A952" t="s">
        <v>3244</v>
      </c>
      <c r="B952" t="s">
        <v>3245</v>
      </c>
      <c r="C952" t="s">
        <v>3246</v>
      </c>
      <c r="D952" t="s">
        <v>3247</v>
      </c>
      <c r="E952">
        <v>2017</v>
      </c>
      <c r="J952">
        <v>8</v>
      </c>
      <c r="K952">
        <f t="shared" si="28"/>
        <v>0</v>
      </c>
      <c r="L952">
        <f t="shared" si="29"/>
        <v>0</v>
      </c>
    </row>
    <row r="953" spans="1:12" x14ac:dyDescent="0.3">
      <c r="A953" t="s">
        <v>3248</v>
      </c>
      <c r="B953" t="s">
        <v>3249</v>
      </c>
      <c r="C953" t="s">
        <v>3250</v>
      </c>
      <c r="D953" t="s">
        <v>283</v>
      </c>
      <c r="E953">
        <v>2019</v>
      </c>
      <c r="J953">
        <v>8</v>
      </c>
      <c r="K953">
        <f t="shared" si="28"/>
        <v>0</v>
      </c>
      <c r="L953">
        <f t="shared" si="29"/>
        <v>0</v>
      </c>
    </row>
    <row r="954" spans="1:12" x14ac:dyDescent="0.3">
      <c r="A954" t="s">
        <v>3251</v>
      </c>
      <c r="B954" t="s">
        <v>3252</v>
      </c>
      <c r="C954" t="s">
        <v>3250</v>
      </c>
      <c r="D954" t="s">
        <v>283</v>
      </c>
      <c r="E954">
        <v>2015</v>
      </c>
      <c r="J954">
        <v>8</v>
      </c>
      <c r="K954">
        <f t="shared" si="28"/>
        <v>0</v>
      </c>
      <c r="L954">
        <f t="shared" si="29"/>
        <v>0</v>
      </c>
    </row>
    <row r="955" spans="1:12" x14ac:dyDescent="0.3">
      <c r="A955" t="s">
        <v>3253</v>
      </c>
      <c r="B955" t="s">
        <v>3254</v>
      </c>
      <c r="C955" t="s">
        <v>3255</v>
      </c>
      <c r="D955" t="s">
        <v>1116</v>
      </c>
      <c r="E955">
        <v>2014</v>
      </c>
      <c r="J955">
        <v>8</v>
      </c>
      <c r="K955">
        <f t="shared" si="28"/>
        <v>0</v>
      </c>
      <c r="L955">
        <f t="shared" si="29"/>
        <v>0</v>
      </c>
    </row>
    <row r="956" spans="1:12" x14ac:dyDescent="0.3">
      <c r="A956" t="s">
        <v>3256</v>
      </c>
      <c r="B956" t="s">
        <v>3257</v>
      </c>
      <c r="C956" t="s">
        <v>3258</v>
      </c>
      <c r="D956" t="s">
        <v>13</v>
      </c>
      <c r="E956">
        <v>2020</v>
      </c>
      <c r="J956">
        <v>8</v>
      </c>
      <c r="K956">
        <f t="shared" si="28"/>
        <v>0</v>
      </c>
      <c r="L956">
        <f t="shared" si="29"/>
        <v>0</v>
      </c>
    </row>
    <row r="957" spans="1:12" x14ac:dyDescent="0.3">
      <c r="A957" t="s">
        <v>3259</v>
      </c>
      <c r="B957" t="s">
        <v>3260</v>
      </c>
      <c r="C957" t="s">
        <v>3261</v>
      </c>
      <c r="D957" t="s">
        <v>3262</v>
      </c>
      <c r="E957">
        <v>2017</v>
      </c>
      <c r="J957">
        <v>8</v>
      </c>
      <c r="K957">
        <f t="shared" si="28"/>
        <v>0</v>
      </c>
      <c r="L957">
        <f t="shared" si="29"/>
        <v>0</v>
      </c>
    </row>
    <row r="958" spans="1:12" x14ac:dyDescent="0.3">
      <c r="A958" t="s">
        <v>3263</v>
      </c>
      <c r="B958" t="s">
        <v>3264</v>
      </c>
      <c r="C958" t="s">
        <v>3265</v>
      </c>
      <c r="D958" t="s">
        <v>3266</v>
      </c>
      <c r="E958">
        <v>2012</v>
      </c>
      <c r="J958">
        <v>8</v>
      </c>
      <c r="K958">
        <f t="shared" si="28"/>
        <v>0</v>
      </c>
      <c r="L958">
        <f t="shared" si="29"/>
        <v>0</v>
      </c>
    </row>
    <row r="959" spans="1:12" x14ac:dyDescent="0.3">
      <c r="A959" t="s">
        <v>3267</v>
      </c>
      <c r="B959" t="s">
        <v>3268</v>
      </c>
      <c r="C959" t="s">
        <v>3269</v>
      </c>
      <c r="D959" t="s">
        <v>21</v>
      </c>
      <c r="E959">
        <v>2020</v>
      </c>
      <c r="J959">
        <v>8</v>
      </c>
      <c r="K959">
        <f t="shared" si="28"/>
        <v>0</v>
      </c>
      <c r="L959">
        <f t="shared" si="29"/>
        <v>0</v>
      </c>
    </row>
    <row r="960" spans="1:12" x14ac:dyDescent="0.3">
      <c r="A960" t="s">
        <v>3270</v>
      </c>
      <c r="B960" t="s">
        <v>3271</v>
      </c>
      <c r="C960" t="s">
        <v>3272</v>
      </c>
      <c r="D960" t="s">
        <v>3273</v>
      </c>
      <c r="E960">
        <v>2017</v>
      </c>
      <c r="J960">
        <v>8</v>
      </c>
      <c r="K960">
        <f t="shared" si="28"/>
        <v>0</v>
      </c>
      <c r="L960">
        <f t="shared" si="29"/>
        <v>0</v>
      </c>
    </row>
    <row r="961" spans="1:12" x14ac:dyDescent="0.3">
      <c r="A961" t="s">
        <v>3274</v>
      </c>
      <c r="B961" t="s">
        <v>3275</v>
      </c>
      <c r="C961" t="s">
        <v>3276</v>
      </c>
      <c r="D961" t="s">
        <v>45</v>
      </c>
      <c r="E961">
        <v>2018</v>
      </c>
      <c r="J961">
        <v>8</v>
      </c>
      <c r="K961">
        <f t="shared" si="28"/>
        <v>0</v>
      </c>
      <c r="L961">
        <f t="shared" si="29"/>
        <v>0</v>
      </c>
    </row>
    <row r="962" spans="1:12" x14ac:dyDescent="0.3">
      <c r="A962" t="s">
        <v>3281</v>
      </c>
      <c r="B962" t="s">
        <v>3279</v>
      </c>
      <c r="C962" t="s">
        <v>3280</v>
      </c>
      <c r="D962" t="s">
        <v>3563</v>
      </c>
      <c r="E962">
        <v>2011</v>
      </c>
      <c r="J962">
        <v>1</v>
      </c>
      <c r="K962">
        <f t="shared" si="28"/>
        <v>0</v>
      </c>
      <c r="L962">
        <f t="shared" si="29"/>
        <v>0</v>
      </c>
    </row>
    <row r="963" spans="1:12" x14ac:dyDescent="0.3">
      <c r="A963" t="s">
        <v>3283</v>
      </c>
      <c r="B963" t="s">
        <v>3282</v>
      </c>
      <c r="C963" t="s">
        <v>1760</v>
      </c>
      <c r="D963" t="s">
        <v>67</v>
      </c>
      <c r="E963">
        <v>1993</v>
      </c>
      <c r="J963">
        <v>2</v>
      </c>
      <c r="K963">
        <f t="shared" ref="K963:K1026" si="30">IF(E963=2021,1,0)</f>
        <v>0</v>
      </c>
      <c r="L963">
        <f t="shared" ref="L963:L1026" si="31">IF(AND(E963&lt;2011,J963&lt;5),1,0)</f>
        <v>1</v>
      </c>
    </row>
    <row r="964" spans="1:12" x14ac:dyDescent="0.3">
      <c r="A964" t="s">
        <v>3286</v>
      </c>
      <c r="B964" t="s">
        <v>3284</v>
      </c>
      <c r="C964" t="s">
        <v>3285</v>
      </c>
      <c r="D964" t="s">
        <v>1033</v>
      </c>
      <c r="E964">
        <v>1996</v>
      </c>
      <c r="J964">
        <v>3</v>
      </c>
      <c r="K964">
        <f t="shared" si="30"/>
        <v>0</v>
      </c>
      <c r="L964">
        <f t="shared" si="31"/>
        <v>1</v>
      </c>
    </row>
    <row r="965" spans="1:12" x14ac:dyDescent="0.3">
      <c r="A965" t="s">
        <v>3289</v>
      </c>
      <c r="B965" t="s">
        <v>3287</v>
      </c>
      <c r="C965" t="s">
        <v>3288</v>
      </c>
      <c r="D965" t="s">
        <v>3564</v>
      </c>
      <c r="E965">
        <v>1970</v>
      </c>
      <c r="J965">
        <v>1</v>
      </c>
      <c r="K965">
        <f t="shared" si="30"/>
        <v>0</v>
      </c>
      <c r="L965">
        <f t="shared" si="31"/>
        <v>1</v>
      </c>
    </row>
    <row r="966" spans="1:12" x14ac:dyDescent="0.3">
      <c r="A966" t="s">
        <v>3292</v>
      </c>
      <c r="B966" t="s">
        <v>3290</v>
      </c>
      <c r="C966" t="s">
        <v>3291</v>
      </c>
      <c r="D966" t="s">
        <v>3565</v>
      </c>
      <c r="E966">
        <v>2014</v>
      </c>
      <c r="J966">
        <v>3</v>
      </c>
      <c r="K966">
        <f t="shared" si="30"/>
        <v>0</v>
      </c>
      <c r="L966">
        <f t="shared" si="31"/>
        <v>0</v>
      </c>
    </row>
    <row r="967" spans="1:12" x14ac:dyDescent="0.3">
      <c r="A967" t="s">
        <v>3295</v>
      </c>
      <c r="B967" t="s">
        <v>3293</v>
      </c>
      <c r="C967" t="s">
        <v>3294</v>
      </c>
      <c r="D967" t="s">
        <v>3566</v>
      </c>
      <c r="E967">
        <v>2012</v>
      </c>
      <c r="J967">
        <v>2</v>
      </c>
      <c r="K967">
        <f t="shared" si="30"/>
        <v>0</v>
      </c>
      <c r="L967">
        <f t="shared" si="31"/>
        <v>0</v>
      </c>
    </row>
    <row r="968" spans="1:12" x14ac:dyDescent="0.3">
      <c r="A968" t="s">
        <v>3298</v>
      </c>
      <c r="B968" t="s">
        <v>3296</v>
      </c>
      <c r="C968" t="s">
        <v>3297</v>
      </c>
      <c r="D968" t="s">
        <v>3567</v>
      </c>
      <c r="E968">
        <v>2016</v>
      </c>
      <c r="J968">
        <v>4</v>
      </c>
      <c r="K968">
        <f t="shared" si="30"/>
        <v>0</v>
      </c>
      <c r="L968">
        <f t="shared" si="31"/>
        <v>0</v>
      </c>
    </row>
    <row r="969" spans="1:12" x14ac:dyDescent="0.3">
      <c r="A969" t="s">
        <v>3301</v>
      </c>
      <c r="B969" t="s">
        <v>3299</v>
      </c>
      <c r="C969" t="s">
        <v>3300</v>
      </c>
      <c r="D969" t="s">
        <v>3564</v>
      </c>
      <c r="E969">
        <v>2004</v>
      </c>
      <c r="J969">
        <v>1</v>
      </c>
      <c r="K969">
        <f t="shared" si="30"/>
        <v>0</v>
      </c>
      <c r="L969">
        <f t="shared" si="31"/>
        <v>1</v>
      </c>
    </row>
    <row r="970" spans="1:12" x14ac:dyDescent="0.3">
      <c r="A970" t="s">
        <v>3304</v>
      </c>
      <c r="B970" t="s">
        <v>3302</v>
      </c>
      <c r="C970" t="s">
        <v>3303</v>
      </c>
      <c r="D970" t="s">
        <v>3564</v>
      </c>
      <c r="E970">
        <v>1984</v>
      </c>
      <c r="J970">
        <v>6</v>
      </c>
      <c r="K970">
        <f t="shared" si="30"/>
        <v>0</v>
      </c>
      <c r="L970">
        <f t="shared" si="31"/>
        <v>0</v>
      </c>
    </row>
    <row r="971" spans="1:12" x14ac:dyDescent="0.3">
      <c r="A971" t="s">
        <v>3307</v>
      </c>
      <c r="B971" t="s">
        <v>3305</v>
      </c>
      <c r="C971" t="s">
        <v>3306</v>
      </c>
      <c r="D971" t="s">
        <v>3568</v>
      </c>
      <c r="E971">
        <v>2012</v>
      </c>
      <c r="J971">
        <v>1</v>
      </c>
      <c r="K971">
        <f t="shared" si="30"/>
        <v>0</v>
      </c>
      <c r="L971">
        <f t="shared" si="31"/>
        <v>0</v>
      </c>
    </row>
    <row r="972" spans="1:12" x14ac:dyDescent="0.3">
      <c r="A972" t="s">
        <v>3310</v>
      </c>
      <c r="B972" t="s">
        <v>3308</v>
      </c>
      <c r="C972" t="s">
        <v>3309</v>
      </c>
      <c r="D972" t="s">
        <v>1885</v>
      </c>
      <c r="E972">
        <v>2019</v>
      </c>
      <c r="J972">
        <v>2</v>
      </c>
      <c r="K972">
        <f t="shared" si="30"/>
        <v>0</v>
      </c>
      <c r="L972">
        <f t="shared" si="31"/>
        <v>0</v>
      </c>
    </row>
    <row r="973" spans="1:12" x14ac:dyDescent="0.3">
      <c r="A973" t="s">
        <v>3313</v>
      </c>
      <c r="B973" t="s">
        <v>3311</v>
      </c>
      <c r="C973" t="s">
        <v>3312</v>
      </c>
      <c r="D973" t="s">
        <v>3569</v>
      </c>
      <c r="E973">
        <v>2008</v>
      </c>
      <c r="J973">
        <v>3</v>
      </c>
      <c r="K973">
        <f t="shared" si="30"/>
        <v>0</v>
      </c>
      <c r="L973">
        <f t="shared" si="31"/>
        <v>1</v>
      </c>
    </row>
    <row r="974" spans="1:12" x14ac:dyDescent="0.3">
      <c r="A974" t="s">
        <v>3316</v>
      </c>
      <c r="B974" t="s">
        <v>3314</v>
      </c>
      <c r="C974" t="s">
        <v>3315</v>
      </c>
      <c r="D974" t="s">
        <v>3570</v>
      </c>
      <c r="E974">
        <v>2020</v>
      </c>
      <c r="J974">
        <v>1</v>
      </c>
      <c r="K974">
        <f t="shared" si="30"/>
        <v>0</v>
      </c>
      <c r="L974">
        <f t="shared" si="31"/>
        <v>0</v>
      </c>
    </row>
    <row r="975" spans="1:12" x14ac:dyDescent="0.3">
      <c r="A975" t="s">
        <v>3319</v>
      </c>
      <c r="B975" t="s">
        <v>3317</v>
      </c>
      <c r="C975" t="s">
        <v>3318</v>
      </c>
      <c r="D975" t="s">
        <v>3571</v>
      </c>
      <c r="E975">
        <v>2014</v>
      </c>
      <c r="J975">
        <v>3</v>
      </c>
      <c r="K975">
        <f t="shared" si="30"/>
        <v>0</v>
      </c>
      <c r="L975">
        <f t="shared" si="31"/>
        <v>0</v>
      </c>
    </row>
    <row r="976" spans="1:12" x14ac:dyDescent="0.3">
      <c r="A976" t="s">
        <v>3322</v>
      </c>
      <c r="B976" t="s">
        <v>3320</v>
      </c>
      <c r="C976" t="s">
        <v>3321</v>
      </c>
      <c r="D976" t="s">
        <v>83</v>
      </c>
      <c r="E976">
        <v>2019</v>
      </c>
      <c r="J976">
        <v>2</v>
      </c>
      <c r="K976">
        <f t="shared" si="30"/>
        <v>0</v>
      </c>
      <c r="L976">
        <f t="shared" si="31"/>
        <v>0</v>
      </c>
    </row>
    <row r="977" spans="1:12" x14ac:dyDescent="0.3">
      <c r="A977" t="s">
        <v>3325</v>
      </c>
      <c r="B977" t="s">
        <v>3323</v>
      </c>
      <c r="C977" t="s">
        <v>3324</v>
      </c>
      <c r="D977" t="s">
        <v>1769</v>
      </c>
      <c r="E977">
        <v>2019</v>
      </c>
      <c r="J977">
        <v>4</v>
      </c>
      <c r="K977">
        <f t="shared" si="30"/>
        <v>0</v>
      </c>
      <c r="L977">
        <f t="shared" si="31"/>
        <v>0</v>
      </c>
    </row>
    <row r="978" spans="1:12" x14ac:dyDescent="0.3">
      <c r="A978" t="s">
        <v>3328</v>
      </c>
      <c r="B978" t="s">
        <v>3326</v>
      </c>
      <c r="C978" t="s">
        <v>3327</v>
      </c>
      <c r="D978" t="s">
        <v>1851</v>
      </c>
      <c r="E978">
        <v>2008</v>
      </c>
      <c r="J978">
        <v>1</v>
      </c>
      <c r="K978">
        <f t="shared" si="30"/>
        <v>0</v>
      </c>
      <c r="L978">
        <f t="shared" si="31"/>
        <v>1</v>
      </c>
    </row>
    <row r="979" spans="1:12" x14ac:dyDescent="0.3">
      <c r="A979" t="s">
        <v>3331</v>
      </c>
      <c r="B979" t="s">
        <v>3329</v>
      </c>
      <c r="C979" t="s">
        <v>3330</v>
      </c>
      <c r="D979" t="s">
        <v>2359</v>
      </c>
      <c r="E979">
        <v>2013</v>
      </c>
      <c r="J979">
        <v>6</v>
      </c>
      <c r="K979">
        <f t="shared" si="30"/>
        <v>0</v>
      </c>
      <c r="L979">
        <f t="shared" si="31"/>
        <v>0</v>
      </c>
    </row>
    <row r="980" spans="1:12" x14ac:dyDescent="0.3">
      <c r="A980" t="s">
        <v>3334</v>
      </c>
      <c r="B980" t="s">
        <v>3332</v>
      </c>
      <c r="C980" t="s">
        <v>3333</v>
      </c>
      <c r="D980" t="s">
        <v>3572</v>
      </c>
      <c r="E980">
        <v>2019</v>
      </c>
      <c r="J980">
        <v>1</v>
      </c>
      <c r="K980">
        <f t="shared" si="30"/>
        <v>0</v>
      </c>
      <c r="L980">
        <f t="shared" si="31"/>
        <v>0</v>
      </c>
    </row>
    <row r="981" spans="1:12" x14ac:dyDescent="0.3">
      <c r="A981" t="s">
        <v>3337</v>
      </c>
      <c r="B981" t="s">
        <v>3335</v>
      </c>
      <c r="C981" t="s">
        <v>3336</v>
      </c>
      <c r="D981" t="s">
        <v>3573</v>
      </c>
      <c r="E981">
        <v>2011</v>
      </c>
      <c r="J981">
        <v>2</v>
      </c>
      <c r="K981">
        <f t="shared" si="30"/>
        <v>0</v>
      </c>
      <c r="L981">
        <f t="shared" si="31"/>
        <v>0</v>
      </c>
    </row>
    <row r="982" spans="1:12" x14ac:dyDescent="0.3">
      <c r="A982" t="s">
        <v>3339</v>
      </c>
      <c r="B982" t="s">
        <v>3338</v>
      </c>
      <c r="C982" t="s">
        <v>1028</v>
      </c>
      <c r="D982" t="s">
        <v>3574</v>
      </c>
      <c r="E982">
        <v>2020</v>
      </c>
      <c r="J982">
        <v>3</v>
      </c>
      <c r="K982">
        <f t="shared" si="30"/>
        <v>0</v>
      </c>
      <c r="L982">
        <f t="shared" si="31"/>
        <v>0</v>
      </c>
    </row>
    <row r="983" spans="1:12" x14ac:dyDescent="0.3">
      <c r="A983" t="s">
        <v>3342</v>
      </c>
      <c r="B983" t="s">
        <v>3340</v>
      </c>
      <c r="C983" t="s">
        <v>3341</v>
      </c>
      <c r="D983" t="s">
        <v>3575</v>
      </c>
      <c r="E983">
        <v>2020</v>
      </c>
      <c r="J983">
        <v>1</v>
      </c>
      <c r="K983">
        <f t="shared" si="30"/>
        <v>0</v>
      </c>
      <c r="L983">
        <f t="shared" si="31"/>
        <v>0</v>
      </c>
    </row>
    <row r="984" spans="1:12" x14ac:dyDescent="0.3">
      <c r="A984" t="s">
        <v>3345</v>
      </c>
      <c r="B984" t="s">
        <v>3343</v>
      </c>
      <c r="C984" t="s">
        <v>3344</v>
      </c>
      <c r="D984" t="s">
        <v>3576</v>
      </c>
      <c r="E984">
        <v>2019</v>
      </c>
      <c r="J984">
        <v>3</v>
      </c>
      <c r="K984">
        <f t="shared" si="30"/>
        <v>0</v>
      </c>
      <c r="L984">
        <f t="shared" si="31"/>
        <v>0</v>
      </c>
    </row>
    <row r="985" spans="1:12" x14ac:dyDescent="0.3">
      <c r="A985" t="s">
        <v>3348</v>
      </c>
      <c r="B985" t="s">
        <v>3346</v>
      </c>
      <c r="C985" t="s">
        <v>3347</v>
      </c>
      <c r="D985" t="s">
        <v>575</v>
      </c>
      <c r="E985">
        <v>2020</v>
      </c>
      <c r="J985">
        <v>2</v>
      </c>
      <c r="K985">
        <f t="shared" si="30"/>
        <v>0</v>
      </c>
      <c r="L985">
        <f t="shared" si="31"/>
        <v>0</v>
      </c>
    </row>
    <row r="986" spans="1:12" x14ac:dyDescent="0.3">
      <c r="A986" t="s">
        <v>3351</v>
      </c>
      <c r="B986" t="s">
        <v>3349</v>
      </c>
      <c r="C986" t="s">
        <v>3350</v>
      </c>
      <c r="D986" t="s">
        <v>1351</v>
      </c>
      <c r="E986">
        <v>2020</v>
      </c>
      <c r="J986">
        <v>4</v>
      </c>
      <c r="K986">
        <f t="shared" si="30"/>
        <v>0</v>
      </c>
      <c r="L986">
        <f t="shared" si="31"/>
        <v>0</v>
      </c>
    </row>
    <row r="987" spans="1:12" x14ac:dyDescent="0.3">
      <c r="A987" t="s">
        <v>3353</v>
      </c>
      <c r="B987" t="s">
        <v>3352</v>
      </c>
      <c r="C987" t="s">
        <v>1992</v>
      </c>
      <c r="D987" t="s">
        <v>3577</v>
      </c>
      <c r="E987">
        <v>2019</v>
      </c>
      <c r="J987">
        <v>1</v>
      </c>
      <c r="K987">
        <f t="shared" si="30"/>
        <v>0</v>
      </c>
      <c r="L987">
        <f t="shared" si="31"/>
        <v>0</v>
      </c>
    </row>
    <row r="988" spans="1:12" x14ac:dyDescent="0.3">
      <c r="A988" t="s">
        <v>3356</v>
      </c>
      <c r="B988" t="s">
        <v>3354</v>
      </c>
      <c r="C988" t="s">
        <v>3355</v>
      </c>
      <c r="D988" t="s">
        <v>721</v>
      </c>
      <c r="E988">
        <v>2019</v>
      </c>
      <c r="J988">
        <v>6</v>
      </c>
      <c r="K988">
        <f t="shared" si="30"/>
        <v>0</v>
      </c>
      <c r="L988">
        <f t="shared" si="31"/>
        <v>0</v>
      </c>
    </row>
    <row r="989" spans="1:12" x14ac:dyDescent="0.3">
      <c r="A989" t="s">
        <v>3359</v>
      </c>
      <c r="B989" t="s">
        <v>3357</v>
      </c>
      <c r="C989" t="s">
        <v>3358</v>
      </c>
      <c r="D989" t="s">
        <v>3578</v>
      </c>
      <c r="E989">
        <v>2020</v>
      </c>
      <c r="J989">
        <v>1</v>
      </c>
      <c r="K989">
        <f t="shared" si="30"/>
        <v>0</v>
      </c>
      <c r="L989">
        <f t="shared" si="31"/>
        <v>0</v>
      </c>
    </row>
    <row r="990" spans="1:12" x14ac:dyDescent="0.3">
      <c r="A990" t="s">
        <v>3362</v>
      </c>
      <c r="B990" t="s">
        <v>3360</v>
      </c>
      <c r="C990" t="s">
        <v>3361</v>
      </c>
      <c r="D990" t="s">
        <v>3579</v>
      </c>
      <c r="E990">
        <v>2019</v>
      </c>
      <c r="J990">
        <v>2</v>
      </c>
      <c r="K990">
        <f t="shared" si="30"/>
        <v>0</v>
      </c>
      <c r="L990">
        <f t="shared" si="31"/>
        <v>0</v>
      </c>
    </row>
    <row r="991" spans="1:12" x14ac:dyDescent="0.3">
      <c r="A991" t="s">
        <v>3365</v>
      </c>
      <c r="B991" t="s">
        <v>3363</v>
      </c>
      <c r="C991" t="s">
        <v>3364</v>
      </c>
      <c r="D991" t="s">
        <v>3580</v>
      </c>
      <c r="E991">
        <v>2020</v>
      </c>
      <c r="J991">
        <v>3</v>
      </c>
      <c r="K991">
        <f t="shared" si="30"/>
        <v>0</v>
      </c>
      <c r="L991">
        <f t="shared" si="31"/>
        <v>0</v>
      </c>
    </row>
    <row r="992" spans="1:12" x14ac:dyDescent="0.3">
      <c r="A992" t="s">
        <v>3368</v>
      </c>
      <c r="B992" t="s">
        <v>3366</v>
      </c>
      <c r="C992" t="s">
        <v>3367</v>
      </c>
      <c r="D992" t="s">
        <v>3581</v>
      </c>
      <c r="E992">
        <v>2019</v>
      </c>
      <c r="J992">
        <v>1</v>
      </c>
      <c r="K992">
        <f t="shared" si="30"/>
        <v>0</v>
      </c>
      <c r="L992">
        <f t="shared" si="31"/>
        <v>0</v>
      </c>
    </row>
    <row r="993" spans="1:12" x14ac:dyDescent="0.3">
      <c r="A993" t="s">
        <v>3371</v>
      </c>
      <c r="B993" t="s">
        <v>3369</v>
      </c>
      <c r="C993" t="s">
        <v>3370</v>
      </c>
      <c r="D993" t="s">
        <v>1141</v>
      </c>
      <c r="E993">
        <v>2019</v>
      </c>
      <c r="J993">
        <v>3</v>
      </c>
      <c r="K993">
        <f t="shared" si="30"/>
        <v>0</v>
      </c>
      <c r="L993">
        <f t="shared" si="31"/>
        <v>0</v>
      </c>
    </row>
    <row r="994" spans="1:12" x14ac:dyDescent="0.3">
      <c r="A994" t="s">
        <v>3374</v>
      </c>
      <c r="B994" t="s">
        <v>3372</v>
      </c>
      <c r="C994" t="s">
        <v>3373</v>
      </c>
      <c r="D994" t="s">
        <v>271</v>
      </c>
      <c r="E994">
        <v>2020</v>
      </c>
      <c r="J994">
        <v>2</v>
      </c>
      <c r="K994">
        <f t="shared" si="30"/>
        <v>0</v>
      </c>
      <c r="L994">
        <f t="shared" si="31"/>
        <v>0</v>
      </c>
    </row>
    <row r="995" spans="1:12" x14ac:dyDescent="0.3">
      <c r="A995" t="s">
        <v>3377</v>
      </c>
      <c r="B995" t="s">
        <v>3375</v>
      </c>
      <c r="C995" t="s">
        <v>3376</v>
      </c>
      <c r="D995" t="s">
        <v>235</v>
      </c>
      <c r="E995">
        <v>2019</v>
      </c>
      <c r="J995">
        <v>4</v>
      </c>
      <c r="K995">
        <f t="shared" si="30"/>
        <v>0</v>
      </c>
      <c r="L995">
        <f t="shared" si="31"/>
        <v>0</v>
      </c>
    </row>
    <row r="996" spans="1:12" x14ac:dyDescent="0.3">
      <c r="A996" t="s">
        <v>3379</v>
      </c>
      <c r="B996" t="s">
        <v>3378</v>
      </c>
      <c r="C996" t="s">
        <v>195</v>
      </c>
      <c r="D996" t="s">
        <v>3574</v>
      </c>
      <c r="E996">
        <v>2020</v>
      </c>
      <c r="J996">
        <v>1</v>
      </c>
      <c r="K996">
        <f t="shared" si="30"/>
        <v>0</v>
      </c>
      <c r="L996">
        <f t="shared" si="31"/>
        <v>0</v>
      </c>
    </row>
    <row r="997" spans="1:12" x14ac:dyDescent="0.3">
      <c r="A997" t="s">
        <v>3381</v>
      </c>
      <c r="B997" t="s">
        <v>3380</v>
      </c>
      <c r="C997" t="s">
        <v>2655</v>
      </c>
      <c r="D997" t="s">
        <v>33</v>
      </c>
      <c r="E997">
        <v>2021</v>
      </c>
      <c r="J997">
        <v>6</v>
      </c>
      <c r="K997">
        <f t="shared" si="30"/>
        <v>1</v>
      </c>
      <c r="L997">
        <f t="shared" si="31"/>
        <v>0</v>
      </c>
    </row>
    <row r="998" spans="1:12" x14ac:dyDescent="0.3">
      <c r="A998" t="s">
        <v>3384</v>
      </c>
      <c r="B998" t="s">
        <v>3382</v>
      </c>
      <c r="C998" t="s">
        <v>3383</v>
      </c>
      <c r="D998" t="s">
        <v>829</v>
      </c>
      <c r="E998">
        <v>2020</v>
      </c>
      <c r="J998">
        <v>1</v>
      </c>
      <c r="K998">
        <f t="shared" si="30"/>
        <v>0</v>
      </c>
      <c r="L998">
        <f t="shared" si="31"/>
        <v>0</v>
      </c>
    </row>
    <row r="999" spans="1:12" x14ac:dyDescent="0.3">
      <c r="A999" t="s">
        <v>3387</v>
      </c>
      <c r="B999" t="s">
        <v>3385</v>
      </c>
      <c r="C999" t="s">
        <v>3386</v>
      </c>
      <c r="D999" t="s">
        <v>997</v>
      </c>
      <c r="E999">
        <v>2007</v>
      </c>
      <c r="J999">
        <v>2</v>
      </c>
      <c r="K999">
        <f t="shared" si="30"/>
        <v>0</v>
      </c>
      <c r="L999">
        <f t="shared" si="31"/>
        <v>1</v>
      </c>
    </row>
    <row r="1000" spans="1:12" x14ac:dyDescent="0.3">
      <c r="A1000" t="s">
        <v>3390</v>
      </c>
      <c r="B1000" t="s">
        <v>3388</v>
      </c>
      <c r="C1000" t="s">
        <v>3389</v>
      </c>
      <c r="D1000" t="s">
        <v>3582</v>
      </c>
      <c r="E1000">
        <v>2019</v>
      </c>
      <c r="J1000">
        <v>3</v>
      </c>
      <c r="K1000">
        <f t="shared" si="30"/>
        <v>0</v>
      </c>
      <c r="L1000">
        <f t="shared" si="31"/>
        <v>0</v>
      </c>
    </row>
    <row r="1001" spans="1:12" x14ac:dyDescent="0.3">
      <c r="A1001" t="s">
        <v>3392</v>
      </c>
      <c r="B1001" t="s">
        <v>3391</v>
      </c>
      <c r="C1001" t="s">
        <v>2796</v>
      </c>
      <c r="D1001" t="s">
        <v>3583</v>
      </c>
      <c r="E1001">
        <v>2017</v>
      </c>
      <c r="J1001">
        <v>1</v>
      </c>
      <c r="K1001">
        <f t="shared" si="30"/>
        <v>0</v>
      </c>
      <c r="L1001">
        <f t="shared" si="31"/>
        <v>0</v>
      </c>
    </row>
    <row r="1002" spans="1:12" x14ac:dyDescent="0.3">
      <c r="A1002" t="s">
        <v>3395</v>
      </c>
      <c r="B1002" t="s">
        <v>3393</v>
      </c>
      <c r="C1002" t="s">
        <v>3394</v>
      </c>
      <c r="D1002" t="s">
        <v>3584</v>
      </c>
      <c r="E1002">
        <v>2018</v>
      </c>
      <c r="J1002">
        <v>3</v>
      </c>
      <c r="K1002">
        <f t="shared" si="30"/>
        <v>0</v>
      </c>
      <c r="L1002">
        <f t="shared" si="31"/>
        <v>0</v>
      </c>
    </row>
    <row r="1003" spans="1:12" x14ac:dyDescent="0.3">
      <c r="A1003" t="s">
        <v>3397</v>
      </c>
      <c r="B1003" t="s">
        <v>3396</v>
      </c>
      <c r="C1003" t="s">
        <v>2700</v>
      </c>
      <c r="D1003" t="s">
        <v>3582</v>
      </c>
      <c r="E1003">
        <v>2020</v>
      </c>
      <c r="J1003">
        <v>2</v>
      </c>
      <c r="K1003">
        <f t="shared" si="30"/>
        <v>0</v>
      </c>
      <c r="L1003">
        <f t="shared" si="31"/>
        <v>0</v>
      </c>
    </row>
    <row r="1004" spans="1:12" x14ac:dyDescent="0.3">
      <c r="A1004" t="s">
        <v>3399</v>
      </c>
      <c r="B1004" t="s">
        <v>3398</v>
      </c>
      <c r="C1004" t="s">
        <v>3367</v>
      </c>
      <c r="D1004" t="s">
        <v>2007</v>
      </c>
      <c r="E1004">
        <v>2015</v>
      </c>
      <c r="J1004">
        <v>4</v>
      </c>
      <c r="K1004">
        <f t="shared" si="30"/>
        <v>0</v>
      </c>
      <c r="L1004">
        <f t="shared" si="31"/>
        <v>0</v>
      </c>
    </row>
    <row r="1005" spans="1:12" x14ac:dyDescent="0.3">
      <c r="A1005" t="s">
        <v>3401</v>
      </c>
      <c r="B1005" t="s">
        <v>3400</v>
      </c>
      <c r="C1005" t="s">
        <v>3367</v>
      </c>
      <c r="D1005" t="s">
        <v>3570</v>
      </c>
      <c r="E1005">
        <v>2020</v>
      </c>
      <c r="J1005">
        <v>1</v>
      </c>
      <c r="K1005">
        <f t="shared" si="30"/>
        <v>0</v>
      </c>
      <c r="L1005">
        <f t="shared" si="31"/>
        <v>0</v>
      </c>
    </row>
    <row r="1006" spans="1:12" x14ac:dyDescent="0.3">
      <c r="A1006" t="s">
        <v>3404</v>
      </c>
      <c r="B1006" t="s">
        <v>3402</v>
      </c>
      <c r="C1006" t="s">
        <v>3403</v>
      </c>
      <c r="D1006" t="s">
        <v>2210</v>
      </c>
      <c r="E1006">
        <v>2017</v>
      </c>
      <c r="J1006">
        <v>6</v>
      </c>
      <c r="K1006">
        <f t="shared" si="30"/>
        <v>0</v>
      </c>
      <c r="L1006">
        <f t="shared" si="31"/>
        <v>0</v>
      </c>
    </row>
    <row r="1007" spans="1:12" x14ac:dyDescent="0.3">
      <c r="A1007" t="s">
        <v>3407</v>
      </c>
      <c r="B1007" t="s">
        <v>3405</v>
      </c>
      <c r="C1007" t="s">
        <v>3406</v>
      </c>
      <c r="D1007" t="s">
        <v>3585</v>
      </c>
      <c r="E1007">
        <v>2017</v>
      </c>
      <c r="J1007">
        <v>1</v>
      </c>
      <c r="K1007">
        <f t="shared" si="30"/>
        <v>0</v>
      </c>
      <c r="L1007">
        <f t="shared" si="31"/>
        <v>0</v>
      </c>
    </row>
    <row r="1008" spans="1:12" x14ac:dyDescent="0.3">
      <c r="A1008" t="s">
        <v>3410</v>
      </c>
      <c r="B1008" t="s">
        <v>3408</v>
      </c>
      <c r="C1008" t="s">
        <v>3409</v>
      </c>
      <c r="D1008" t="s">
        <v>3586</v>
      </c>
      <c r="E1008">
        <v>2020</v>
      </c>
      <c r="J1008">
        <v>2</v>
      </c>
      <c r="K1008">
        <f t="shared" si="30"/>
        <v>0</v>
      </c>
      <c r="L1008">
        <f t="shared" si="31"/>
        <v>0</v>
      </c>
    </row>
    <row r="1009" spans="1:12" x14ac:dyDescent="0.3">
      <c r="A1009" t="s">
        <v>3413</v>
      </c>
      <c r="B1009" t="s">
        <v>3411</v>
      </c>
      <c r="C1009" t="s">
        <v>3412</v>
      </c>
      <c r="D1009" t="s">
        <v>1033</v>
      </c>
      <c r="E1009">
        <v>2014</v>
      </c>
      <c r="J1009">
        <v>3</v>
      </c>
      <c r="K1009">
        <f t="shared" si="30"/>
        <v>0</v>
      </c>
      <c r="L1009">
        <f t="shared" si="31"/>
        <v>0</v>
      </c>
    </row>
    <row r="1010" spans="1:12" x14ac:dyDescent="0.3">
      <c r="A1010" t="s">
        <v>3416</v>
      </c>
      <c r="B1010" t="s">
        <v>3414</v>
      </c>
      <c r="C1010" t="s">
        <v>3415</v>
      </c>
      <c r="D1010" t="s">
        <v>3587</v>
      </c>
      <c r="E1010">
        <v>2018</v>
      </c>
      <c r="J1010">
        <v>1</v>
      </c>
      <c r="K1010">
        <f t="shared" si="30"/>
        <v>0</v>
      </c>
      <c r="L1010">
        <f t="shared" si="31"/>
        <v>0</v>
      </c>
    </row>
    <row r="1011" spans="1:12" x14ac:dyDescent="0.3">
      <c r="A1011" t="s">
        <v>3419</v>
      </c>
      <c r="B1011" t="s">
        <v>3417</v>
      </c>
      <c r="C1011" t="s">
        <v>3418</v>
      </c>
      <c r="D1011" t="s">
        <v>216</v>
      </c>
      <c r="E1011">
        <v>2010</v>
      </c>
      <c r="J1011">
        <v>3</v>
      </c>
      <c r="K1011">
        <f t="shared" si="30"/>
        <v>0</v>
      </c>
      <c r="L1011">
        <f t="shared" si="31"/>
        <v>1</v>
      </c>
    </row>
    <row r="1012" spans="1:12" x14ac:dyDescent="0.3">
      <c r="A1012" t="s">
        <v>3422</v>
      </c>
      <c r="B1012" t="s">
        <v>3420</v>
      </c>
      <c r="C1012" t="s">
        <v>3421</v>
      </c>
      <c r="D1012" t="s">
        <v>3588</v>
      </c>
      <c r="E1012">
        <v>2017</v>
      </c>
      <c r="J1012">
        <v>2</v>
      </c>
      <c r="K1012">
        <f t="shared" si="30"/>
        <v>0</v>
      </c>
      <c r="L1012">
        <f t="shared" si="31"/>
        <v>0</v>
      </c>
    </row>
    <row r="1013" spans="1:12" x14ac:dyDescent="0.3">
      <c r="A1013" t="s">
        <v>3424</v>
      </c>
      <c r="B1013" t="s">
        <v>3423</v>
      </c>
      <c r="C1013" t="s">
        <v>1071</v>
      </c>
      <c r="D1013" t="s">
        <v>1268</v>
      </c>
      <c r="E1013">
        <v>2020</v>
      </c>
      <c r="J1013">
        <v>4</v>
      </c>
      <c r="K1013">
        <f t="shared" si="30"/>
        <v>0</v>
      </c>
      <c r="L1013">
        <f t="shared" si="31"/>
        <v>0</v>
      </c>
    </row>
    <row r="1014" spans="1:12" x14ac:dyDescent="0.3">
      <c r="A1014" t="s">
        <v>3427</v>
      </c>
      <c r="B1014" t="s">
        <v>3425</v>
      </c>
      <c r="C1014" t="s">
        <v>3426</v>
      </c>
      <c r="D1014" t="s">
        <v>2727</v>
      </c>
      <c r="E1014">
        <v>2016</v>
      </c>
      <c r="J1014">
        <v>1</v>
      </c>
      <c r="K1014">
        <f t="shared" si="30"/>
        <v>0</v>
      </c>
      <c r="L1014">
        <f t="shared" si="31"/>
        <v>0</v>
      </c>
    </row>
    <row r="1015" spans="1:12" x14ac:dyDescent="0.3">
      <c r="A1015" t="s">
        <v>3430</v>
      </c>
      <c r="B1015" t="s">
        <v>3428</v>
      </c>
      <c r="C1015" t="s">
        <v>3429</v>
      </c>
      <c r="D1015" t="s">
        <v>3580</v>
      </c>
      <c r="E1015">
        <v>2016</v>
      </c>
      <c r="J1015">
        <v>6</v>
      </c>
      <c r="K1015">
        <f t="shared" si="30"/>
        <v>0</v>
      </c>
      <c r="L1015">
        <f t="shared" si="31"/>
        <v>0</v>
      </c>
    </row>
    <row r="1016" spans="1:12" x14ac:dyDescent="0.3">
      <c r="A1016" t="s">
        <v>3433</v>
      </c>
      <c r="B1016" t="s">
        <v>3431</v>
      </c>
      <c r="C1016" t="s">
        <v>3432</v>
      </c>
      <c r="D1016" t="s">
        <v>3589</v>
      </c>
      <c r="E1016">
        <v>2017</v>
      </c>
      <c r="J1016">
        <v>1</v>
      </c>
      <c r="K1016">
        <f t="shared" si="30"/>
        <v>0</v>
      </c>
      <c r="L1016">
        <f t="shared" si="31"/>
        <v>0</v>
      </c>
    </row>
    <row r="1017" spans="1:12" x14ac:dyDescent="0.3">
      <c r="A1017" t="s">
        <v>3436</v>
      </c>
      <c r="B1017" t="s">
        <v>3434</v>
      </c>
      <c r="C1017" t="s">
        <v>3435</v>
      </c>
      <c r="D1017" t="s">
        <v>3590</v>
      </c>
      <c r="E1017">
        <v>2018</v>
      </c>
      <c r="J1017">
        <v>2</v>
      </c>
      <c r="K1017">
        <f t="shared" si="30"/>
        <v>0</v>
      </c>
      <c r="L1017">
        <f t="shared" si="31"/>
        <v>0</v>
      </c>
    </row>
    <row r="1018" spans="1:12" x14ac:dyDescent="0.3">
      <c r="A1018" t="s">
        <v>3437</v>
      </c>
      <c r="B1018" t="s">
        <v>3396</v>
      </c>
      <c r="C1018" t="s">
        <v>2700</v>
      </c>
      <c r="D1018" t="s">
        <v>3591</v>
      </c>
      <c r="E1018">
        <v>2018</v>
      </c>
      <c r="J1018">
        <v>3</v>
      </c>
      <c r="K1018">
        <f t="shared" si="30"/>
        <v>0</v>
      </c>
      <c r="L1018">
        <f t="shared" si="31"/>
        <v>0</v>
      </c>
    </row>
    <row r="1019" spans="1:12" x14ac:dyDescent="0.3">
      <c r="A1019" t="s">
        <v>3440</v>
      </c>
      <c r="B1019" t="s">
        <v>3438</v>
      </c>
      <c r="C1019" t="s">
        <v>3439</v>
      </c>
      <c r="D1019" t="s">
        <v>3568</v>
      </c>
      <c r="E1019">
        <v>2005</v>
      </c>
      <c r="J1019">
        <v>1</v>
      </c>
      <c r="K1019">
        <f t="shared" si="30"/>
        <v>0</v>
      </c>
      <c r="L1019">
        <f t="shared" si="31"/>
        <v>1</v>
      </c>
    </row>
    <row r="1020" spans="1:12" x14ac:dyDescent="0.3">
      <c r="A1020" t="s">
        <v>3442</v>
      </c>
      <c r="B1020" t="s">
        <v>3441</v>
      </c>
      <c r="C1020" t="s">
        <v>2573</v>
      </c>
      <c r="D1020" t="s">
        <v>3580</v>
      </c>
      <c r="E1020">
        <v>2016</v>
      </c>
      <c r="J1020">
        <v>3</v>
      </c>
      <c r="K1020">
        <f t="shared" si="30"/>
        <v>0</v>
      </c>
      <c r="L1020">
        <f t="shared" si="31"/>
        <v>0</v>
      </c>
    </row>
    <row r="1021" spans="1:12" x14ac:dyDescent="0.3">
      <c r="A1021" t="s">
        <v>3445</v>
      </c>
      <c r="B1021" t="s">
        <v>3443</v>
      </c>
      <c r="C1021" t="s">
        <v>3444</v>
      </c>
      <c r="D1021" t="s">
        <v>3592</v>
      </c>
      <c r="E1021">
        <v>2013</v>
      </c>
      <c r="J1021">
        <v>2</v>
      </c>
      <c r="K1021">
        <f t="shared" si="30"/>
        <v>0</v>
      </c>
      <c r="L1021">
        <f t="shared" si="31"/>
        <v>0</v>
      </c>
    </row>
    <row r="1022" spans="1:12" x14ac:dyDescent="0.3">
      <c r="A1022" t="s">
        <v>3448</v>
      </c>
      <c r="B1022" t="s">
        <v>3446</v>
      </c>
      <c r="C1022" t="s">
        <v>3447</v>
      </c>
      <c r="D1022" t="s">
        <v>1204</v>
      </c>
      <c r="E1022">
        <v>2018</v>
      </c>
      <c r="J1022">
        <v>4</v>
      </c>
      <c r="K1022">
        <f t="shared" si="30"/>
        <v>0</v>
      </c>
      <c r="L1022">
        <f t="shared" si="31"/>
        <v>0</v>
      </c>
    </row>
    <row r="1023" spans="1:12" x14ac:dyDescent="0.3">
      <c r="A1023" t="s">
        <v>3451</v>
      </c>
      <c r="B1023" t="s">
        <v>3449</v>
      </c>
      <c r="C1023" t="s">
        <v>3450</v>
      </c>
      <c r="D1023" t="s">
        <v>3593</v>
      </c>
      <c r="E1023">
        <v>2017</v>
      </c>
      <c r="J1023">
        <v>1</v>
      </c>
      <c r="K1023">
        <f t="shared" si="30"/>
        <v>0</v>
      </c>
      <c r="L1023">
        <f t="shared" si="31"/>
        <v>0</v>
      </c>
    </row>
    <row r="1024" spans="1:12" x14ac:dyDescent="0.3">
      <c r="A1024" t="s">
        <v>3454</v>
      </c>
      <c r="B1024" t="s">
        <v>3452</v>
      </c>
      <c r="C1024" t="s">
        <v>3453</v>
      </c>
      <c r="D1024" t="s">
        <v>1701</v>
      </c>
      <c r="E1024">
        <v>2018</v>
      </c>
      <c r="J1024">
        <v>6</v>
      </c>
      <c r="K1024">
        <f t="shared" si="30"/>
        <v>0</v>
      </c>
      <c r="L1024">
        <f t="shared" si="31"/>
        <v>0</v>
      </c>
    </row>
    <row r="1025" spans="1:12" x14ac:dyDescent="0.3">
      <c r="A1025" t="s">
        <v>3457</v>
      </c>
      <c r="B1025" t="s">
        <v>3455</v>
      </c>
      <c r="C1025" t="s">
        <v>3456</v>
      </c>
      <c r="D1025" t="s">
        <v>3594</v>
      </c>
      <c r="E1025">
        <v>2018</v>
      </c>
      <c r="J1025">
        <v>1</v>
      </c>
      <c r="K1025">
        <f t="shared" si="30"/>
        <v>0</v>
      </c>
      <c r="L1025">
        <f t="shared" si="31"/>
        <v>0</v>
      </c>
    </row>
    <row r="1026" spans="1:12" x14ac:dyDescent="0.3">
      <c r="A1026" t="s">
        <v>3460</v>
      </c>
      <c r="B1026" t="s">
        <v>3458</v>
      </c>
      <c r="C1026" t="s">
        <v>3459</v>
      </c>
      <c r="D1026" t="s">
        <v>3589</v>
      </c>
      <c r="E1026">
        <v>2018</v>
      </c>
      <c r="J1026">
        <v>2</v>
      </c>
      <c r="K1026">
        <f t="shared" si="30"/>
        <v>0</v>
      </c>
      <c r="L1026">
        <f t="shared" si="31"/>
        <v>0</v>
      </c>
    </row>
    <row r="1027" spans="1:12" x14ac:dyDescent="0.3">
      <c r="A1027" t="s">
        <v>3463</v>
      </c>
      <c r="B1027" t="s">
        <v>3461</v>
      </c>
      <c r="C1027" t="s">
        <v>3462</v>
      </c>
      <c r="D1027" t="s">
        <v>3595</v>
      </c>
      <c r="E1027">
        <v>2014</v>
      </c>
      <c r="J1027">
        <v>3</v>
      </c>
      <c r="K1027">
        <f t="shared" ref="K1027:K1061" si="32">IF(E1027=2021,1,0)</f>
        <v>0</v>
      </c>
      <c r="L1027">
        <f t="shared" ref="L1027:L1061" si="33">IF(AND(E1027&lt;2011,J1027&lt;5),1,0)</f>
        <v>0</v>
      </c>
    </row>
    <row r="1028" spans="1:12" x14ac:dyDescent="0.3">
      <c r="A1028" t="s">
        <v>3466</v>
      </c>
      <c r="B1028" t="s">
        <v>3464</v>
      </c>
      <c r="C1028" t="s">
        <v>3465</v>
      </c>
      <c r="D1028" t="s">
        <v>2570</v>
      </c>
      <c r="E1028">
        <v>2019</v>
      </c>
      <c r="J1028">
        <v>1</v>
      </c>
      <c r="K1028">
        <f t="shared" si="32"/>
        <v>0</v>
      </c>
      <c r="L1028">
        <f t="shared" si="33"/>
        <v>0</v>
      </c>
    </row>
    <row r="1029" spans="1:12" x14ac:dyDescent="0.3">
      <c r="A1029" t="s">
        <v>3469</v>
      </c>
      <c r="B1029" t="s">
        <v>3467</v>
      </c>
      <c r="C1029" t="s">
        <v>3468</v>
      </c>
      <c r="D1029" t="s">
        <v>3596</v>
      </c>
      <c r="E1029">
        <v>2019</v>
      </c>
      <c r="J1029">
        <v>3</v>
      </c>
      <c r="K1029">
        <f t="shared" si="32"/>
        <v>0</v>
      </c>
      <c r="L1029">
        <f t="shared" si="33"/>
        <v>0</v>
      </c>
    </row>
    <row r="1030" spans="1:12" x14ac:dyDescent="0.3">
      <c r="A1030" t="s">
        <v>3472</v>
      </c>
      <c r="B1030" t="s">
        <v>3470</v>
      </c>
      <c r="C1030" t="s">
        <v>3471</v>
      </c>
      <c r="D1030" t="s">
        <v>3597</v>
      </c>
      <c r="E1030">
        <v>2016</v>
      </c>
      <c r="J1030">
        <v>2</v>
      </c>
      <c r="K1030">
        <f t="shared" si="32"/>
        <v>0</v>
      </c>
      <c r="L1030">
        <f t="shared" si="33"/>
        <v>0</v>
      </c>
    </row>
    <row r="1031" spans="1:12" x14ac:dyDescent="0.3">
      <c r="A1031" t="s">
        <v>3475</v>
      </c>
      <c r="B1031" t="s">
        <v>3473</v>
      </c>
      <c r="C1031" t="s">
        <v>3474</v>
      </c>
      <c r="D1031" t="s">
        <v>1427</v>
      </c>
      <c r="E1031">
        <v>2018</v>
      </c>
      <c r="J1031">
        <v>4</v>
      </c>
      <c r="K1031">
        <f t="shared" si="32"/>
        <v>0</v>
      </c>
      <c r="L1031">
        <f t="shared" si="33"/>
        <v>0</v>
      </c>
    </row>
    <row r="1032" spans="1:12" x14ac:dyDescent="0.3">
      <c r="A1032" t="s">
        <v>3477</v>
      </c>
      <c r="B1032" t="s">
        <v>3476</v>
      </c>
      <c r="C1032" t="s">
        <v>2700</v>
      </c>
      <c r="D1032" t="s">
        <v>3598</v>
      </c>
      <c r="E1032">
        <v>2019</v>
      </c>
      <c r="J1032">
        <v>1</v>
      </c>
      <c r="K1032">
        <f t="shared" si="32"/>
        <v>0</v>
      </c>
      <c r="L1032">
        <f t="shared" si="33"/>
        <v>0</v>
      </c>
    </row>
    <row r="1033" spans="1:12" x14ac:dyDescent="0.3">
      <c r="A1033" t="s">
        <v>3480</v>
      </c>
      <c r="B1033" t="s">
        <v>3478</v>
      </c>
      <c r="C1033" t="s">
        <v>3479</v>
      </c>
      <c r="D1033" t="s">
        <v>3599</v>
      </c>
      <c r="E1033">
        <v>2017</v>
      </c>
      <c r="J1033">
        <v>6</v>
      </c>
      <c r="K1033">
        <f t="shared" si="32"/>
        <v>0</v>
      </c>
      <c r="L1033">
        <f t="shared" si="33"/>
        <v>0</v>
      </c>
    </row>
    <row r="1034" spans="1:12" x14ac:dyDescent="0.3">
      <c r="A1034" t="s">
        <v>3483</v>
      </c>
      <c r="B1034" t="s">
        <v>3481</v>
      </c>
      <c r="C1034" t="s">
        <v>3482</v>
      </c>
      <c r="D1034" t="s">
        <v>3600</v>
      </c>
      <c r="E1034">
        <v>2004</v>
      </c>
      <c r="J1034">
        <v>1</v>
      </c>
      <c r="K1034">
        <f t="shared" si="32"/>
        <v>0</v>
      </c>
      <c r="L1034">
        <f t="shared" si="33"/>
        <v>1</v>
      </c>
    </row>
    <row r="1035" spans="1:12" x14ac:dyDescent="0.3">
      <c r="A1035" t="s">
        <v>3486</v>
      </c>
      <c r="B1035" t="s">
        <v>3484</v>
      </c>
      <c r="C1035" t="s">
        <v>3485</v>
      </c>
      <c r="D1035" t="s">
        <v>3601</v>
      </c>
      <c r="E1035">
        <v>2018</v>
      </c>
      <c r="J1035">
        <v>2</v>
      </c>
      <c r="K1035">
        <f t="shared" si="32"/>
        <v>0</v>
      </c>
      <c r="L1035">
        <f t="shared" si="33"/>
        <v>0</v>
      </c>
    </row>
    <row r="1036" spans="1:12" x14ac:dyDescent="0.3">
      <c r="A1036" t="s">
        <v>3489</v>
      </c>
      <c r="B1036" t="s">
        <v>3487</v>
      </c>
      <c r="C1036" t="s">
        <v>3488</v>
      </c>
      <c r="D1036" t="s">
        <v>3602</v>
      </c>
      <c r="E1036">
        <v>2019</v>
      </c>
      <c r="J1036">
        <v>3</v>
      </c>
      <c r="K1036">
        <f t="shared" si="32"/>
        <v>0</v>
      </c>
      <c r="L1036">
        <f t="shared" si="33"/>
        <v>0</v>
      </c>
    </row>
    <row r="1037" spans="1:12" x14ac:dyDescent="0.3">
      <c r="A1037" t="s">
        <v>3492</v>
      </c>
      <c r="B1037" t="s">
        <v>3490</v>
      </c>
      <c r="C1037" t="s">
        <v>3491</v>
      </c>
      <c r="D1037" t="s">
        <v>2408</v>
      </c>
      <c r="E1037">
        <v>2016</v>
      </c>
      <c r="J1037">
        <v>1</v>
      </c>
      <c r="K1037">
        <f t="shared" si="32"/>
        <v>0</v>
      </c>
      <c r="L1037">
        <f t="shared" si="33"/>
        <v>0</v>
      </c>
    </row>
    <row r="1038" spans="1:12" x14ac:dyDescent="0.3">
      <c r="A1038" t="s">
        <v>3493</v>
      </c>
      <c r="B1038" t="s">
        <v>293</v>
      </c>
      <c r="C1038" t="s">
        <v>294</v>
      </c>
      <c r="D1038" t="s">
        <v>770</v>
      </c>
      <c r="E1038">
        <v>2012</v>
      </c>
      <c r="J1038">
        <v>3</v>
      </c>
      <c r="K1038">
        <f t="shared" si="32"/>
        <v>0</v>
      </c>
      <c r="L1038">
        <f t="shared" si="33"/>
        <v>0</v>
      </c>
    </row>
    <row r="1039" spans="1:12" x14ac:dyDescent="0.3">
      <c r="A1039" t="s">
        <v>3496</v>
      </c>
      <c r="B1039" t="s">
        <v>3494</v>
      </c>
      <c r="C1039" t="s">
        <v>3495</v>
      </c>
      <c r="D1039" t="s">
        <v>3603</v>
      </c>
      <c r="E1039">
        <v>2013</v>
      </c>
      <c r="J1039">
        <v>2</v>
      </c>
      <c r="K1039">
        <f t="shared" si="32"/>
        <v>0</v>
      </c>
      <c r="L1039">
        <f t="shared" si="33"/>
        <v>0</v>
      </c>
    </row>
    <row r="1040" spans="1:12" x14ac:dyDescent="0.3">
      <c r="A1040" t="s">
        <v>3499</v>
      </c>
      <c r="B1040" t="s">
        <v>3497</v>
      </c>
      <c r="C1040" t="s">
        <v>3498</v>
      </c>
      <c r="D1040" t="s">
        <v>3604</v>
      </c>
      <c r="E1040">
        <v>2011</v>
      </c>
      <c r="J1040">
        <v>4</v>
      </c>
      <c r="K1040">
        <f t="shared" si="32"/>
        <v>0</v>
      </c>
      <c r="L1040">
        <f t="shared" si="33"/>
        <v>0</v>
      </c>
    </row>
    <row r="1041" spans="1:12" x14ac:dyDescent="0.3">
      <c r="A1041" t="s">
        <v>3502</v>
      </c>
      <c r="B1041" t="s">
        <v>3500</v>
      </c>
      <c r="C1041" t="s">
        <v>3501</v>
      </c>
      <c r="D1041" t="s">
        <v>3605</v>
      </c>
      <c r="E1041">
        <v>2019</v>
      </c>
      <c r="J1041">
        <v>1</v>
      </c>
      <c r="K1041">
        <f t="shared" si="32"/>
        <v>0</v>
      </c>
      <c r="L1041">
        <f t="shared" si="33"/>
        <v>0</v>
      </c>
    </row>
    <row r="1042" spans="1:12" x14ac:dyDescent="0.3">
      <c r="A1042" t="s">
        <v>3505</v>
      </c>
      <c r="B1042" t="s">
        <v>3503</v>
      </c>
      <c r="C1042" t="s">
        <v>3504</v>
      </c>
      <c r="D1042" t="s">
        <v>3606</v>
      </c>
      <c r="E1042">
        <v>2020</v>
      </c>
      <c r="J1042">
        <v>6</v>
      </c>
      <c r="K1042">
        <f t="shared" si="32"/>
        <v>0</v>
      </c>
      <c r="L1042">
        <f t="shared" si="33"/>
        <v>0</v>
      </c>
    </row>
    <row r="1043" spans="1:12" x14ac:dyDescent="0.3">
      <c r="A1043" t="s">
        <v>3508</v>
      </c>
      <c r="B1043" t="s">
        <v>3506</v>
      </c>
      <c r="C1043" t="s">
        <v>3507</v>
      </c>
      <c r="D1043" t="s">
        <v>351</v>
      </c>
      <c r="E1043">
        <v>2021</v>
      </c>
      <c r="J1043">
        <v>1</v>
      </c>
      <c r="K1043">
        <f t="shared" si="32"/>
        <v>1</v>
      </c>
      <c r="L1043">
        <f t="shared" si="33"/>
        <v>0</v>
      </c>
    </row>
    <row r="1044" spans="1:12" x14ac:dyDescent="0.3">
      <c r="A1044" t="s">
        <v>3511</v>
      </c>
      <c r="B1044" t="s">
        <v>3509</v>
      </c>
      <c r="C1044" t="s">
        <v>3510</v>
      </c>
      <c r="D1044" t="s">
        <v>3607</v>
      </c>
      <c r="E1044">
        <v>2015</v>
      </c>
      <c r="J1044">
        <v>2</v>
      </c>
      <c r="K1044">
        <f t="shared" si="32"/>
        <v>0</v>
      </c>
      <c r="L1044">
        <f t="shared" si="33"/>
        <v>0</v>
      </c>
    </row>
    <row r="1045" spans="1:12" x14ac:dyDescent="0.3">
      <c r="A1045" t="s">
        <v>3514</v>
      </c>
      <c r="B1045" t="s">
        <v>3512</v>
      </c>
      <c r="C1045" t="s">
        <v>3513</v>
      </c>
      <c r="D1045" t="s">
        <v>1120</v>
      </c>
      <c r="E1045">
        <v>2019</v>
      </c>
      <c r="J1045">
        <v>3</v>
      </c>
      <c r="K1045">
        <f t="shared" si="32"/>
        <v>0</v>
      </c>
      <c r="L1045">
        <f t="shared" si="33"/>
        <v>0</v>
      </c>
    </row>
    <row r="1046" spans="1:12" x14ac:dyDescent="0.3">
      <c r="A1046" t="s">
        <v>3517</v>
      </c>
      <c r="B1046" t="s">
        <v>3515</v>
      </c>
      <c r="C1046" t="s">
        <v>3516</v>
      </c>
      <c r="D1046" t="s">
        <v>3608</v>
      </c>
      <c r="E1046">
        <v>2020</v>
      </c>
      <c r="J1046">
        <v>1</v>
      </c>
      <c r="K1046">
        <f t="shared" si="32"/>
        <v>0</v>
      </c>
      <c r="L1046">
        <f t="shared" si="33"/>
        <v>0</v>
      </c>
    </row>
    <row r="1047" spans="1:12" x14ac:dyDescent="0.3">
      <c r="A1047" t="s">
        <v>3520</v>
      </c>
      <c r="B1047" t="s">
        <v>3518</v>
      </c>
      <c r="C1047" t="s">
        <v>3519</v>
      </c>
      <c r="D1047" t="s">
        <v>2758</v>
      </c>
      <c r="E1047">
        <v>2016</v>
      </c>
      <c r="J1047">
        <v>3</v>
      </c>
      <c r="K1047">
        <f t="shared" si="32"/>
        <v>0</v>
      </c>
      <c r="L1047">
        <f t="shared" si="33"/>
        <v>0</v>
      </c>
    </row>
    <row r="1048" spans="1:12" x14ac:dyDescent="0.3">
      <c r="A1048" t="s">
        <v>3523</v>
      </c>
      <c r="B1048" t="s">
        <v>3521</v>
      </c>
      <c r="C1048" t="s">
        <v>3522</v>
      </c>
      <c r="D1048" t="s">
        <v>2780</v>
      </c>
      <c r="E1048">
        <v>2020</v>
      </c>
      <c r="J1048">
        <v>2</v>
      </c>
      <c r="K1048">
        <f t="shared" si="32"/>
        <v>0</v>
      </c>
      <c r="L1048">
        <f t="shared" si="33"/>
        <v>0</v>
      </c>
    </row>
    <row r="1049" spans="1:12" x14ac:dyDescent="0.3">
      <c r="A1049" t="s">
        <v>3526</v>
      </c>
      <c r="B1049" t="s">
        <v>3524</v>
      </c>
      <c r="C1049" t="s">
        <v>3525</v>
      </c>
      <c r="D1049" t="s">
        <v>3609</v>
      </c>
      <c r="E1049">
        <v>2019</v>
      </c>
      <c r="J1049">
        <v>4</v>
      </c>
      <c r="K1049">
        <f t="shared" si="32"/>
        <v>0</v>
      </c>
      <c r="L1049">
        <f t="shared" si="33"/>
        <v>0</v>
      </c>
    </row>
    <row r="1050" spans="1:12" x14ac:dyDescent="0.3">
      <c r="A1050" t="s">
        <v>3529</v>
      </c>
      <c r="B1050" t="s">
        <v>3527</v>
      </c>
      <c r="C1050" t="s">
        <v>3528</v>
      </c>
      <c r="D1050" t="s">
        <v>263</v>
      </c>
      <c r="E1050">
        <v>2020</v>
      </c>
      <c r="J1050">
        <v>1</v>
      </c>
      <c r="K1050">
        <f t="shared" si="32"/>
        <v>0</v>
      </c>
      <c r="L1050">
        <f t="shared" si="33"/>
        <v>0</v>
      </c>
    </row>
    <row r="1051" spans="1:12" x14ac:dyDescent="0.3">
      <c r="A1051" t="s">
        <v>3532</v>
      </c>
      <c r="B1051" t="s">
        <v>3530</v>
      </c>
      <c r="C1051" t="s">
        <v>3531</v>
      </c>
      <c r="D1051" t="s">
        <v>3610</v>
      </c>
      <c r="E1051">
        <v>2020</v>
      </c>
      <c r="J1051">
        <v>6</v>
      </c>
      <c r="K1051">
        <f t="shared" si="32"/>
        <v>0</v>
      </c>
      <c r="L1051">
        <f t="shared" si="33"/>
        <v>0</v>
      </c>
    </row>
    <row r="1052" spans="1:12" x14ac:dyDescent="0.3">
      <c r="A1052" t="s">
        <v>3535</v>
      </c>
      <c r="B1052" t="s">
        <v>3533</v>
      </c>
      <c r="C1052" t="s">
        <v>3534</v>
      </c>
      <c r="D1052" t="s">
        <v>3235</v>
      </c>
      <c r="E1052">
        <v>2017</v>
      </c>
      <c r="J1052">
        <v>1</v>
      </c>
      <c r="K1052">
        <f t="shared" si="32"/>
        <v>0</v>
      </c>
      <c r="L1052">
        <f t="shared" si="33"/>
        <v>0</v>
      </c>
    </row>
    <row r="1053" spans="1:12" x14ac:dyDescent="0.3">
      <c r="A1053" t="s">
        <v>3538</v>
      </c>
      <c r="B1053" t="s">
        <v>3536</v>
      </c>
      <c r="C1053" t="s">
        <v>3537</v>
      </c>
      <c r="D1053" t="s">
        <v>3611</v>
      </c>
      <c r="E1053">
        <v>2019</v>
      </c>
      <c r="J1053">
        <v>2</v>
      </c>
      <c r="K1053">
        <f t="shared" si="32"/>
        <v>0</v>
      </c>
      <c r="L1053">
        <f t="shared" si="33"/>
        <v>0</v>
      </c>
    </row>
    <row r="1054" spans="1:12" x14ac:dyDescent="0.3">
      <c r="A1054" t="s">
        <v>3541</v>
      </c>
      <c r="B1054" t="s">
        <v>3539</v>
      </c>
      <c r="C1054" t="s">
        <v>3540</v>
      </c>
      <c r="D1054" t="s">
        <v>2210</v>
      </c>
      <c r="E1054">
        <v>2021</v>
      </c>
      <c r="J1054">
        <v>3</v>
      </c>
      <c r="K1054">
        <f t="shared" si="32"/>
        <v>1</v>
      </c>
      <c r="L1054">
        <f t="shared" si="33"/>
        <v>0</v>
      </c>
    </row>
    <row r="1055" spans="1:12" x14ac:dyDescent="0.3">
      <c r="A1055" t="s">
        <v>3544</v>
      </c>
      <c r="B1055" t="s">
        <v>3542</v>
      </c>
      <c r="C1055" t="s">
        <v>3543</v>
      </c>
      <c r="D1055" t="s">
        <v>925</v>
      </c>
      <c r="E1055">
        <v>2021</v>
      </c>
      <c r="J1055">
        <v>1</v>
      </c>
      <c r="K1055">
        <f t="shared" si="32"/>
        <v>1</v>
      </c>
      <c r="L1055">
        <f t="shared" si="33"/>
        <v>0</v>
      </c>
    </row>
    <row r="1056" spans="1:12" x14ac:dyDescent="0.3">
      <c r="A1056" t="s">
        <v>3547</v>
      </c>
      <c r="B1056" t="s">
        <v>3545</v>
      </c>
      <c r="C1056" t="s">
        <v>3546</v>
      </c>
      <c r="D1056" t="s">
        <v>1012</v>
      </c>
      <c r="E1056">
        <v>2020</v>
      </c>
      <c r="J1056">
        <v>3</v>
      </c>
      <c r="K1056">
        <f t="shared" si="32"/>
        <v>0</v>
      </c>
      <c r="L1056">
        <f t="shared" si="33"/>
        <v>0</v>
      </c>
    </row>
    <row r="1057" spans="1:12" x14ac:dyDescent="0.3">
      <c r="A1057" t="s">
        <v>3550</v>
      </c>
      <c r="B1057" t="s">
        <v>3548</v>
      </c>
      <c r="C1057" t="s">
        <v>3549</v>
      </c>
      <c r="D1057" t="s">
        <v>3612</v>
      </c>
      <c r="E1057">
        <v>2020</v>
      </c>
      <c r="J1057">
        <v>2</v>
      </c>
      <c r="K1057">
        <f t="shared" si="32"/>
        <v>0</v>
      </c>
      <c r="L1057">
        <f t="shared" si="33"/>
        <v>0</v>
      </c>
    </row>
    <row r="1058" spans="1:12" x14ac:dyDescent="0.3">
      <c r="A1058" t="s">
        <v>3553</v>
      </c>
      <c r="B1058" t="s">
        <v>3551</v>
      </c>
      <c r="C1058" t="s">
        <v>3552</v>
      </c>
      <c r="D1058" t="s">
        <v>2618</v>
      </c>
      <c r="E1058">
        <v>2020</v>
      </c>
      <c r="J1058">
        <v>4</v>
      </c>
      <c r="K1058">
        <f t="shared" si="32"/>
        <v>0</v>
      </c>
      <c r="L1058">
        <f t="shared" si="33"/>
        <v>0</v>
      </c>
    </row>
    <row r="1059" spans="1:12" x14ac:dyDescent="0.3">
      <c r="A1059" t="s">
        <v>3556</v>
      </c>
      <c r="B1059" t="s">
        <v>3554</v>
      </c>
      <c r="C1059" t="s">
        <v>3555</v>
      </c>
      <c r="D1059" t="s">
        <v>703</v>
      </c>
      <c r="E1059">
        <v>2020</v>
      </c>
      <c r="J1059">
        <v>1</v>
      </c>
      <c r="K1059">
        <f t="shared" si="32"/>
        <v>0</v>
      </c>
      <c r="L1059">
        <f t="shared" si="33"/>
        <v>0</v>
      </c>
    </row>
    <row r="1060" spans="1:12" x14ac:dyDescent="0.3">
      <c r="A1060" t="s">
        <v>3559</v>
      </c>
      <c r="B1060" t="s">
        <v>3557</v>
      </c>
      <c r="C1060" t="s">
        <v>3558</v>
      </c>
      <c r="D1060" t="s">
        <v>3613</v>
      </c>
      <c r="E1060">
        <v>2020</v>
      </c>
      <c r="J1060">
        <v>6</v>
      </c>
      <c r="K1060">
        <f t="shared" si="32"/>
        <v>0</v>
      </c>
      <c r="L1060">
        <f t="shared" si="33"/>
        <v>0</v>
      </c>
    </row>
    <row r="1061" spans="1:12" x14ac:dyDescent="0.3">
      <c r="A1061" t="s">
        <v>3562</v>
      </c>
      <c r="B1061" t="s">
        <v>3560</v>
      </c>
      <c r="C1061" t="s">
        <v>3561</v>
      </c>
      <c r="D1061" t="s">
        <v>83</v>
      </c>
      <c r="E1061">
        <v>2021</v>
      </c>
      <c r="J1061">
        <v>1</v>
      </c>
      <c r="K1061">
        <f t="shared" si="32"/>
        <v>1</v>
      </c>
      <c r="L1061">
        <f t="shared" si="33"/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BookInfo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2021-06-02T07:11:49Z</dcterms:created>
  <dcterms:modified xsi:type="dcterms:W3CDTF">2021-06-02T07:11:50Z</dcterms:modified>
</cp:coreProperties>
</file>