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2년)\1급\엑셀\기출문제2회\"/>
    </mc:Choice>
  </mc:AlternateContent>
  <bookViews>
    <workbookView xWindow="0" yWindow="0" windowWidth="31929" windowHeight="15300" tabRatio="896"/>
  </bookViews>
  <sheets>
    <sheet name="기본작업-1" sheetId="1" r:id="rId1"/>
    <sheet name="기본작업-2" sheetId="2" r:id="rId2"/>
    <sheet name="계산작업" sheetId="9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<sst xmlns="http://schemas.openxmlformats.org/spreadsheetml/2006/main" count="432" uniqueCount="213">
  <si>
    <t>공항명</t>
  </si>
  <si>
    <t>공항코드</t>
  </si>
  <si>
    <t>항공월</t>
  </si>
  <si>
    <t>항공코드</t>
  </si>
  <si>
    <t>여객</t>
  </si>
  <si>
    <t>화물</t>
  </si>
  <si>
    <t>제주</t>
  </si>
  <si>
    <t>인천</t>
  </si>
  <si>
    <t>김포</t>
  </si>
  <si>
    <t>부산</t>
  </si>
  <si>
    <t>[표1]</t>
  </si>
  <si>
    <t>[표2]</t>
  </si>
  <si>
    <t>[표3]</t>
  </si>
  <si>
    <t>[표4]</t>
  </si>
  <si>
    <t>[표5]</t>
  </si>
  <si>
    <t>구분</t>
  </si>
  <si>
    <t>번호</t>
  </si>
  <si>
    <t>이름</t>
  </si>
  <si>
    <t>성별</t>
  </si>
  <si>
    <t>생년월일</t>
  </si>
  <si>
    <t>나이</t>
  </si>
  <si>
    <t>BMI</t>
  </si>
  <si>
    <t>홍길동</t>
  </si>
  <si>
    <t>신청번호</t>
  </si>
  <si>
    <t>잡지명</t>
  </si>
  <si>
    <t>신청구분</t>
  </si>
  <si>
    <t>구독신청일</t>
  </si>
  <si>
    <t>구독기간</t>
  </si>
  <si>
    <t>구독완료</t>
  </si>
  <si>
    <t>구독부수</t>
  </si>
  <si>
    <t>구독금액</t>
  </si>
  <si>
    <t>사은품</t>
  </si>
  <si>
    <t>정가</t>
  </si>
  <si>
    <t>신청구분</t>
    <phoneticPr fontId="1" type="noConversion"/>
  </si>
  <si>
    <t>신규</t>
  </si>
  <si>
    <t>재구독</t>
  </si>
  <si>
    <t>구독</t>
  </si>
  <si>
    <t>신청도표</t>
  </si>
  <si>
    <t>1월</t>
  </si>
  <si>
    <t>3월</t>
  </si>
  <si>
    <t>5월</t>
  </si>
  <si>
    <t>7월</t>
  </si>
  <si>
    <t>9월</t>
  </si>
  <si>
    <t>11월</t>
  </si>
  <si>
    <t>2022년</t>
    <phoneticPr fontId="1" type="noConversion"/>
  </si>
  <si>
    <t>2020년</t>
    <phoneticPr fontId="1" type="noConversion"/>
  </si>
  <si>
    <t>우등논술</t>
  </si>
  <si>
    <t>기자원정대</t>
  </si>
  <si>
    <t>기자원정대</t>
    <phoneticPr fontId="1" type="noConversion"/>
  </si>
  <si>
    <t>월간뉴런</t>
  </si>
  <si>
    <t>월간뉴런</t>
    <phoneticPr fontId="1" type="noConversion"/>
  </si>
  <si>
    <t>수학동학</t>
  </si>
  <si>
    <t>수학동학</t>
    <phoneticPr fontId="1" type="noConversion"/>
  </si>
  <si>
    <t>우등논술과 월간뉴런의 구독기간 합계</t>
  </si>
  <si>
    <t>JA001</t>
  </si>
  <si>
    <t>JA002</t>
  </si>
  <si>
    <t>JA003</t>
  </si>
  <si>
    <t>JA004</t>
  </si>
  <si>
    <t>JA005</t>
  </si>
  <si>
    <t>JA006</t>
  </si>
  <si>
    <t>JA007</t>
  </si>
  <si>
    <t>JA008</t>
  </si>
  <si>
    <t>JA009</t>
  </si>
  <si>
    <t>JA010</t>
  </si>
  <si>
    <t>JA011</t>
  </si>
  <si>
    <t>JA012</t>
  </si>
  <si>
    <t>JA013</t>
  </si>
  <si>
    <t>JA014</t>
  </si>
  <si>
    <t>JA015</t>
  </si>
  <si>
    <t>JA016</t>
  </si>
  <si>
    <t>JA017</t>
  </si>
  <si>
    <t>JA018</t>
  </si>
  <si>
    <t>JA019</t>
  </si>
  <si>
    <t>JA020</t>
  </si>
  <si>
    <t>JA021</t>
  </si>
  <si>
    <t>JA022</t>
  </si>
  <si>
    <t>JA023</t>
  </si>
  <si>
    <t>JA024</t>
  </si>
  <si>
    <t>JA025</t>
  </si>
  <si>
    <t>JA026</t>
  </si>
  <si>
    <t>JA027</t>
  </si>
  <si>
    <t>JA037</t>
  </si>
  <si>
    <t>신청일</t>
    <phoneticPr fontId="1" type="noConversion"/>
  </si>
  <si>
    <t>일반검진</t>
    <phoneticPr fontId="1" type="noConversion"/>
  </si>
  <si>
    <t>특수검진</t>
    <phoneticPr fontId="1" type="noConversion"/>
  </si>
  <si>
    <t>학생검진</t>
    <phoneticPr fontId="1" type="noConversion"/>
  </si>
  <si>
    <t>영유아검진</t>
    <phoneticPr fontId="1" type="noConversion"/>
  </si>
  <si>
    <t>종합검진</t>
    <phoneticPr fontId="1" type="noConversion"/>
  </si>
  <si>
    <t>외국인검진</t>
    <phoneticPr fontId="1" type="noConversion"/>
  </si>
  <si>
    <t>일반검진</t>
    <phoneticPr fontId="1" type="noConversion"/>
  </si>
  <si>
    <t>분류</t>
    <phoneticPr fontId="1" type="noConversion"/>
  </si>
  <si>
    <t>분류</t>
    <phoneticPr fontId="1" type="noConversion"/>
  </si>
  <si>
    <t>기타검진</t>
    <phoneticPr fontId="1" type="noConversion"/>
  </si>
  <si>
    <t>남자</t>
    <phoneticPr fontId="1" type="noConversion"/>
  </si>
  <si>
    <t>키</t>
    <phoneticPr fontId="1" type="noConversion"/>
  </si>
  <si>
    <t>몸무게</t>
    <phoneticPr fontId="1" type="noConversion"/>
  </si>
  <si>
    <t>오늘 날짜 :</t>
    <phoneticPr fontId="1" type="noConversion"/>
  </si>
  <si>
    <t>아파트동호수</t>
    <phoneticPr fontId="1" type="noConversion"/>
  </si>
  <si>
    <t>연락처</t>
    <phoneticPr fontId="1" type="noConversion"/>
  </si>
  <si>
    <t>이름</t>
    <phoneticPr fontId="1" type="noConversion"/>
  </si>
  <si>
    <t>전기사용량</t>
    <phoneticPr fontId="1" type="noConversion"/>
  </si>
  <si>
    <t>수도사용량</t>
    <phoneticPr fontId="1" type="noConversion"/>
  </si>
  <si>
    <t>김민지</t>
    <phoneticPr fontId="1" type="noConversion"/>
  </si>
  <si>
    <t>김순자</t>
    <phoneticPr fontId="1" type="noConversion"/>
  </si>
  <si>
    <t>이지현</t>
    <phoneticPr fontId="1" type="noConversion"/>
  </si>
  <si>
    <t>이지훈</t>
    <phoneticPr fontId="1" type="noConversion"/>
  </si>
  <si>
    <t>최미경</t>
    <phoneticPr fontId="1" type="noConversion"/>
  </si>
  <si>
    <t>한주원</t>
    <phoneticPr fontId="1" type="noConversion"/>
  </si>
  <si>
    <t>황서연</t>
    <phoneticPr fontId="1" type="noConversion"/>
  </si>
  <si>
    <t>국영수</t>
    <phoneticPr fontId="1" type="noConversion"/>
  </si>
  <si>
    <t>박동현</t>
    <phoneticPr fontId="1" type="noConversion"/>
  </si>
  <si>
    <t>유지민</t>
    <phoneticPr fontId="1" type="noConversion"/>
  </si>
  <si>
    <t>홍준호</t>
    <phoneticPr fontId="1" type="noConversion"/>
  </si>
  <si>
    <t>강서윤</t>
    <phoneticPr fontId="1" type="noConversion"/>
  </si>
  <si>
    <t>김하준</t>
    <phoneticPr fontId="1" type="noConversion"/>
  </si>
  <si>
    <t>신미숙</t>
    <phoneticPr fontId="1" type="noConversion"/>
  </si>
  <si>
    <t>010-2222-4444</t>
    <phoneticPr fontId="1" type="noConversion"/>
  </si>
  <si>
    <t>010-3456-9874</t>
    <phoneticPr fontId="1" type="noConversion"/>
  </si>
  <si>
    <t>010-2587-9632</t>
    <phoneticPr fontId="1" type="noConversion"/>
  </si>
  <si>
    <t>010-8520-3697</t>
    <phoneticPr fontId="1" type="noConversion"/>
  </si>
  <si>
    <t>010-9134-7850</t>
    <phoneticPr fontId="1" type="noConversion"/>
  </si>
  <si>
    <t>010-7412-8520</t>
    <phoneticPr fontId="1" type="noConversion"/>
  </si>
  <si>
    <t>010-9510-3574</t>
    <phoneticPr fontId="1" type="noConversion"/>
  </si>
  <si>
    <t>010-4561-3217</t>
    <phoneticPr fontId="1" type="noConversion"/>
  </si>
  <si>
    <t>010-7891-6543</t>
    <phoneticPr fontId="1" type="noConversion"/>
  </si>
  <si>
    <t>010-3697-7410</t>
    <phoneticPr fontId="1" type="noConversion"/>
  </si>
  <si>
    <t>010-7418-8574</t>
    <phoneticPr fontId="1" type="noConversion"/>
  </si>
  <si>
    <t>010-4862-9571</t>
    <phoneticPr fontId="1" type="noConversion"/>
  </si>
  <si>
    <t>010-3678-9742</t>
    <phoneticPr fontId="1" type="noConversion"/>
  </si>
  <si>
    <t>010-3020-9874</t>
    <phoneticPr fontId="1" type="noConversion"/>
  </si>
  <si>
    <t>[표2]</t>
    <phoneticPr fontId="1" type="noConversion"/>
  </si>
  <si>
    <t>현역</t>
    <phoneticPr fontId="1" type="noConversion"/>
  </si>
  <si>
    <t>보충역</t>
    <phoneticPr fontId="1" type="noConversion"/>
  </si>
  <si>
    <t>전시근로역</t>
    <phoneticPr fontId="1" type="noConversion"/>
  </si>
  <si>
    <t>병역 판정검사 현황</t>
    <phoneticPr fontId="1" type="noConversion"/>
  </si>
  <si>
    <t>출발공항</t>
  </si>
  <si>
    <t>항공편명</t>
  </si>
  <si>
    <t>CJU</t>
  </si>
  <si>
    <t>KE021</t>
  </si>
  <si>
    <t>GMPKE021</t>
  </si>
  <si>
    <t>김해</t>
  </si>
  <si>
    <t>PUS</t>
  </si>
  <si>
    <t>GMPBX074</t>
  </si>
  <si>
    <t>대구</t>
  </si>
  <si>
    <t>TAE</t>
  </si>
  <si>
    <t>JL055</t>
  </si>
  <si>
    <t>GMPJL055</t>
  </si>
  <si>
    <t>광주</t>
  </si>
  <si>
    <t>KWJ</t>
  </si>
  <si>
    <t>KE056</t>
  </si>
  <si>
    <t>CJUKE056</t>
  </si>
  <si>
    <t>KWJTW061</t>
  </si>
  <si>
    <t>KE035</t>
  </si>
  <si>
    <t>CJUKE035</t>
  </si>
  <si>
    <t>GMP</t>
  </si>
  <si>
    <t>KE022</t>
  </si>
  <si>
    <t>CJUKE022</t>
  </si>
  <si>
    <t>PUSCJ041</t>
  </si>
  <si>
    <t>CJUOZ046</t>
  </si>
  <si>
    <t>TAEBX086</t>
  </si>
  <si>
    <t>GMPTW064</t>
  </si>
  <si>
    <t>PUSTW042</t>
  </si>
  <si>
    <t>JL081</t>
  </si>
  <si>
    <t>GMPJL081</t>
  </si>
  <si>
    <t>KWJBX072</t>
  </si>
  <si>
    <t>JL051</t>
  </si>
  <si>
    <t>PUSJL051</t>
  </si>
  <si>
    <t>GMPTW076</t>
  </si>
  <si>
    <t>GMPBX065</t>
  </si>
  <si>
    <t>CJUOZ044</t>
  </si>
  <si>
    <t>GMPBX084</t>
  </si>
  <si>
    <t>RS071</t>
  </si>
  <si>
    <t>KWJRS071</t>
  </si>
  <si>
    <t>GMPOZ031</t>
  </si>
  <si>
    <t>JL052</t>
  </si>
  <si>
    <t>PUSJL052</t>
  </si>
  <si>
    <t>JL066</t>
  </si>
  <si>
    <t>GMPJL066</t>
  </si>
  <si>
    <t>KWJTW075</t>
  </si>
  <si>
    <t>KE054</t>
  </si>
  <si>
    <t>CJUKE054</t>
  </si>
  <si>
    <t>CJUOZ032</t>
  </si>
  <si>
    <t>KE082</t>
  </si>
  <si>
    <t>TAEKE082</t>
  </si>
  <si>
    <t>CJU7C034</t>
  </si>
  <si>
    <t>CJUOZ045</t>
  </si>
  <si>
    <t>KWJC7062</t>
  </si>
  <si>
    <t>4J041</t>
  </si>
  <si>
    <t>공항명 공항코드 항공월  항공편 항공코드  여객    화물</t>
    <phoneticPr fontId="1" type="noConversion"/>
  </si>
  <si>
    <t>인천    INC   2022.03   L242  INCL242   3279    1837</t>
    <phoneticPr fontId="1" type="noConversion"/>
  </si>
  <si>
    <t>부산    BUS   2022.11   4500  GIP4500   3737    1547</t>
    <phoneticPr fontId="1" type="noConversion"/>
  </si>
  <si>
    <t>제주    JEJ   2022.05   1729  INC1729   3832    817</t>
    <phoneticPr fontId="1" type="noConversion"/>
  </si>
  <si>
    <t>제주    JEJ   2022.07   K384  INCK384   5257    826</t>
    <phoneticPr fontId="1" type="noConversion"/>
  </si>
  <si>
    <t>인천    INC   2022.01   5126  BUS5126   2643    1825</t>
    <phoneticPr fontId="1" type="noConversion"/>
  </si>
  <si>
    <t>제주    JEJ   2022.04   7586  JEJ7586   2894    187</t>
    <phoneticPr fontId="1" type="noConversion"/>
  </si>
  <si>
    <t>제주    JEJ   2022.08   4465  JEJ4465   785     351</t>
    <phoneticPr fontId="1" type="noConversion"/>
  </si>
  <si>
    <t>김포    GIP   2022.09   K022  GIPK022   4049    1968</t>
    <phoneticPr fontId="1" type="noConversion"/>
  </si>
  <si>
    <t>김포    GIP   2022.07   1685  INC1685   1614    1066</t>
    <phoneticPr fontId="1" type="noConversion"/>
  </si>
  <si>
    <t>김포    GIP   2022.03   6938  GIP6938   4648    995</t>
    <phoneticPr fontId="1" type="noConversion"/>
  </si>
  <si>
    <t>제주    JEJ   2022.03   1355  INC1355   1794    642</t>
    <phoneticPr fontId="1" type="noConversion"/>
  </si>
  <si>
    <t>인천    INC   2022.02   2892  GIP2892   3819    399</t>
    <phoneticPr fontId="1" type="noConversion"/>
  </si>
  <si>
    <t>인천    INC   2022.06   6187  BUS6187   1938    751</t>
    <phoneticPr fontId="1" type="noConversion"/>
  </si>
  <si>
    <t>김포    GIP   2022.05   1902  BUS1902   3199    837</t>
    <phoneticPr fontId="1" type="noConversion"/>
  </si>
  <si>
    <t>부산    BUS   2022.02   K577  JEJK577   4996    436</t>
    <phoneticPr fontId="1" type="noConversion"/>
  </si>
  <si>
    <t>제주    JEJ   2022.11   L060  JEJL060   911     1172</t>
    <phoneticPr fontId="1" type="noConversion"/>
  </si>
  <si>
    <t>인천    INC   2022.01   S501  BUSS501   5333    693</t>
    <phoneticPr fontId="1" type="noConversion"/>
  </si>
  <si>
    <t>김포    GIP   2022.08   5383  GIP5383   4667    1978</t>
    <phoneticPr fontId="1" type="noConversion"/>
  </si>
  <si>
    <t>인천    INC   2022.12   7743  BUS7743   3596    832</t>
    <phoneticPr fontId="1" type="noConversion"/>
  </si>
  <si>
    <t>부산    BUS   2022.05   7492  INC7492   1525    1736</t>
    <phoneticPr fontId="1" type="noConversion"/>
  </si>
  <si>
    <t>부산    BUS   2022.08   2318  GIP2318   1166    1791</t>
    <phoneticPr fontId="1" type="noConversion"/>
  </si>
  <si>
    <t>인천    INC   2022.06   6181  INC6181   1195    1336</t>
    <phoneticPr fontId="1" type="noConversion"/>
  </si>
  <si>
    <t>2019년</t>
    <phoneticPr fontId="1" type="noConversion"/>
  </si>
  <si>
    <t>2021년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</si>
</sst>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\~\ #&quot;월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'기타작업-1'!$B$5</c:f>
              <c:strCache>
                <c:ptCount val="1"/>
                <c:pt idx="0">
                  <c:v>현역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'기타작업-1'!$C$5:$F$5</c:f>
              <c:numCache>
                <c:formatCode>_(* #,##0_);_(* \(#,##0\);_(* "-"_);_(@_)</c:formatCode>
                <c:ptCount val="4"/>
                <c:pt idx="0">
                  <c:v>4125</c:v>
                </c:pt>
                <c:pt idx="1">
                  <c:v>3248</c:v>
                </c:pt>
                <c:pt idx="2">
                  <c:v>3550</c:v>
                </c:pt>
                <c:pt idx="3">
                  <c:v>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2D2-9AB9-E17165343D4D}"/>
            </c:ext>
          </c:extLst>
        </c:ser>
        <c:ser>
          <c:idx val="1"/>
          <c:order val="1"/>
          <c:tx>
            <c:strRef>
              <c:f>'기타작업-1'!$B$6</c:f>
              <c:strCache>
                <c:ptCount val="1"/>
                <c:pt idx="0">
                  <c:v>보충역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'기타작업-1'!$C$6:$F$6</c:f>
              <c:numCache>
                <c:formatCode>_(* #,##0_);_(* \(#,##0\);_(* "-"_);_(@_)</c:formatCode>
                <c:ptCount val="4"/>
                <c:pt idx="0">
                  <c:v>2120</c:v>
                </c:pt>
                <c:pt idx="1">
                  <c:v>3592</c:v>
                </c:pt>
                <c:pt idx="2">
                  <c:v>2621</c:v>
                </c:pt>
                <c:pt idx="3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2-42D2-9AB9-E17165343D4D}"/>
            </c:ext>
          </c:extLst>
        </c:ser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전시근로역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'기타작업-1'!$C$7:$F$7</c:f>
              <c:numCache>
                <c:formatCode>_(* #,##0_);_(* \(#,##0\);_(* "-"_);_(@_)</c:formatCode>
                <c:ptCount val="4"/>
                <c:pt idx="0">
                  <c:v>1020</c:v>
                </c:pt>
                <c:pt idx="1">
                  <c:v>1150</c:v>
                </c:pt>
                <c:pt idx="2">
                  <c:v>2750</c:v>
                </c:pt>
                <c:pt idx="3">
                  <c:v>1820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2-42D2-9AB9-E17165343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974575"/>
        <c:axId val="1589969167"/>
      </c:barChart>
      <c:catAx>
        <c:axId val="158997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969167"/>
        <c:crosses val="autoZero"/>
        <c:auto val="1"/>
        <c:lblAlgn val="ctr"/>
        <c:lblOffset val="100"/>
        <c:noMultiLvlLbl val="0"/>
      </c:catAx>
      <c:valAx>
        <c:axId val="158996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97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8</xdr:row>
      <xdr:rowOff>0</xdr:rowOff>
    </xdr:from>
    <xdr:to>
      <xdr:col>8</xdr:col>
      <xdr:colOff>696685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32"/>
  <sheetViews>
    <sheetView tabSelected="1" workbookViewId="0"/>
  </sheetViews>
  <sheetFormatPr defaultRowHeight="17.600000000000001" x14ac:dyDescent="0.55000000000000004"/>
  <cols>
    <col min="5" max="5" width="11.0703125" bestFit="1" customWidth="1"/>
  </cols>
  <sheetData>
    <row r="2" spans="1:7" x14ac:dyDescent="0.55000000000000004">
      <c r="A2" s="2" t="s">
        <v>135</v>
      </c>
      <c r="B2" s="2" t="s">
        <v>1</v>
      </c>
      <c r="C2" s="2" t="s">
        <v>2</v>
      </c>
      <c r="D2" s="2" t="s">
        <v>136</v>
      </c>
      <c r="E2" s="2" t="s">
        <v>3</v>
      </c>
      <c r="F2" s="2" t="s">
        <v>4</v>
      </c>
      <c r="G2" s="2" t="s">
        <v>5</v>
      </c>
    </row>
    <row r="3" spans="1:7" x14ac:dyDescent="0.55000000000000004">
      <c r="A3" s="2" t="s">
        <v>6</v>
      </c>
      <c r="B3" s="2" t="s">
        <v>137</v>
      </c>
      <c r="C3" s="2">
        <v>2022.02</v>
      </c>
      <c r="D3" s="2" t="s">
        <v>138</v>
      </c>
      <c r="E3" s="2" t="s">
        <v>139</v>
      </c>
      <c r="F3" s="3">
        <v>5324</v>
      </c>
      <c r="G3" s="3">
        <v>954</v>
      </c>
    </row>
    <row r="4" spans="1:7" x14ac:dyDescent="0.55000000000000004">
      <c r="A4" s="2" t="s">
        <v>140</v>
      </c>
      <c r="B4" s="2" t="s">
        <v>141</v>
      </c>
      <c r="C4" s="2">
        <v>2022.07</v>
      </c>
      <c r="D4" s="2">
        <v>1074</v>
      </c>
      <c r="E4" s="2" t="s">
        <v>142</v>
      </c>
      <c r="F4" s="3">
        <v>6512</v>
      </c>
      <c r="G4" s="3">
        <v>3520</v>
      </c>
    </row>
    <row r="5" spans="1:7" x14ac:dyDescent="0.55000000000000004">
      <c r="A5" s="2" t="s">
        <v>143</v>
      </c>
      <c r="B5" s="2" t="s">
        <v>144</v>
      </c>
      <c r="C5" s="2">
        <v>2022.05</v>
      </c>
      <c r="D5" s="2" t="s">
        <v>145</v>
      </c>
      <c r="E5" s="2" t="s">
        <v>146</v>
      </c>
      <c r="F5" s="3">
        <v>1962</v>
      </c>
      <c r="G5" s="3">
        <v>1380</v>
      </c>
    </row>
    <row r="6" spans="1:7" x14ac:dyDescent="0.55000000000000004">
      <c r="A6" s="2" t="s">
        <v>147</v>
      </c>
      <c r="B6" s="2" t="s">
        <v>148</v>
      </c>
      <c r="C6" s="2">
        <v>2022.05</v>
      </c>
      <c r="D6" s="2" t="s">
        <v>149</v>
      </c>
      <c r="E6" s="2" t="s">
        <v>150</v>
      </c>
      <c r="F6" s="3">
        <v>1235</v>
      </c>
      <c r="G6" s="3">
        <v>325</v>
      </c>
    </row>
    <row r="7" spans="1:7" x14ac:dyDescent="0.55000000000000004">
      <c r="A7" s="2" t="s">
        <v>6</v>
      </c>
      <c r="B7" s="2" t="s">
        <v>137</v>
      </c>
      <c r="C7" s="2">
        <v>2022.06</v>
      </c>
      <c r="D7" s="2">
        <v>3061</v>
      </c>
      <c r="E7" s="2" t="s">
        <v>151</v>
      </c>
      <c r="F7" s="3">
        <v>1986</v>
      </c>
      <c r="G7" s="3">
        <v>1010</v>
      </c>
    </row>
    <row r="8" spans="1:7" x14ac:dyDescent="0.55000000000000004">
      <c r="A8" s="2" t="s">
        <v>143</v>
      </c>
      <c r="B8" s="2" t="s">
        <v>144</v>
      </c>
      <c r="C8" s="2">
        <v>2022.03</v>
      </c>
      <c r="D8" s="2" t="s">
        <v>152</v>
      </c>
      <c r="E8" s="2" t="s">
        <v>153</v>
      </c>
      <c r="F8" s="3">
        <v>1594</v>
      </c>
      <c r="G8" s="3">
        <v>899</v>
      </c>
    </row>
    <row r="9" spans="1:7" x14ac:dyDescent="0.55000000000000004">
      <c r="A9" s="2" t="s">
        <v>8</v>
      </c>
      <c r="B9" s="2" t="s">
        <v>154</v>
      </c>
      <c r="C9" s="2">
        <v>2022.02</v>
      </c>
      <c r="D9" s="2" t="s">
        <v>155</v>
      </c>
      <c r="E9" s="2" t="s">
        <v>156</v>
      </c>
      <c r="F9" s="3">
        <v>5428</v>
      </c>
      <c r="G9" s="3">
        <v>2410</v>
      </c>
    </row>
    <row r="10" spans="1:7" x14ac:dyDescent="0.55000000000000004">
      <c r="A10" s="2" t="s">
        <v>6</v>
      </c>
      <c r="B10" s="2" t="s">
        <v>137</v>
      </c>
      <c r="C10" s="2">
        <v>2022.04</v>
      </c>
      <c r="D10" s="2" t="s">
        <v>187</v>
      </c>
      <c r="E10" s="2" t="s">
        <v>157</v>
      </c>
      <c r="F10" s="3">
        <v>3856</v>
      </c>
      <c r="G10" s="3">
        <v>842</v>
      </c>
    </row>
    <row r="11" spans="1:7" x14ac:dyDescent="0.55000000000000004">
      <c r="A11" s="2" t="s">
        <v>147</v>
      </c>
      <c r="B11" s="2" t="s">
        <v>148</v>
      </c>
      <c r="C11" s="2">
        <v>2022.04</v>
      </c>
      <c r="D11" s="2">
        <v>2046</v>
      </c>
      <c r="E11" s="2" t="s">
        <v>158</v>
      </c>
      <c r="F11" s="3">
        <v>1755</v>
      </c>
      <c r="G11" s="3">
        <v>436</v>
      </c>
    </row>
    <row r="12" spans="1:7" x14ac:dyDescent="0.55000000000000004">
      <c r="A12" s="2" t="s">
        <v>147</v>
      </c>
      <c r="B12" s="2" t="s">
        <v>148</v>
      </c>
      <c r="C12" s="2">
        <v>2022.08</v>
      </c>
      <c r="D12" s="2">
        <v>1086</v>
      </c>
      <c r="E12" s="2" t="s">
        <v>159</v>
      </c>
      <c r="F12" s="3">
        <v>1520</v>
      </c>
      <c r="G12" s="3">
        <v>425</v>
      </c>
    </row>
    <row r="13" spans="1:7" x14ac:dyDescent="0.55000000000000004">
      <c r="A13" s="2" t="s">
        <v>140</v>
      </c>
      <c r="B13" s="2" t="s">
        <v>141</v>
      </c>
      <c r="C13" s="2">
        <v>2022.06</v>
      </c>
      <c r="D13" s="2">
        <v>3064</v>
      </c>
      <c r="E13" s="2" t="s">
        <v>160</v>
      </c>
      <c r="F13" s="3">
        <v>3874</v>
      </c>
      <c r="G13" s="3">
        <v>1841</v>
      </c>
    </row>
    <row r="14" spans="1:7" x14ac:dyDescent="0.55000000000000004">
      <c r="A14" s="2" t="s">
        <v>8</v>
      </c>
      <c r="B14" s="2" t="s">
        <v>154</v>
      </c>
      <c r="C14" s="2">
        <v>2022.04</v>
      </c>
      <c r="D14" s="2">
        <v>3042</v>
      </c>
      <c r="E14" s="2" t="s">
        <v>161</v>
      </c>
      <c r="F14" s="3">
        <v>2386</v>
      </c>
      <c r="G14" s="3">
        <v>1164</v>
      </c>
    </row>
    <row r="15" spans="1:7" x14ac:dyDescent="0.55000000000000004">
      <c r="A15" s="2" t="s">
        <v>6</v>
      </c>
      <c r="B15" s="2" t="s">
        <v>137</v>
      </c>
      <c r="C15" s="2">
        <v>2022.08</v>
      </c>
      <c r="D15" s="2" t="s">
        <v>162</v>
      </c>
      <c r="E15" s="2" t="s">
        <v>163</v>
      </c>
      <c r="F15" s="3">
        <v>4620</v>
      </c>
      <c r="G15" s="3">
        <v>2150</v>
      </c>
    </row>
    <row r="16" spans="1:7" x14ac:dyDescent="0.55000000000000004">
      <c r="A16" s="2" t="s">
        <v>8</v>
      </c>
      <c r="B16" s="2" t="s">
        <v>154</v>
      </c>
      <c r="C16" s="2">
        <v>2022.07</v>
      </c>
      <c r="D16" s="2">
        <v>1072</v>
      </c>
      <c r="E16" s="2" t="s">
        <v>164</v>
      </c>
      <c r="F16" s="3">
        <v>1103</v>
      </c>
      <c r="G16" s="3">
        <v>557</v>
      </c>
    </row>
    <row r="17" spans="1:7" x14ac:dyDescent="0.55000000000000004">
      <c r="A17" s="2" t="s">
        <v>6</v>
      </c>
      <c r="B17" s="2" t="s">
        <v>137</v>
      </c>
      <c r="C17" s="2">
        <v>2022.05</v>
      </c>
      <c r="D17" s="2" t="s">
        <v>165</v>
      </c>
      <c r="E17" s="2" t="s">
        <v>166</v>
      </c>
      <c r="F17" s="3">
        <v>2210</v>
      </c>
      <c r="G17" s="3">
        <v>1243</v>
      </c>
    </row>
    <row r="18" spans="1:7" x14ac:dyDescent="0.55000000000000004">
      <c r="A18" s="2" t="s">
        <v>147</v>
      </c>
      <c r="B18" s="2" t="s">
        <v>148</v>
      </c>
      <c r="C18" s="2">
        <v>2022.07</v>
      </c>
      <c r="D18" s="2">
        <v>3076</v>
      </c>
      <c r="E18" s="2" t="s">
        <v>167</v>
      </c>
      <c r="F18" s="3">
        <v>2263</v>
      </c>
      <c r="G18" s="3">
        <v>1360</v>
      </c>
    </row>
    <row r="19" spans="1:7" x14ac:dyDescent="0.55000000000000004">
      <c r="A19" s="2" t="s">
        <v>143</v>
      </c>
      <c r="B19" s="2" t="s">
        <v>144</v>
      </c>
      <c r="C19" s="2">
        <v>2022.06</v>
      </c>
      <c r="D19" s="2">
        <v>1065</v>
      </c>
      <c r="E19" s="2" t="s">
        <v>168</v>
      </c>
      <c r="F19" s="3">
        <v>2170</v>
      </c>
      <c r="G19" s="3">
        <v>1207</v>
      </c>
    </row>
    <row r="20" spans="1:7" x14ac:dyDescent="0.55000000000000004">
      <c r="A20" s="2" t="s">
        <v>140</v>
      </c>
      <c r="B20" s="2" t="s">
        <v>141</v>
      </c>
      <c r="C20" s="2">
        <v>2022.04</v>
      </c>
      <c r="D20" s="2">
        <v>2044</v>
      </c>
      <c r="E20" s="2" t="s">
        <v>169</v>
      </c>
      <c r="F20" s="3">
        <v>2531</v>
      </c>
      <c r="G20" s="3">
        <v>856</v>
      </c>
    </row>
    <row r="21" spans="1:7" x14ac:dyDescent="0.55000000000000004">
      <c r="A21" s="2" t="s">
        <v>140</v>
      </c>
      <c r="B21" s="2" t="s">
        <v>141</v>
      </c>
      <c r="C21" s="2">
        <v>2022.08</v>
      </c>
      <c r="D21" s="2">
        <v>1084</v>
      </c>
      <c r="E21" s="2" t="s">
        <v>170</v>
      </c>
      <c r="F21" s="3">
        <v>5268</v>
      </c>
      <c r="G21" s="3">
        <v>3210</v>
      </c>
    </row>
    <row r="22" spans="1:7" x14ac:dyDescent="0.55000000000000004">
      <c r="A22" s="2" t="s">
        <v>6</v>
      </c>
      <c r="B22" s="2" t="s">
        <v>137</v>
      </c>
      <c r="C22" s="2">
        <v>2022.07</v>
      </c>
      <c r="D22" s="2" t="s">
        <v>171</v>
      </c>
      <c r="E22" s="2" t="s">
        <v>172</v>
      </c>
      <c r="F22" s="3">
        <v>1540</v>
      </c>
      <c r="G22" s="3">
        <v>965</v>
      </c>
    </row>
    <row r="23" spans="1:7" x14ac:dyDescent="0.55000000000000004">
      <c r="A23" s="2" t="s">
        <v>6</v>
      </c>
      <c r="B23" s="2" t="s">
        <v>137</v>
      </c>
      <c r="C23" s="2">
        <v>2022.03</v>
      </c>
      <c r="D23" s="2">
        <v>2031</v>
      </c>
      <c r="E23" s="2" t="s">
        <v>173</v>
      </c>
      <c r="F23" s="3">
        <v>4985</v>
      </c>
      <c r="G23" s="3">
        <v>1240</v>
      </c>
    </row>
    <row r="24" spans="1:7" x14ac:dyDescent="0.55000000000000004">
      <c r="A24" s="2" t="s">
        <v>8</v>
      </c>
      <c r="B24" s="2" t="s">
        <v>154</v>
      </c>
      <c r="C24" s="2">
        <v>2022.05</v>
      </c>
      <c r="D24" s="2" t="s">
        <v>174</v>
      </c>
      <c r="E24" s="2" t="s">
        <v>175</v>
      </c>
      <c r="F24" s="3">
        <v>3481</v>
      </c>
      <c r="G24" s="3">
        <v>1462</v>
      </c>
    </row>
    <row r="25" spans="1:7" x14ac:dyDescent="0.55000000000000004">
      <c r="A25" s="2" t="s">
        <v>147</v>
      </c>
      <c r="B25" s="2" t="s">
        <v>148</v>
      </c>
      <c r="C25" s="2">
        <v>2022.06</v>
      </c>
      <c r="D25" s="2" t="s">
        <v>176</v>
      </c>
      <c r="E25" s="2" t="s">
        <v>177</v>
      </c>
      <c r="F25" s="3">
        <v>2654</v>
      </c>
      <c r="G25" s="3">
        <v>1105</v>
      </c>
    </row>
    <row r="26" spans="1:7" x14ac:dyDescent="0.55000000000000004">
      <c r="A26" s="2" t="s">
        <v>143</v>
      </c>
      <c r="B26" s="2" t="s">
        <v>144</v>
      </c>
      <c r="C26" s="2">
        <v>2022.07</v>
      </c>
      <c r="D26" s="2">
        <v>3075</v>
      </c>
      <c r="E26" s="2" t="s">
        <v>178</v>
      </c>
      <c r="F26" s="3">
        <v>1254</v>
      </c>
      <c r="G26" s="3">
        <v>336</v>
      </c>
    </row>
    <row r="27" spans="1:7" x14ac:dyDescent="0.55000000000000004">
      <c r="A27" s="2" t="s">
        <v>140</v>
      </c>
      <c r="B27" s="2" t="s">
        <v>141</v>
      </c>
      <c r="C27" s="2">
        <v>2022.05</v>
      </c>
      <c r="D27" s="2" t="s">
        <v>179</v>
      </c>
      <c r="E27" s="2" t="s">
        <v>180</v>
      </c>
      <c r="F27" s="3">
        <v>2620</v>
      </c>
      <c r="G27" s="3">
        <v>1060</v>
      </c>
    </row>
    <row r="28" spans="1:7" x14ac:dyDescent="0.55000000000000004">
      <c r="A28" s="2" t="s">
        <v>8</v>
      </c>
      <c r="B28" s="2" t="s">
        <v>154</v>
      </c>
      <c r="C28" s="2">
        <v>2022.03</v>
      </c>
      <c r="D28" s="2">
        <v>2032</v>
      </c>
      <c r="E28" s="2" t="s">
        <v>181</v>
      </c>
      <c r="F28" s="3">
        <v>4751</v>
      </c>
      <c r="G28" s="3">
        <v>2150</v>
      </c>
    </row>
    <row r="29" spans="1:7" x14ac:dyDescent="0.55000000000000004">
      <c r="A29" s="2" t="s">
        <v>8</v>
      </c>
      <c r="B29" s="2" t="s">
        <v>154</v>
      </c>
      <c r="C29" s="2">
        <v>2022.08</v>
      </c>
      <c r="D29" s="2" t="s">
        <v>182</v>
      </c>
      <c r="E29" s="2" t="s">
        <v>183</v>
      </c>
      <c r="F29" s="3">
        <v>1658</v>
      </c>
      <c r="G29" s="3">
        <v>401</v>
      </c>
    </row>
    <row r="30" spans="1:7" x14ac:dyDescent="0.55000000000000004">
      <c r="A30" s="2" t="s">
        <v>140</v>
      </c>
      <c r="B30" s="2" t="s">
        <v>141</v>
      </c>
      <c r="C30" s="2">
        <v>2022.03</v>
      </c>
      <c r="D30" s="2">
        <v>74034</v>
      </c>
      <c r="E30" s="2" t="s">
        <v>184</v>
      </c>
      <c r="F30" s="3">
        <v>3367</v>
      </c>
      <c r="G30" s="3">
        <v>1548</v>
      </c>
    </row>
    <row r="31" spans="1:7" x14ac:dyDescent="0.55000000000000004">
      <c r="A31" s="2" t="s">
        <v>143</v>
      </c>
      <c r="B31" s="2" t="s">
        <v>144</v>
      </c>
      <c r="C31" s="2">
        <v>2022.04</v>
      </c>
      <c r="D31" s="2">
        <v>2045</v>
      </c>
      <c r="E31" s="2" t="s">
        <v>185</v>
      </c>
      <c r="F31" s="3">
        <v>2385</v>
      </c>
      <c r="G31" s="3">
        <v>1040</v>
      </c>
    </row>
    <row r="32" spans="1:7" x14ac:dyDescent="0.55000000000000004">
      <c r="A32" s="2" t="s">
        <v>8</v>
      </c>
      <c r="B32" s="2" t="s">
        <v>154</v>
      </c>
      <c r="C32" s="2">
        <v>2022.06</v>
      </c>
      <c r="D32" s="2">
        <v>47062</v>
      </c>
      <c r="E32" s="2" t="s">
        <v>186</v>
      </c>
      <c r="F32" s="3">
        <v>1128</v>
      </c>
      <c r="G32" s="3">
        <v>898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32"/>
  <sheetViews>
    <sheetView workbookViewId="0"/>
  </sheetViews>
  <sheetFormatPr defaultRowHeight="17.600000000000001" x14ac:dyDescent="0.55000000000000004"/>
  <cols>
    <col min="5" max="5" width="11.0703125" bestFit="1" customWidth="1"/>
  </cols>
  <sheetData>
    <row r="2" spans="1:7" x14ac:dyDescent="0.55000000000000004">
      <c r="A2" s="2" t="s">
        <v>135</v>
      </c>
      <c r="B2" s="2" t="s">
        <v>1</v>
      </c>
      <c r="C2" s="2" t="s">
        <v>2</v>
      </c>
      <c r="D2" s="2" t="s">
        <v>136</v>
      </c>
      <c r="E2" s="2" t="s">
        <v>3</v>
      </c>
      <c r="F2" s="2" t="s">
        <v>4</v>
      </c>
      <c r="G2" s="2" t="s">
        <v>5</v>
      </c>
    </row>
    <row r="3" spans="1:7" x14ac:dyDescent="0.55000000000000004">
      <c r="A3" s="2" t="s">
        <v>6</v>
      </c>
      <c r="B3" s="2" t="s">
        <v>137</v>
      </c>
      <c r="C3" s="2">
        <v>2022.02</v>
      </c>
      <c r="D3" s="2" t="s">
        <v>138</v>
      </c>
      <c r="E3" s="2" t="s">
        <v>139</v>
      </c>
      <c r="F3" s="3">
        <v>5324</v>
      </c>
      <c r="G3" s="3">
        <v>954</v>
      </c>
    </row>
    <row r="4" spans="1:7" x14ac:dyDescent="0.55000000000000004">
      <c r="A4" s="2" t="s">
        <v>140</v>
      </c>
      <c r="B4" s="2" t="s">
        <v>141</v>
      </c>
      <c r="C4" s="2">
        <v>2022.07</v>
      </c>
      <c r="D4" s="2">
        <v>1074</v>
      </c>
      <c r="E4" s="2" t="s">
        <v>142</v>
      </c>
      <c r="F4" s="3">
        <v>6512</v>
      </c>
      <c r="G4" s="3">
        <v>3520</v>
      </c>
    </row>
    <row r="5" spans="1:7" x14ac:dyDescent="0.55000000000000004">
      <c r="A5" s="2" t="s">
        <v>143</v>
      </c>
      <c r="B5" s="2" t="s">
        <v>144</v>
      </c>
      <c r="C5" s="2">
        <v>2022.05</v>
      </c>
      <c r="D5" s="2" t="s">
        <v>145</v>
      </c>
      <c r="E5" s="2" t="s">
        <v>146</v>
      </c>
      <c r="F5" s="3">
        <v>1962</v>
      </c>
      <c r="G5" s="3">
        <v>1380</v>
      </c>
    </row>
    <row r="6" spans="1:7" x14ac:dyDescent="0.55000000000000004">
      <c r="A6" s="2" t="s">
        <v>147</v>
      </c>
      <c r="B6" s="2" t="s">
        <v>148</v>
      </c>
      <c r="C6" s="2">
        <v>2022.05</v>
      </c>
      <c r="D6" s="2" t="s">
        <v>149</v>
      </c>
      <c r="E6" s="2" t="s">
        <v>150</v>
      </c>
      <c r="F6" s="3">
        <v>1235</v>
      </c>
      <c r="G6" s="3">
        <v>325</v>
      </c>
    </row>
    <row r="7" spans="1:7" x14ac:dyDescent="0.55000000000000004">
      <c r="A7" s="2" t="s">
        <v>6</v>
      </c>
      <c r="B7" s="2" t="s">
        <v>137</v>
      </c>
      <c r="C7" s="2">
        <v>2022.06</v>
      </c>
      <c r="D7" s="2">
        <v>3061</v>
      </c>
      <c r="E7" s="2" t="s">
        <v>151</v>
      </c>
      <c r="F7" s="3">
        <v>1986</v>
      </c>
      <c r="G7" s="3">
        <v>1010</v>
      </c>
    </row>
    <row r="8" spans="1:7" x14ac:dyDescent="0.55000000000000004">
      <c r="A8" s="2" t="s">
        <v>143</v>
      </c>
      <c r="B8" s="2" t="s">
        <v>144</v>
      </c>
      <c r="C8" s="2">
        <v>2022.03</v>
      </c>
      <c r="D8" s="2" t="s">
        <v>152</v>
      </c>
      <c r="E8" s="2" t="s">
        <v>153</v>
      </c>
      <c r="F8" s="3">
        <v>1594</v>
      </c>
      <c r="G8" s="3">
        <v>899</v>
      </c>
    </row>
    <row r="9" spans="1:7" x14ac:dyDescent="0.55000000000000004">
      <c r="A9" s="2" t="s">
        <v>8</v>
      </c>
      <c r="B9" s="2" t="s">
        <v>154</v>
      </c>
      <c r="C9" s="2">
        <v>2022.02</v>
      </c>
      <c r="D9" s="2" t="s">
        <v>155</v>
      </c>
      <c r="E9" s="2" t="s">
        <v>156</v>
      </c>
      <c r="F9" s="3">
        <v>5428</v>
      </c>
      <c r="G9" s="3">
        <v>2410</v>
      </c>
    </row>
    <row r="10" spans="1:7" x14ac:dyDescent="0.55000000000000004">
      <c r="A10" s="2" t="s">
        <v>6</v>
      </c>
      <c r="B10" s="2" t="s">
        <v>137</v>
      </c>
      <c r="C10" s="2">
        <v>2022.04</v>
      </c>
      <c r="D10" s="2" t="s">
        <v>187</v>
      </c>
      <c r="E10" s="2" t="s">
        <v>157</v>
      </c>
      <c r="F10" s="3">
        <v>3856</v>
      </c>
      <c r="G10" s="3">
        <v>842</v>
      </c>
    </row>
    <row r="11" spans="1:7" x14ac:dyDescent="0.55000000000000004">
      <c r="A11" s="2" t="s">
        <v>147</v>
      </c>
      <c r="B11" s="2" t="s">
        <v>148</v>
      </c>
      <c r="C11" s="2">
        <v>2022.04</v>
      </c>
      <c r="D11" s="2">
        <v>2046</v>
      </c>
      <c r="E11" s="2" t="s">
        <v>158</v>
      </c>
      <c r="F11" s="3">
        <v>1755</v>
      </c>
      <c r="G11" s="3">
        <v>436</v>
      </c>
    </row>
    <row r="12" spans="1:7" x14ac:dyDescent="0.55000000000000004">
      <c r="A12" s="2" t="s">
        <v>147</v>
      </c>
      <c r="B12" s="2" t="s">
        <v>148</v>
      </c>
      <c r="C12" s="2">
        <v>2022.08</v>
      </c>
      <c r="D12" s="2">
        <v>1086</v>
      </c>
      <c r="E12" s="2" t="s">
        <v>159</v>
      </c>
      <c r="F12" s="3">
        <v>1520</v>
      </c>
      <c r="G12" s="3">
        <v>425</v>
      </c>
    </row>
    <row r="13" spans="1:7" x14ac:dyDescent="0.55000000000000004">
      <c r="A13" s="2" t="s">
        <v>140</v>
      </c>
      <c r="B13" s="2" t="s">
        <v>141</v>
      </c>
      <c r="C13" s="2">
        <v>2022.06</v>
      </c>
      <c r="D13" s="2">
        <v>3064</v>
      </c>
      <c r="E13" s="2" t="s">
        <v>160</v>
      </c>
      <c r="F13" s="3">
        <v>3874</v>
      </c>
      <c r="G13" s="3">
        <v>1841</v>
      </c>
    </row>
    <row r="14" spans="1:7" x14ac:dyDescent="0.55000000000000004">
      <c r="A14" s="2" t="s">
        <v>8</v>
      </c>
      <c r="B14" s="2" t="s">
        <v>154</v>
      </c>
      <c r="C14" s="2">
        <v>2022.04</v>
      </c>
      <c r="D14" s="2">
        <v>3042</v>
      </c>
      <c r="E14" s="2" t="s">
        <v>161</v>
      </c>
      <c r="F14" s="3">
        <v>2386</v>
      </c>
      <c r="G14" s="3">
        <v>1164</v>
      </c>
    </row>
    <row r="15" spans="1:7" x14ac:dyDescent="0.55000000000000004">
      <c r="A15" s="2" t="s">
        <v>6</v>
      </c>
      <c r="B15" s="2" t="s">
        <v>137</v>
      </c>
      <c r="C15" s="2">
        <v>2022.08</v>
      </c>
      <c r="D15" s="2" t="s">
        <v>162</v>
      </c>
      <c r="E15" s="2" t="s">
        <v>163</v>
      </c>
      <c r="F15" s="3">
        <v>4620</v>
      </c>
      <c r="G15" s="3">
        <v>2150</v>
      </c>
    </row>
    <row r="16" spans="1:7" x14ac:dyDescent="0.55000000000000004">
      <c r="A16" s="2" t="s">
        <v>8</v>
      </c>
      <c r="B16" s="2" t="s">
        <v>154</v>
      </c>
      <c r="C16" s="2">
        <v>2022.07</v>
      </c>
      <c r="D16" s="2">
        <v>1072</v>
      </c>
      <c r="E16" s="2" t="s">
        <v>164</v>
      </c>
      <c r="F16" s="3">
        <v>1103</v>
      </c>
      <c r="G16" s="3">
        <v>557</v>
      </c>
    </row>
    <row r="17" spans="1:7" x14ac:dyDescent="0.55000000000000004">
      <c r="A17" s="2" t="s">
        <v>6</v>
      </c>
      <c r="B17" s="2" t="s">
        <v>137</v>
      </c>
      <c r="C17" s="2">
        <v>2022.05</v>
      </c>
      <c r="D17" s="2" t="s">
        <v>165</v>
      </c>
      <c r="E17" s="2" t="s">
        <v>166</v>
      </c>
      <c r="F17" s="3">
        <v>2210</v>
      </c>
      <c r="G17" s="3">
        <v>1243</v>
      </c>
    </row>
    <row r="18" spans="1:7" x14ac:dyDescent="0.55000000000000004">
      <c r="A18" s="2" t="s">
        <v>147</v>
      </c>
      <c r="B18" s="2" t="s">
        <v>148</v>
      </c>
      <c r="C18" s="2">
        <v>2022.07</v>
      </c>
      <c r="D18" s="2">
        <v>3076</v>
      </c>
      <c r="E18" s="2" t="s">
        <v>167</v>
      </c>
      <c r="F18" s="3">
        <v>2263</v>
      </c>
      <c r="G18" s="3">
        <v>1360</v>
      </c>
    </row>
    <row r="19" spans="1:7" x14ac:dyDescent="0.55000000000000004">
      <c r="A19" s="2" t="s">
        <v>143</v>
      </c>
      <c r="B19" s="2" t="s">
        <v>144</v>
      </c>
      <c r="C19" s="2">
        <v>2022.06</v>
      </c>
      <c r="D19" s="2">
        <v>1065</v>
      </c>
      <c r="E19" s="2" t="s">
        <v>168</v>
      </c>
      <c r="F19" s="3">
        <v>2170</v>
      </c>
      <c r="G19" s="3">
        <v>1207</v>
      </c>
    </row>
    <row r="20" spans="1:7" x14ac:dyDescent="0.55000000000000004">
      <c r="A20" s="2" t="s">
        <v>140</v>
      </c>
      <c r="B20" s="2" t="s">
        <v>141</v>
      </c>
      <c r="C20" s="2">
        <v>2022.04</v>
      </c>
      <c r="D20" s="2">
        <v>2044</v>
      </c>
      <c r="E20" s="2" t="s">
        <v>169</v>
      </c>
      <c r="F20" s="3">
        <v>2531</v>
      </c>
      <c r="G20" s="3">
        <v>856</v>
      </c>
    </row>
    <row r="21" spans="1:7" x14ac:dyDescent="0.55000000000000004">
      <c r="A21" s="2" t="s">
        <v>140</v>
      </c>
      <c r="B21" s="2" t="s">
        <v>141</v>
      </c>
      <c r="C21" s="2">
        <v>2022.08</v>
      </c>
      <c r="D21" s="2">
        <v>1084</v>
      </c>
      <c r="E21" s="2" t="s">
        <v>170</v>
      </c>
      <c r="F21" s="3">
        <v>5268</v>
      </c>
      <c r="G21" s="3">
        <v>3210</v>
      </c>
    </row>
    <row r="22" spans="1:7" x14ac:dyDescent="0.55000000000000004">
      <c r="A22" s="2" t="s">
        <v>6</v>
      </c>
      <c r="B22" s="2" t="s">
        <v>137</v>
      </c>
      <c r="C22" s="2">
        <v>2022.07</v>
      </c>
      <c r="D22" s="2" t="s">
        <v>171</v>
      </c>
      <c r="E22" s="2" t="s">
        <v>172</v>
      </c>
      <c r="F22" s="3">
        <v>1540</v>
      </c>
      <c r="G22" s="3">
        <v>965</v>
      </c>
    </row>
    <row r="23" spans="1:7" x14ac:dyDescent="0.55000000000000004">
      <c r="A23" s="2" t="s">
        <v>6</v>
      </c>
      <c r="B23" s="2" t="s">
        <v>137</v>
      </c>
      <c r="C23" s="2">
        <v>2022.03</v>
      </c>
      <c r="D23" s="2">
        <v>2031</v>
      </c>
      <c r="E23" s="2" t="s">
        <v>173</v>
      </c>
      <c r="F23" s="3">
        <v>4985</v>
      </c>
      <c r="G23" s="3">
        <v>1240</v>
      </c>
    </row>
    <row r="24" spans="1:7" x14ac:dyDescent="0.55000000000000004">
      <c r="A24" s="2" t="s">
        <v>8</v>
      </c>
      <c r="B24" s="2" t="s">
        <v>154</v>
      </c>
      <c r="C24" s="2">
        <v>2022.05</v>
      </c>
      <c r="D24" s="2" t="s">
        <v>174</v>
      </c>
      <c r="E24" s="2" t="s">
        <v>175</v>
      </c>
      <c r="F24" s="3">
        <v>3481</v>
      </c>
      <c r="G24" s="3">
        <v>1462</v>
      </c>
    </row>
    <row r="25" spans="1:7" x14ac:dyDescent="0.55000000000000004">
      <c r="A25" s="2" t="s">
        <v>147</v>
      </c>
      <c r="B25" s="2" t="s">
        <v>148</v>
      </c>
      <c r="C25" s="2">
        <v>2022.06</v>
      </c>
      <c r="D25" s="2" t="s">
        <v>176</v>
      </c>
      <c r="E25" s="2" t="s">
        <v>177</v>
      </c>
      <c r="F25" s="3">
        <v>2654</v>
      </c>
      <c r="G25" s="3">
        <v>1105</v>
      </c>
    </row>
    <row r="26" spans="1:7" x14ac:dyDescent="0.55000000000000004">
      <c r="A26" s="2" t="s">
        <v>143</v>
      </c>
      <c r="B26" s="2" t="s">
        <v>144</v>
      </c>
      <c r="C26" s="2">
        <v>2022.07</v>
      </c>
      <c r="D26" s="2">
        <v>3075</v>
      </c>
      <c r="E26" s="2" t="s">
        <v>178</v>
      </c>
      <c r="F26" s="3">
        <v>1254</v>
      </c>
      <c r="G26" s="3">
        <v>336</v>
      </c>
    </row>
    <row r="27" spans="1:7" x14ac:dyDescent="0.55000000000000004">
      <c r="A27" s="2" t="s">
        <v>140</v>
      </c>
      <c r="B27" s="2" t="s">
        <v>141</v>
      </c>
      <c r="C27" s="2">
        <v>2022.05</v>
      </c>
      <c r="D27" s="2" t="s">
        <v>179</v>
      </c>
      <c r="E27" s="2" t="s">
        <v>180</v>
      </c>
      <c r="F27" s="3">
        <v>2620</v>
      </c>
      <c r="G27" s="3">
        <v>1060</v>
      </c>
    </row>
    <row r="28" spans="1:7" x14ac:dyDescent="0.55000000000000004">
      <c r="A28" s="2" t="s">
        <v>8</v>
      </c>
      <c r="B28" s="2" t="s">
        <v>154</v>
      </c>
      <c r="C28" s="2">
        <v>2022.03</v>
      </c>
      <c r="D28" s="2">
        <v>2032</v>
      </c>
      <c r="E28" s="2" t="s">
        <v>181</v>
      </c>
      <c r="F28" s="3">
        <v>4751</v>
      </c>
      <c r="G28" s="3">
        <v>2150</v>
      </c>
    </row>
    <row r="29" spans="1:7" x14ac:dyDescent="0.55000000000000004">
      <c r="A29" s="2" t="s">
        <v>8</v>
      </c>
      <c r="B29" s="2" t="s">
        <v>154</v>
      </c>
      <c r="C29" s="2">
        <v>2022.08</v>
      </c>
      <c r="D29" s="2" t="s">
        <v>182</v>
      </c>
      <c r="E29" s="2" t="s">
        <v>183</v>
      </c>
      <c r="F29" s="3">
        <v>1658</v>
      </c>
      <c r="G29" s="3">
        <v>401</v>
      </c>
    </row>
    <row r="30" spans="1:7" x14ac:dyDescent="0.55000000000000004">
      <c r="A30" s="2" t="s">
        <v>140</v>
      </c>
      <c r="B30" s="2" t="s">
        <v>141</v>
      </c>
      <c r="C30" s="2">
        <v>2022.03</v>
      </c>
      <c r="D30" s="2">
        <v>74034</v>
      </c>
      <c r="E30" s="2" t="s">
        <v>184</v>
      </c>
      <c r="F30" s="3">
        <v>3367</v>
      </c>
      <c r="G30" s="3">
        <v>1548</v>
      </c>
    </row>
    <row r="31" spans="1:7" x14ac:dyDescent="0.55000000000000004">
      <c r="A31" s="2" t="s">
        <v>143</v>
      </c>
      <c r="B31" s="2" t="s">
        <v>144</v>
      </c>
      <c r="C31" s="2">
        <v>2022.04</v>
      </c>
      <c r="D31" s="2">
        <v>2045</v>
      </c>
      <c r="E31" s="2" t="s">
        <v>185</v>
      </c>
      <c r="F31" s="3">
        <v>2385</v>
      </c>
      <c r="G31" s="3">
        <v>1040</v>
      </c>
    </row>
    <row r="32" spans="1:7" x14ac:dyDescent="0.55000000000000004">
      <c r="A32" s="2" t="s">
        <v>8</v>
      </c>
      <c r="B32" s="2" t="s">
        <v>154</v>
      </c>
      <c r="C32" s="2">
        <v>2022.06</v>
      </c>
      <c r="D32" s="2">
        <v>47062</v>
      </c>
      <c r="E32" s="2" t="s">
        <v>186</v>
      </c>
      <c r="F32" s="3">
        <v>1128</v>
      </c>
      <c r="G32" s="3">
        <v>898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0"/>
  <sheetViews>
    <sheetView workbookViewId="0"/>
  </sheetViews>
  <sheetFormatPr defaultRowHeight="17.600000000000001" x14ac:dyDescent="0.55000000000000004"/>
  <cols>
    <col min="2" max="2" width="14.42578125" bestFit="1" customWidth="1"/>
    <col min="4" max="4" width="10.78515625" bestFit="1" customWidth="1"/>
    <col min="9" max="9" width="10.640625" customWidth="1"/>
    <col min="10" max="10" width="1.640625" customWidth="1"/>
    <col min="11" max="11" width="14.42578125" bestFit="1" customWidth="1"/>
    <col min="13" max="13" width="16.640625" customWidth="1"/>
  </cols>
  <sheetData>
    <row r="1" spans="1:16" x14ac:dyDescent="0.55000000000000004">
      <c r="A1" t="s">
        <v>10</v>
      </c>
      <c r="K1" t="s">
        <v>11</v>
      </c>
      <c r="N1" t="s">
        <v>12</v>
      </c>
    </row>
    <row r="2" spans="1:16" x14ac:dyDescent="0.55000000000000004">
      <c r="A2" s="2" t="s">
        <v>23</v>
      </c>
      <c r="B2" s="2" t="s">
        <v>24</v>
      </c>
      <c r="C2" s="2" t="s">
        <v>25</v>
      </c>
      <c r="D2" s="2" t="s">
        <v>82</v>
      </c>
      <c r="E2" s="2" t="s">
        <v>27</v>
      </c>
      <c r="F2" s="6" t="s">
        <v>28</v>
      </c>
      <c r="G2" s="2" t="s">
        <v>29</v>
      </c>
      <c r="H2" s="6" t="s">
        <v>30</v>
      </c>
      <c r="I2" s="6" t="s">
        <v>31</v>
      </c>
      <c r="K2" s="2" t="s">
        <v>24</v>
      </c>
      <c r="L2" s="2" t="s">
        <v>32</v>
      </c>
      <c r="N2" s="2" t="s">
        <v>33</v>
      </c>
      <c r="O2" s="2">
        <v>1</v>
      </c>
      <c r="P2" s="2">
        <v>2</v>
      </c>
    </row>
    <row r="3" spans="1:16" x14ac:dyDescent="0.55000000000000004">
      <c r="A3" s="2" t="s">
        <v>54</v>
      </c>
      <c r="B3" s="2" t="s">
        <v>46</v>
      </c>
      <c r="C3" s="2" t="s">
        <v>34</v>
      </c>
      <c r="D3" s="7">
        <v>44568</v>
      </c>
      <c r="E3" s="2">
        <v>1</v>
      </c>
      <c r="F3" s="2"/>
      <c r="G3" s="2">
        <v>5</v>
      </c>
      <c r="H3" s="3"/>
      <c r="I3" s="2"/>
      <c r="K3" s="2" t="s">
        <v>46</v>
      </c>
      <c r="L3" s="3">
        <v>99000</v>
      </c>
      <c r="N3" s="2" t="s">
        <v>34</v>
      </c>
      <c r="O3" s="8">
        <v>7.0000000000000007E-2</v>
      </c>
      <c r="P3" s="8">
        <v>0.1</v>
      </c>
    </row>
    <row r="4" spans="1:16" x14ac:dyDescent="0.55000000000000004">
      <c r="A4" s="2" t="s">
        <v>55</v>
      </c>
      <c r="B4" s="2" t="s">
        <v>51</v>
      </c>
      <c r="C4" s="2" t="s">
        <v>35</v>
      </c>
      <c r="D4" s="7">
        <v>44587</v>
      </c>
      <c r="E4" s="2">
        <v>2</v>
      </c>
      <c r="F4" s="2"/>
      <c r="G4" s="2">
        <v>3</v>
      </c>
      <c r="H4" s="3"/>
      <c r="I4" s="2"/>
      <c r="K4" s="2" t="s">
        <v>50</v>
      </c>
      <c r="L4" s="3">
        <v>129000</v>
      </c>
      <c r="N4" s="2" t="s">
        <v>36</v>
      </c>
      <c r="O4" s="8">
        <v>0.12</v>
      </c>
      <c r="P4" s="8">
        <v>0.15</v>
      </c>
    </row>
    <row r="5" spans="1:16" x14ac:dyDescent="0.55000000000000004">
      <c r="A5" s="2" t="s">
        <v>56</v>
      </c>
      <c r="B5" s="2" t="s">
        <v>47</v>
      </c>
      <c r="C5" s="2" t="s">
        <v>35</v>
      </c>
      <c r="D5" s="7">
        <v>44589</v>
      </c>
      <c r="E5" s="2">
        <v>2</v>
      </c>
      <c r="F5" s="2"/>
      <c r="G5" s="2">
        <v>1</v>
      </c>
      <c r="H5" s="3"/>
      <c r="I5" s="2"/>
      <c r="K5" s="2" t="s">
        <v>52</v>
      </c>
      <c r="L5" s="3">
        <v>132000</v>
      </c>
      <c r="N5" s="2" t="s">
        <v>35</v>
      </c>
      <c r="O5" s="8">
        <v>0.15</v>
      </c>
      <c r="P5" s="8">
        <v>0.2</v>
      </c>
    </row>
    <row r="6" spans="1:16" x14ac:dyDescent="0.55000000000000004">
      <c r="A6" s="2" t="s">
        <v>57</v>
      </c>
      <c r="B6" s="2" t="s">
        <v>49</v>
      </c>
      <c r="C6" s="2" t="s">
        <v>34</v>
      </c>
      <c r="D6" s="7">
        <v>44612</v>
      </c>
      <c r="E6" s="2">
        <v>1</v>
      </c>
      <c r="F6" s="2"/>
      <c r="G6" s="2">
        <v>5</v>
      </c>
      <c r="H6" s="3"/>
      <c r="I6" s="2"/>
      <c r="K6" s="2" t="s">
        <v>48</v>
      </c>
      <c r="L6" s="3">
        <v>89000</v>
      </c>
    </row>
    <row r="7" spans="1:16" x14ac:dyDescent="0.55000000000000004">
      <c r="A7" s="2" t="s">
        <v>58</v>
      </c>
      <c r="B7" s="2" t="s">
        <v>51</v>
      </c>
      <c r="C7" s="2" t="s">
        <v>35</v>
      </c>
      <c r="D7" s="7">
        <v>44621</v>
      </c>
      <c r="E7" s="2">
        <v>1</v>
      </c>
      <c r="F7" s="2"/>
      <c r="G7" s="2">
        <v>3</v>
      </c>
      <c r="H7" s="3"/>
      <c r="I7" s="2"/>
    </row>
    <row r="8" spans="1:16" x14ac:dyDescent="0.55000000000000004">
      <c r="A8" s="2" t="s">
        <v>59</v>
      </c>
      <c r="B8" s="2" t="s">
        <v>47</v>
      </c>
      <c r="C8" s="2" t="s">
        <v>36</v>
      </c>
      <c r="D8" s="7">
        <v>44654</v>
      </c>
      <c r="E8" s="2">
        <v>1</v>
      </c>
      <c r="F8" s="2"/>
      <c r="G8" s="2">
        <v>2</v>
      </c>
      <c r="H8" s="3"/>
      <c r="I8" s="2"/>
      <c r="K8" t="s">
        <v>13</v>
      </c>
    </row>
    <row r="9" spans="1:16" x14ac:dyDescent="0.55000000000000004">
      <c r="A9" s="2" t="s">
        <v>60</v>
      </c>
      <c r="B9" s="2" t="s">
        <v>46</v>
      </c>
      <c r="C9" s="2" t="s">
        <v>35</v>
      </c>
      <c r="D9" s="7">
        <v>44694</v>
      </c>
      <c r="E9" s="2">
        <v>2</v>
      </c>
      <c r="F9" s="2"/>
      <c r="G9" s="2">
        <v>5</v>
      </c>
      <c r="H9" s="3"/>
      <c r="I9" s="2"/>
      <c r="K9" s="12" t="s">
        <v>53</v>
      </c>
      <c r="L9" s="13"/>
      <c r="M9" s="13"/>
      <c r="N9" s="14"/>
      <c r="O9" s="2"/>
    </row>
    <row r="10" spans="1:16" x14ac:dyDescent="0.55000000000000004">
      <c r="A10" s="2" t="s">
        <v>61</v>
      </c>
      <c r="B10" s="2" t="s">
        <v>47</v>
      </c>
      <c r="C10" s="2" t="s">
        <v>34</v>
      </c>
      <c r="D10" s="7">
        <v>44702</v>
      </c>
      <c r="E10" s="2">
        <v>1</v>
      </c>
      <c r="F10" s="2"/>
      <c r="G10" s="2">
        <v>4</v>
      </c>
      <c r="H10" s="3"/>
      <c r="I10" s="2"/>
    </row>
    <row r="11" spans="1:16" x14ac:dyDescent="0.55000000000000004">
      <c r="A11" s="2" t="s">
        <v>62</v>
      </c>
      <c r="B11" s="2" t="s">
        <v>46</v>
      </c>
      <c r="C11" s="2" t="s">
        <v>35</v>
      </c>
      <c r="D11" s="7">
        <v>44702</v>
      </c>
      <c r="E11" s="2">
        <v>1</v>
      </c>
      <c r="F11" s="2"/>
      <c r="G11" s="2">
        <v>1</v>
      </c>
      <c r="H11" s="3"/>
      <c r="I11" s="2"/>
      <c r="K11" t="s">
        <v>14</v>
      </c>
    </row>
    <row r="12" spans="1:16" x14ac:dyDescent="0.55000000000000004">
      <c r="A12" s="2" t="s">
        <v>63</v>
      </c>
      <c r="B12" s="2" t="s">
        <v>46</v>
      </c>
      <c r="C12" s="2" t="s">
        <v>35</v>
      </c>
      <c r="D12" s="7">
        <v>44703</v>
      </c>
      <c r="E12" s="2">
        <v>2</v>
      </c>
      <c r="F12" s="2"/>
      <c r="G12" s="2">
        <v>5</v>
      </c>
      <c r="H12" s="3"/>
      <c r="I12" s="2"/>
      <c r="K12" s="15" t="s">
        <v>26</v>
      </c>
      <c r="L12" s="16"/>
      <c r="M12" s="6" t="s">
        <v>37</v>
      </c>
    </row>
    <row r="13" spans="1:16" x14ac:dyDescent="0.55000000000000004">
      <c r="A13" s="2" t="s">
        <v>64</v>
      </c>
      <c r="B13" s="2" t="s">
        <v>49</v>
      </c>
      <c r="C13" s="2" t="s">
        <v>36</v>
      </c>
      <c r="D13" s="7">
        <v>44708</v>
      </c>
      <c r="E13" s="2">
        <v>1</v>
      </c>
      <c r="F13" s="2"/>
      <c r="G13" s="2">
        <v>4</v>
      </c>
      <c r="H13" s="3"/>
      <c r="I13" s="2"/>
      <c r="K13" s="2" t="s">
        <v>38</v>
      </c>
      <c r="L13" s="9">
        <v>2</v>
      </c>
      <c r="M13" s="11"/>
    </row>
    <row r="14" spans="1:16" x14ac:dyDescent="0.55000000000000004">
      <c r="A14" s="2" t="s">
        <v>65</v>
      </c>
      <c r="B14" s="2" t="s">
        <v>47</v>
      </c>
      <c r="C14" s="2" t="s">
        <v>35</v>
      </c>
      <c r="D14" s="7">
        <v>44728</v>
      </c>
      <c r="E14" s="2">
        <v>1</v>
      </c>
      <c r="F14" s="2"/>
      <c r="G14" s="2">
        <v>1</v>
      </c>
      <c r="H14" s="3"/>
      <c r="I14" s="2"/>
      <c r="K14" s="2" t="s">
        <v>39</v>
      </c>
      <c r="L14" s="9">
        <v>4</v>
      </c>
      <c r="M14" s="11"/>
    </row>
    <row r="15" spans="1:16" x14ac:dyDescent="0.55000000000000004">
      <c r="A15" s="2" t="s">
        <v>66</v>
      </c>
      <c r="B15" s="2" t="s">
        <v>51</v>
      </c>
      <c r="C15" s="2" t="s">
        <v>35</v>
      </c>
      <c r="D15" s="7">
        <v>44739</v>
      </c>
      <c r="E15" s="2">
        <v>1</v>
      </c>
      <c r="F15" s="2"/>
      <c r="G15" s="2">
        <v>3</v>
      </c>
      <c r="H15" s="3"/>
      <c r="I15" s="2"/>
      <c r="K15" s="2" t="s">
        <v>40</v>
      </c>
      <c r="L15" s="9">
        <v>6</v>
      </c>
      <c r="M15" s="11"/>
    </row>
    <row r="16" spans="1:16" x14ac:dyDescent="0.55000000000000004">
      <c r="A16" s="2" t="s">
        <v>67</v>
      </c>
      <c r="B16" s="2" t="s">
        <v>51</v>
      </c>
      <c r="C16" s="2" t="s">
        <v>34</v>
      </c>
      <c r="D16" s="7">
        <v>44754</v>
      </c>
      <c r="E16" s="2">
        <v>1</v>
      </c>
      <c r="F16" s="2"/>
      <c r="G16" s="2">
        <v>5</v>
      </c>
      <c r="H16" s="3"/>
      <c r="I16" s="2"/>
      <c r="K16" s="2" t="s">
        <v>41</v>
      </c>
      <c r="L16" s="9">
        <v>8</v>
      </c>
      <c r="M16" s="11"/>
    </row>
    <row r="17" spans="1:13" x14ac:dyDescent="0.55000000000000004">
      <c r="A17" s="2" t="s">
        <v>68</v>
      </c>
      <c r="B17" s="2" t="s">
        <v>49</v>
      </c>
      <c r="C17" s="2" t="s">
        <v>35</v>
      </c>
      <c r="D17" s="7">
        <v>44772</v>
      </c>
      <c r="E17" s="2">
        <v>1</v>
      </c>
      <c r="F17" s="2"/>
      <c r="G17" s="2">
        <v>5</v>
      </c>
      <c r="H17" s="3"/>
      <c r="I17" s="2"/>
      <c r="K17" s="2" t="s">
        <v>42</v>
      </c>
      <c r="L17" s="9">
        <v>10</v>
      </c>
      <c r="M17" s="11"/>
    </row>
    <row r="18" spans="1:13" x14ac:dyDescent="0.55000000000000004">
      <c r="A18" s="2" t="s">
        <v>69</v>
      </c>
      <c r="B18" s="2" t="s">
        <v>51</v>
      </c>
      <c r="C18" s="2" t="s">
        <v>35</v>
      </c>
      <c r="D18" s="7">
        <v>44792</v>
      </c>
      <c r="E18" s="2">
        <v>2</v>
      </c>
      <c r="F18" s="2"/>
      <c r="G18" s="2">
        <v>4</v>
      </c>
      <c r="H18" s="3"/>
      <c r="I18" s="2"/>
      <c r="K18" s="2" t="s">
        <v>43</v>
      </c>
      <c r="L18" s="9">
        <v>12</v>
      </c>
      <c r="M18" s="11"/>
    </row>
    <row r="19" spans="1:13" x14ac:dyDescent="0.55000000000000004">
      <c r="A19" s="2" t="s">
        <v>70</v>
      </c>
      <c r="B19" s="2" t="s">
        <v>47</v>
      </c>
      <c r="C19" s="2" t="s">
        <v>35</v>
      </c>
      <c r="D19" s="7">
        <v>44802</v>
      </c>
      <c r="E19" s="2">
        <v>1</v>
      </c>
      <c r="F19" s="2"/>
      <c r="G19" s="2">
        <v>5</v>
      </c>
      <c r="H19" s="3"/>
      <c r="I19" s="2"/>
    </row>
    <row r="20" spans="1:13" x14ac:dyDescent="0.55000000000000004">
      <c r="A20" s="2" t="s">
        <v>71</v>
      </c>
      <c r="B20" s="2" t="s">
        <v>51</v>
      </c>
      <c r="C20" s="2" t="s">
        <v>34</v>
      </c>
      <c r="D20" s="7">
        <v>44804</v>
      </c>
      <c r="E20" s="2">
        <v>1</v>
      </c>
      <c r="F20" s="2"/>
      <c r="G20" s="2">
        <v>1</v>
      </c>
      <c r="H20" s="3"/>
      <c r="I20" s="2"/>
    </row>
    <row r="21" spans="1:13" x14ac:dyDescent="0.55000000000000004">
      <c r="A21" s="2" t="s">
        <v>72</v>
      </c>
      <c r="B21" s="2" t="s">
        <v>49</v>
      </c>
      <c r="C21" s="2" t="s">
        <v>34</v>
      </c>
      <c r="D21" s="7">
        <v>44810</v>
      </c>
      <c r="E21" s="2">
        <v>1</v>
      </c>
      <c r="F21" s="2"/>
      <c r="G21" s="2">
        <v>2</v>
      </c>
      <c r="H21" s="3"/>
      <c r="I21" s="2"/>
    </row>
    <row r="22" spans="1:13" x14ac:dyDescent="0.55000000000000004">
      <c r="A22" s="2" t="s">
        <v>73</v>
      </c>
      <c r="B22" s="2" t="s">
        <v>49</v>
      </c>
      <c r="C22" s="2" t="s">
        <v>36</v>
      </c>
      <c r="D22" s="7">
        <v>44820</v>
      </c>
      <c r="E22" s="2">
        <v>2</v>
      </c>
      <c r="F22" s="2"/>
      <c r="G22" s="2">
        <v>4</v>
      </c>
      <c r="H22" s="3"/>
      <c r="I22" s="2"/>
    </row>
    <row r="23" spans="1:13" x14ac:dyDescent="0.55000000000000004">
      <c r="A23" s="2" t="s">
        <v>74</v>
      </c>
      <c r="B23" s="2" t="s">
        <v>46</v>
      </c>
      <c r="C23" s="2" t="s">
        <v>34</v>
      </c>
      <c r="D23" s="7">
        <v>44829</v>
      </c>
      <c r="E23" s="2">
        <v>1</v>
      </c>
      <c r="F23" s="2"/>
      <c r="G23" s="2">
        <v>1</v>
      </c>
      <c r="H23" s="3"/>
      <c r="I23" s="2"/>
    </row>
    <row r="24" spans="1:13" x14ac:dyDescent="0.55000000000000004">
      <c r="A24" s="2" t="s">
        <v>75</v>
      </c>
      <c r="B24" s="2" t="s">
        <v>49</v>
      </c>
      <c r="C24" s="2" t="s">
        <v>35</v>
      </c>
      <c r="D24" s="7">
        <v>44837</v>
      </c>
      <c r="E24" s="2">
        <v>1</v>
      </c>
      <c r="F24" s="2"/>
      <c r="G24" s="2">
        <v>1</v>
      </c>
      <c r="H24" s="3"/>
      <c r="I24" s="2"/>
    </row>
    <row r="25" spans="1:13" x14ac:dyDescent="0.55000000000000004">
      <c r="A25" s="2" t="s">
        <v>76</v>
      </c>
      <c r="B25" s="2" t="s">
        <v>51</v>
      </c>
      <c r="C25" s="2" t="s">
        <v>35</v>
      </c>
      <c r="D25" s="7">
        <v>44878</v>
      </c>
      <c r="E25" s="2">
        <v>2</v>
      </c>
      <c r="F25" s="2"/>
      <c r="G25" s="2">
        <v>3</v>
      </c>
      <c r="H25" s="3"/>
      <c r="I25" s="2"/>
    </row>
    <row r="26" spans="1:13" x14ac:dyDescent="0.55000000000000004">
      <c r="A26" s="2" t="s">
        <v>77</v>
      </c>
      <c r="B26" s="2" t="s">
        <v>51</v>
      </c>
      <c r="C26" s="2" t="s">
        <v>35</v>
      </c>
      <c r="D26" s="7">
        <v>44878</v>
      </c>
      <c r="E26" s="2">
        <v>2</v>
      </c>
      <c r="F26" s="2"/>
      <c r="G26" s="2">
        <v>3</v>
      </c>
      <c r="H26" s="3"/>
      <c r="I26" s="2"/>
    </row>
    <row r="27" spans="1:13" x14ac:dyDescent="0.55000000000000004">
      <c r="A27" s="2" t="s">
        <v>78</v>
      </c>
      <c r="B27" s="2" t="s">
        <v>46</v>
      </c>
      <c r="C27" s="2" t="s">
        <v>36</v>
      </c>
      <c r="D27" s="7">
        <v>44890</v>
      </c>
      <c r="E27" s="2">
        <v>1</v>
      </c>
      <c r="F27" s="2"/>
      <c r="G27" s="2">
        <v>1</v>
      </c>
      <c r="H27" s="3"/>
      <c r="I27" s="2"/>
    </row>
    <row r="28" spans="1:13" x14ac:dyDescent="0.55000000000000004">
      <c r="A28" s="2" t="s">
        <v>79</v>
      </c>
      <c r="B28" s="2" t="s">
        <v>47</v>
      </c>
      <c r="C28" s="2" t="s">
        <v>34</v>
      </c>
      <c r="D28" s="7">
        <v>44936</v>
      </c>
      <c r="E28" s="2">
        <v>1</v>
      </c>
      <c r="F28" s="2"/>
      <c r="G28" s="2">
        <v>3</v>
      </c>
      <c r="H28" s="3"/>
      <c r="I28" s="2"/>
    </row>
    <row r="29" spans="1:13" x14ac:dyDescent="0.55000000000000004">
      <c r="A29" s="2" t="s">
        <v>80</v>
      </c>
      <c r="B29" s="2" t="s">
        <v>51</v>
      </c>
      <c r="C29" s="2" t="s">
        <v>36</v>
      </c>
      <c r="D29" s="7">
        <v>44941</v>
      </c>
      <c r="E29" s="2">
        <v>1</v>
      </c>
      <c r="F29" s="2"/>
      <c r="G29" s="2">
        <v>5</v>
      </c>
      <c r="H29" s="3"/>
      <c r="I29" s="2"/>
    </row>
    <row r="30" spans="1:13" x14ac:dyDescent="0.55000000000000004">
      <c r="A30" s="2" t="s">
        <v>81</v>
      </c>
      <c r="B30" s="2" t="s">
        <v>49</v>
      </c>
      <c r="C30" s="2" t="s">
        <v>35</v>
      </c>
      <c r="D30" s="7">
        <v>45072</v>
      </c>
      <c r="E30" s="2">
        <v>2</v>
      </c>
      <c r="F30" s="2"/>
      <c r="G30" s="2">
        <v>1</v>
      </c>
      <c r="H30" s="3"/>
      <c r="I30" s="2"/>
    </row>
  </sheetData>
  <mergeCells count="2">
    <mergeCell ref="K9:N9"/>
    <mergeCell ref="K12:L1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7.600000000000001" x14ac:dyDescent="0.5500000000000000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4"/>
  <sheetViews>
    <sheetView workbookViewId="0"/>
  </sheetViews>
  <sheetFormatPr defaultRowHeight="17.600000000000001" x14ac:dyDescent="0.55000000000000004"/>
  <sheetData>
    <row r="1" spans="1:11" x14ac:dyDescent="0.55000000000000004">
      <c r="A1" t="s">
        <v>10</v>
      </c>
      <c r="I1" t="s">
        <v>130</v>
      </c>
    </row>
    <row r="2" spans="1:11" x14ac:dyDescent="0.55000000000000004">
      <c r="A2" t="s">
        <v>188</v>
      </c>
      <c r="I2" s="2" t="s">
        <v>0</v>
      </c>
      <c r="J2" s="2" t="s">
        <v>4</v>
      </c>
      <c r="K2" s="2" t="s">
        <v>5</v>
      </c>
    </row>
    <row r="3" spans="1:11" x14ac:dyDescent="0.55000000000000004">
      <c r="A3" t="s">
        <v>189</v>
      </c>
      <c r="I3" s="2" t="s">
        <v>8</v>
      </c>
      <c r="J3" s="3"/>
      <c r="K3" s="3"/>
    </row>
    <row r="4" spans="1:11" x14ac:dyDescent="0.55000000000000004">
      <c r="A4" t="s">
        <v>190</v>
      </c>
      <c r="I4" s="2" t="s">
        <v>7</v>
      </c>
      <c r="J4" s="3"/>
      <c r="K4" s="3"/>
    </row>
    <row r="5" spans="1:11" x14ac:dyDescent="0.55000000000000004">
      <c r="A5" t="s">
        <v>191</v>
      </c>
      <c r="I5" s="2" t="s">
        <v>9</v>
      </c>
      <c r="J5" s="3"/>
      <c r="K5" s="3"/>
    </row>
    <row r="6" spans="1:11" x14ac:dyDescent="0.55000000000000004">
      <c r="A6" t="s">
        <v>192</v>
      </c>
      <c r="I6" s="2" t="s">
        <v>6</v>
      </c>
      <c r="J6" s="3"/>
      <c r="K6" s="3"/>
    </row>
    <row r="7" spans="1:11" x14ac:dyDescent="0.55000000000000004">
      <c r="A7" t="s">
        <v>193</v>
      </c>
    </row>
    <row r="8" spans="1:11" x14ac:dyDescent="0.55000000000000004">
      <c r="A8" t="s">
        <v>194</v>
      </c>
    </row>
    <row r="9" spans="1:11" x14ac:dyDescent="0.55000000000000004">
      <c r="A9" t="s">
        <v>195</v>
      </c>
    </row>
    <row r="10" spans="1:11" x14ac:dyDescent="0.55000000000000004">
      <c r="A10" t="s">
        <v>196</v>
      </c>
    </row>
    <row r="11" spans="1:11" x14ac:dyDescent="0.55000000000000004">
      <c r="A11" t="s">
        <v>197</v>
      </c>
    </row>
    <row r="12" spans="1:11" x14ac:dyDescent="0.55000000000000004">
      <c r="A12" t="s">
        <v>198</v>
      </c>
    </row>
    <row r="13" spans="1:11" x14ac:dyDescent="0.55000000000000004">
      <c r="A13" t="s">
        <v>199</v>
      </c>
    </row>
    <row r="14" spans="1:11" x14ac:dyDescent="0.55000000000000004">
      <c r="A14" t="s">
        <v>200</v>
      </c>
    </row>
    <row r="15" spans="1:11" x14ac:dyDescent="0.55000000000000004">
      <c r="A15" t="s">
        <v>201</v>
      </c>
    </row>
    <row r="16" spans="1:11" x14ac:dyDescent="0.55000000000000004">
      <c r="A16" t="s">
        <v>202</v>
      </c>
    </row>
    <row r="17" spans="1:1" x14ac:dyDescent="0.55000000000000004">
      <c r="A17" t="s">
        <v>203</v>
      </c>
    </row>
    <row r="18" spans="1:1" x14ac:dyDescent="0.55000000000000004">
      <c r="A18" t="s">
        <v>204</v>
      </c>
    </row>
    <row r="19" spans="1:1" x14ac:dyDescent="0.55000000000000004">
      <c r="A19" t="s">
        <v>205</v>
      </c>
    </row>
    <row r="20" spans="1:1" x14ac:dyDescent="0.55000000000000004">
      <c r="A20" t="s">
        <v>206</v>
      </c>
    </row>
    <row r="21" spans="1:1" x14ac:dyDescent="0.55000000000000004">
      <c r="A21" t="s">
        <v>207</v>
      </c>
    </row>
    <row r="22" spans="1:1" x14ac:dyDescent="0.55000000000000004">
      <c r="A22" t="s">
        <v>208</v>
      </c>
    </row>
    <row r="23" spans="1:1" x14ac:dyDescent="0.55000000000000004">
      <c r="A23" t="s">
        <v>209</v>
      </c>
    </row>
    <row r="24" spans="1:1" x14ac:dyDescent="0.55000000000000004">
      <c r="A24" t="s">
        <v>210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F7"/>
  <sheetViews>
    <sheetView workbookViewId="0"/>
  </sheetViews>
  <sheetFormatPr defaultRowHeight="17.600000000000001" x14ac:dyDescent="0.55000000000000004"/>
  <cols>
    <col min="2" max="2" width="13.78515625" bestFit="1" customWidth="1"/>
  </cols>
  <sheetData>
    <row r="2" spans="2:6" x14ac:dyDescent="0.55000000000000004">
      <c r="B2" t="s">
        <v>134</v>
      </c>
    </row>
    <row r="4" spans="2:6" x14ac:dyDescent="0.55000000000000004">
      <c r="B4" s="2" t="s">
        <v>15</v>
      </c>
      <c r="C4" s="2" t="s">
        <v>211</v>
      </c>
      <c r="D4" s="2" t="s">
        <v>45</v>
      </c>
      <c r="E4" s="2" t="s">
        <v>212</v>
      </c>
      <c r="F4" s="2" t="s">
        <v>44</v>
      </c>
    </row>
    <row r="5" spans="2:6" x14ac:dyDescent="0.55000000000000004">
      <c r="B5" s="2" t="s">
        <v>131</v>
      </c>
      <c r="C5" s="3">
        <v>4125</v>
      </c>
      <c r="D5" s="3">
        <v>3248</v>
      </c>
      <c r="E5" s="3">
        <v>3550</v>
      </c>
      <c r="F5" s="3">
        <v>4358</v>
      </c>
    </row>
    <row r="6" spans="2:6" x14ac:dyDescent="0.55000000000000004">
      <c r="B6" s="2" t="s">
        <v>132</v>
      </c>
      <c r="C6" s="3">
        <v>2120</v>
      </c>
      <c r="D6" s="3">
        <v>3592</v>
      </c>
      <c r="E6" s="3">
        <v>2621</v>
      </c>
      <c r="F6" s="3">
        <v>1850</v>
      </c>
    </row>
    <row r="7" spans="2:6" x14ac:dyDescent="0.55000000000000004">
      <c r="B7" s="2" t="s">
        <v>133</v>
      </c>
      <c r="C7" s="3">
        <v>1020</v>
      </c>
      <c r="D7" s="3">
        <v>1150</v>
      </c>
      <c r="E7" s="3">
        <v>2750</v>
      </c>
      <c r="F7" s="3">
        <v>1820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F16"/>
  <sheetViews>
    <sheetView workbookViewId="0"/>
  </sheetViews>
  <sheetFormatPr defaultRowHeight="17.600000000000001" x14ac:dyDescent="0.55000000000000004"/>
  <cols>
    <col min="2" max="2" width="10.28515625" customWidth="1"/>
    <col min="3" max="3" width="12.42578125" bestFit="1" customWidth="1"/>
    <col min="4" max="4" width="15.2109375" customWidth="1"/>
    <col min="5" max="5" width="11.7109375" customWidth="1"/>
    <col min="6" max="6" width="11.140625" bestFit="1" customWidth="1"/>
  </cols>
  <sheetData>
    <row r="2" spans="2:6" x14ac:dyDescent="0.55000000000000004">
      <c r="B2" s="2" t="s">
        <v>99</v>
      </c>
      <c r="C2" s="2" t="s">
        <v>97</v>
      </c>
      <c r="D2" s="2" t="s">
        <v>98</v>
      </c>
      <c r="E2" s="2" t="s">
        <v>100</v>
      </c>
      <c r="F2" s="2" t="s">
        <v>101</v>
      </c>
    </row>
    <row r="3" spans="2:6" x14ac:dyDescent="0.55000000000000004">
      <c r="B3" s="2" t="s">
        <v>102</v>
      </c>
      <c r="C3" s="1">
        <v>3202</v>
      </c>
      <c r="D3" s="2" t="s">
        <v>116</v>
      </c>
      <c r="E3" s="1">
        <v>1200</v>
      </c>
      <c r="F3" s="1">
        <v>20</v>
      </c>
    </row>
    <row r="4" spans="2:6" x14ac:dyDescent="0.55000000000000004">
      <c r="B4" s="2" t="s">
        <v>103</v>
      </c>
      <c r="C4" s="1">
        <v>31105</v>
      </c>
      <c r="D4" s="2" t="s">
        <v>117</v>
      </c>
      <c r="E4" s="1">
        <v>350</v>
      </c>
      <c r="F4" s="1">
        <v>30</v>
      </c>
    </row>
    <row r="5" spans="2:6" x14ac:dyDescent="0.55000000000000004">
      <c r="B5" s="2" t="s">
        <v>104</v>
      </c>
      <c r="C5" s="1">
        <v>3105</v>
      </c>
      <c r="D5" s="2" t="s">
        <v>118</v>
      </c>
      <c r="E5" s="1">
        <v>100</v>
      </c>
      <c r="F5" s="1">
        <v>50</v>
      </c>
    </row>
    <row r="6" spans="2:6" x14ac:dyDescent="0.55000000000000004">
      <c r="B6" s="2" t="s">
        <v>105</v>
      </c>
      <c r="C6" s="1">
        <v>3702</v>
      </c>
      <c r="D6" s="2" t="s">
        <v>119</v>
      </c>
      <c r="E6" s="1">
        <v>1150</v>
      </c>
      <c r="F6" s="1">
        <v>35</v>
      </c>
    </row>
    <row r="7" spans="2:6" x14ac:dyDescent="0.55000000000000004">
      <c r="B7" s="2" t="s">
        <v>106</v>
      </c>
      <c r="C7" s="1">
        <v>31203</v>
      </c>
      <c r="D7" s="2" t="s">
        <v>120</v>
      </c>
      <c r="E7" s="1">
        <v>852</v>
      </c>
      <c r="F7" s="1">
        <v>42</v>
      </c>
    </row>
    <row r="8" spans="2:6" x14ac:dyDescent="0.55000000000000004">
      <c r="B8" s="2" t="s">
        <v>107</v>
      </c>
      <c r="C8" s="1">
        <v>31401</v>
      </c>
      <c r="D8" s="2" t="s">
        <v>121</v>
      </c>
      <c r="E8" s="1">
        <v>510</v>
      </c>
      <c r="F8" s="1">
        <v>31</v>
      </c>
    </row>
    <row r="9" spans="2:6" x14ac:dyDescent="0.55000000000000004">
      <c r="B9" s="2" t="s">
        <v>108</v>
      </c>
      <c r="C9" s="1">
        <v>31506</v>
      </c>
      <c r="D9" s="2" t="s">
        <v>122</v>
      </c>
      <c r="E9" s="1">
        <v>380</v>
      </c>
      <c r="F9" s="1">
        <v>28</v>
      </c>
    </row>
    <row r="10" spans="2:6" x14ac:dyDescent="0.55000000000000004">
      <c r="B10" s="2" t="s">
        <v>109</v>
      </c>
      <c r="C10" s="1">
        <v>3904</v>
      </c>
      <c r="D10" s="2" t="s">
        <v>123</v>
      </c>
      <c r="E10" s="1">
        <v>120</v>
      </c>
      <c r="F10" s="1">
        <v>18</v>
      </c>
    </row>
    <row r="11" spans="2:6" x14ac:dyDescent="0.55000000000000004">
      <c r="B11" s="2" t="s">
        <v>110</v>
      </c>
      <c r="C11" s="1">
        <v>5101</v>
      </c>
      <c r="D11" s="2" t="s">
        <v>124</v>
      </c>
      <c r="E11" s="1">
        <v>1050</v>
      </c>
      <c r="F11" s="1">
        <v>15</v>
      </c>
    </row>
    <row r="12" spans="2:6" x14ac:dyDescent="0.55000000000000004">
      <c r="B12" s="2" t="s">
        <v>111</v>
      </c>
      <c r="C12" s="1">
        <v>51101</v>
      </c>
      <c r="D12" s="2" t="s">
        <v>125</v>
      </c>
      <c r="E12" s="1">
        <v>452</v>
      </c>
      <c r="F12" s="1">
        <v>24</v>
      </c>
    </row>
    <row r="13" spans="2:6" x14ac:dyDescent="0.55000000000000004">
      <c r="B13" s="2" t="s">
        <v>112</v>
      </c>
      <c r="C13" s="1">
        <v>51302</v>
      </c>
      <c r="D13" s="2" t="s">
        <v>126</v>
      </c>
      <c r="E13" s="1">
        <v>112</v>
      </c>
      <c r="F13" s="1">
        <v>22</v>
      </c>
    </row>
    <row r="14" spans="2:6" x14ac:dyDescent="0.55000000000000004">
      <c r="B14" s="2" t="s">
        <v>113</v>
      </c>
      <c r="C14" s="1">
        <v>5202</v>
      </c>
      <c r="D14" s="2" t="s">
        <v>127</v>
      </c>
      <c r="E14" s="1">
        <v>698</v>
      </c>
      <c r="F14" s="1">
        <v>37</v>
      </c>
    </row>
    <row r="15" spans="2:6" x14ac:dyDescent="0.55000000000000004">
      <c r="B15" s="2" t="s">
        <v>114</v>
      </c>
      <c r="C15" s="1">
        <v>5404</v>
      </c>
      <c r="D15" s="2" t="s">
        <v>128</v>
      </c>
      <c r="E15" s="1">
        <v>1010</v>
      </c>
      <c r="F15" s="1">
        <v>36</v>
      </c>
    </row>
    <row r="16" spans="2:6" x14ac:dyDescent="0.55000000000000004">
      <c r="B16" s="2" t="s">
        <v>115</v>
      </c>
      <c r="C16" s="1">
        <v>51503</v>
      </c>
      <c r="D16" s="2" t="s">
        <v>129</v>
      </c>
      <c r="E16" s="1">
        <v>950</v>
      </c>
      <c r="F16" s="1">
        <v>16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L12"/>
  <sheetViews>
    <sheetView workbookViewId="0"/>
  </sheetViews>
  <sheetFormatPr defaultRowHeight="17.600000000000001" x14ac:dyDescent="0.55000000000000004"/>
  <cols>
    <col min="1" max="1" width="1.640625" customWidth="1"/>
    <col min="4" max="4" width="12.42578125" bestFit="1" customWidth="1"/>
    <col min="6" max="6" width="10.78515625" bestFit="1" customWidth="1"/>
    <col min="8" max="8" width="10.35546875" bestFit="1" customWidth="1"/>
    <col min="9" max="10" width="11.5" customWidth="1"/>
    <col min="11" max="11" width="1.640625" customWidth="1"/>
    <col min="12" max="12" width="15.0703125" bestFit="1" customWidth="1"/>
  </cols>
  <sheetData>
    <row r="3" spans="2:12" x14ac:dyDescent="0.55000000000000004">
      <c r="H3" t="s">
        <v>96</v>
      </c>
      <c r="I3" s="17"/>
      <c r="J3" s="17"/>
    </row>
    <row r="5" spans="2:12" x14ac:dyDescent="0.55000000000000004">
      <c r="B5" s="2" t="s">
        <v>16</v>
      </c>
      <c r="C5" s="2" t="s">
        <v>17</v>
      </c>
      <c r="D5" s="2" t="s">
        <v>91</v>
      </c>
      <c r="E5" s="2" t="s">
        <v>18</v>
      </c>
      <c r="F5" s="2" t="s">
        <v>19</v>
      </c>
      <c r="G5" s="2" t="s">
        <v>20</v>
      </c>
      <c r="H5" s="2" t="s">
        <v>95</v>
      </c>
      <c r="I5" s="2" t="s">
        <v>94</v>
      </c>
      <c r="J5" s="2" t="s">
        <v>21</v>
      </c>
      <c r="L5" s="2" t="s">
        <v>90</v>
      </c>
    </row>
    <row r="6" spans="2:12" x14ac:dyDescent="0.55000000000000004">
      <c r="B6" s="4">
        <v>1</v>
      </c>
      <c r="C6" s="4" t="s">
        <v>22</v>
      </c>
      <c r="D6" s="4" t="s">
        <v>89</v>
      </c>
      <c r="E6" s="4" t="s">
        <v>93</v>
      </c>
      <c r="F6" s="5">
        <v>31146</v>
      </c>
      <c r="G6" s="4">
        <v>35</v>
      </c>
      <c r="H6" s="4">
        <v>60</v>
      </c>
      <c r="I6" s="4">
        <v>175</v>
      </c>
      <c r="J6" s="4">
        <v>19.591836730000001</v>
      </c>
      <c r="L6" s="10" t="s">
        <v>86</v>
      </c>
    </row>
    <row r="7" spans="2:12" x14ac:dyDescent="0.55000000000000004">
      <c r="L7" s="10" t="s">
        <v>85</v>
      </c>
    </row>
    <row r="8" spans="2:12" x14ac:dyDescent="0.55000000000000004">
      <c r="L8" s="10" t="s">
        <v>83</v>
      </c>
    </row>
    <row r="9" spans="2:12" x14ac:dyDescent="0.55000000000000004">
      <c r="L9" s="10" t="s">
        <v>84</v>
      </c>
    </row>
    <row r="10" spans="2:12" x14ac:dyDescent="0.55000000000000004">
      <c r="L10" s="2" t="s">
        <v>87</v>
      </c>
    </row>
    <row r="11" spans="2:12" x14ac:dyDescent="0.55000000000000004">
      <c r="L11" s="2" t="s">
        <v>88</v>
      </c>
    </row>
    <row r="12" spans="2:12" x14ac:dyDescent="0.55000000000000004">
      <c r="L12" s="10" t="s">
        <v>92</v>
      </c>
    </row>
  </sheetData>
  <mergeCells count="1">
    <mergeCell ref="I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2021-04-03T08:18:42Z</dcterms:modified>
</cp:coreProperties>
</file>