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45" windowWidth="21840" windowHeight="13290"/>
  </bookViews>
  <sheets>
    <sheet name="COP Instance Distribution" sheetId="4" r:id="rId1"/>
  </sheets>
  <definedNames>
    <definedName name="NO">'COP Instance Distribution'!$B$1</definedName>
    <definedName name="NR">'COP Instance Distribution'!$B$2</definedName>
    <definedName name="NS">'COP Instance Distribution'!$B$3</definedName>
  </definedNames>
  <calcPr calcId="145621"/>
</workbook>
</file>

<file path=xl/calcChain.xml><?xml version="1.0" encoding="utf-8"?>
<calcChain xmlns="http://schemas.openxmlformats.org/spreadsheetml/2006/main">
  <c r="AP30" i="4" l="1"/>
  <c r="AP5" i="4"/>
  <c r="AQ5" i="4"/>
  <c r="AR5" i="4"/>
  <c r="AS5" i="4"/>
  <c r="AT5" i="4"/>
  <c r="AP6" i="4"/>
  <c r="AQ6" i="4"/>
  <c r="AR6" i="4"/>
  <c r="AS6" i="4"/>
  <c r="AT6" i="4"/>
  <c r="AP7" i="4"/>
  <c r="AQ7" i="4"/>
  <c r="AR7" i="4"/>
  <c r="AS7" i="4"/>
  <c r="AT7" i="4"/>
  <c r="AP8" i="4"/>
  <c r="AQ8" i="4"/>
  <c r="AR8" i="4"/>
  <c r="AS8" i="4"/>
  <c r="AT8" i="4"/>
  <c r="AP9" i="4"/>
  <c r="AQ9" i="4"/>
  <c r="AR9" i="4"/>
  <c r="AS9" i="4"/>
  <c r="AT9" i="4"/>
  <c r="AP10" i="4"/>
  <c r="AQ10" i="4"/>
  <c r="AR10" i="4"/>
  <c r="AS10" i="4"/>
  <c r="AT10" i="4"/>
  <c r="AP11" i="4"/>
  <c r="AQ11" i="4"/>
  <c r="AR11" i="4"/>
  <c r="AS11" i="4"/>
  <c r="AT11" i="4"/>
  <c r="AP12" i="4"/>
  <c r="AQ12" i="4"/>
  <c r="AR12" i="4"/>
  <c r="AS12" i="4"/>
  <c r="AT12" i="4"/>
  <c r="AP13" i="4"/>
  <c r="AQ13" i="4"/>
  <c r="AR13" i="4"/>
  <c r="AS13" i="4"/>
  <c r="AT13" i="4"/>
  <c r="AP14" i="4"/>
  <c r="AQ14" i="4"/>
  <c r="AR14" i="4"/>
  <c r="AS14" i="4"/>
  <c r="AT14" i="4"/>
  <c r="AP15" i="4"/>
  <c r="AQ15" i="4"/>
  <c r="AR15" i="4"/>
  <c r="AS15" i="4"/>
  <c r="AT15" i="4"/>
  <c r="AP16" i="4"/>
  <c r="AQ16" i="4"/>
  <c r="AR16" i="4"/>
  <c r="AS16" i="4"/>
  <c r="AT16" i="4"/>
  <c r="AP17" i="4"/>
  <c r="AQ17" i="4"/>
  <c r="AR17" i="4"/>
  <c r="AS17" i="4"/>
  <c r="AT17" i="4"/>
  <c r="AP18" i="4"/>
  <c r="AQ18" i="4"/>
  <c r="AR18" i="4"/>
  <c r="AS18" i="4"/>
  <c r="AT18" i="4"/>
  <c r="AP19" i="4"/>
  <c r="AQ19" i="4"/>
  <c r="AR19" i="4"/>
  <c r="AS19" i="4"/>
  <c r="AT19" i="4"/>
  <c r="AP20" i="4"/>
  <c r="AQ20" i="4"/>
  <c r="AR20" i="4"/>
  <c r="AS20" i="4"/>
  <c r="AT20" i="4"/>
  <c r="AP21" i="4"/>
  <c r="AQ21" i="4"/>
  <c r="AR21" i="4"/>
  <c r="AS21" i="4"/>
  <c r="AT21" i="4"/>
  <c r="AP22" i="4"/>
  <c r="AQ22" i="4"/>
  <c r="AR22" i="4"/>
  <c r="AS22" i="4"/>
  <c r="AT22" i="4"/>
  <c r="AP23" i="4"/>
  <c r="AQ23" i="4"/>
  <c r="AR23" i="4"/>
  <c r="AS23" i="4"/>
  <c r="AT23" i="4"/>
  <c r="AP24" i="4"/>
  <c r="AQ24" i="4"/>
  <c r="AR24" i="4"/>
  <c r="AS24" i="4"/>
  <c r="AT24" i="4"/>
  <c r="AP25" i="4"/>
  <c r="AQ25" i="4"/>
  <c r="AR25" i="4"/>
  <c r="AS25" i="4"/>
  <c r="AT25" i="4"/>
  <c r="AP26" i="4"/>
  <c r="AQ26" i="4"/>
  <c r="AR26" i="4"/>
  <c r="AS26" i="4"/>
  <c r="AT26" i="4"/>
  <c r="AP27" i="4"/>
  <c r="AQ27" i="4"/>
  <c r="AR27" i="4"/>
  <c r="AS27" i="4"/>
  <c r="AT27" i="4"/>
  <c r="AP28" i="4"/>
  <c r="AQ28" i="4"/>
  <c r="AR28" i="4"/>
  <c r="AS28" i="4"/>
  <c r="AT28" i="4"/>
  <c r="AP29" i="4"/>
  <c r="AQ29" i="4"/>
  <c r="AR29" i="4"/>
  <c r="AS29" i="4"/>
  <c r="AT29" i="4"/>
  <c r="AQ30" i="4"/>
  <c r="AR30" i="4"/>
  <c r="AS30" i="4"/>
  <c r="AT30" i="4"/>
  <c r="AP31" i="4"/>
  <c r="AQ31" i="4"/>
  <c r="AR31" i="4"/>
  <c r="AS31" i="4"/>
  <c r="AT31" i="4"/>
  <c r="AP32" i="4"/>
  <c r="AQ32" i="4"/>
  <c r="AR32" i="4"/>
  <c r="AS32" i="4"/>
  <c r="AT32" i="4"/>
  <c r="AP33" i="4"/>
  <c r="AQ33" i="4"/>
  <c r="AR33" i="4"/>
  <c r="AS33" i="4"/>
  <c r="AT33" i="4"/>
  <c r="AP34" i="4"/>
  <c r="AQ34" i="4"/>
  <c r="AR34" i="4"/>
  <c r="AS34" i="4"/>
  <c r="AT34" i="4"/>
  <c r="AP35" i="4"/>
  <c r="AQ35" i="4"/>
  <c r="AR35" i="4"/>
  <c r="AS35" i="4"/>
  <c r="AT35" i="4"/>
  <c r="AP36" i="4"/>
  <c r="AQ36" i="4"/>
  <c r="AR36" i="4"/>
  <c r="AS36" i="4"/>
  <c r="AT36" i="4"/>
  <c r="AP37" i="4"/>
  <c r="AQ37" i="4"/>
  <c r="AR37" i="4"/>
  <c r="AS37" i="4"/>
  <c r="AT37" i="4"/>
  <c r="AP38" i="4"/>
  <c r="AQ38" i="4"/>
  <c r="AR38" i="4"/>
  <c r="AS38" i="4"/>
  <c r="AT38" i="4"/>
  <c r="AP39" i="4"/>
  <c r="AQ39" i="4"/>
  <c r="AR39" i="4"/>
  <c r="AS39" i="4"/>
  <c r="AT39" i="4"/>
  <c r="AP40" i="4"/>
  <c r="AQ40" i="4"/>
  <c r="AR40" i="4"/>
  <c r="AS40" i="4"/>
  <c r="AT40" i="4"/>
  <c r="AP41" i="4"/>
  <c r="AQ41" i="4"/>
  <c r="AR41" i="4"/>
  <c r="AS41" i="4"/>
  <c r="AT41" i="4"/>
  <c r="AP42" i="4"/>
  <c r="AQ42" i="4"/>
  <c r="AR42" i="4"/>
  <c r="AS42" i="4"/>
  <c r="AT42" i="4"/>
  <c r="AP43" i="4"/>
  <c r="AQ43" i="4"/>
  <c r="AR43" i="4"/>
  <c r="AS43" i="4"/>
  <c r="AT43" i="4"/>
  <c r="AP44" i="4"/>
  <c r="AQ44" i="4"/>
  <c r="AR44" i="4"/>
  <c r="AS44" i="4"/>
  <c r="AT44" i="4"/>
  <c r="AP45" i="4"/>
  <c r="AQ45" i="4"/>
  <c r="AR45" i="4"/>
  <c r="AS45" i="4"/>
  <c r="AT45" i="4"/>
  <c r="AP46" i="4"/>
  <c r="AQ46" i="4"/>
  <c r="AR46" i="4"/>
  <c r="AS46" i="4"/>
  <c r="AT46" i="4"/>
  <c r="AP47" i="4"/>
  <c r="AQ47" i="4"/>
  <c r="AR47" i="4"/>
  <c r="AS47" i="4"/>
  <c r="AT47" i="4"/>
  <c r="AP48" i="4"/>
  <c r="AQ48" i="4"/>
  <c r="AR48" i="4"/>
  <c r="AS48" i="4"/>
  <c r="AT48" i="4"/>
  <c r="AP49" i="4"/>
  <c r="AQ49" i="4"/>
  <c r="AR49" i="4"/>
  <c r="AS49" i="4"/>
  <c r="AT49" i="4"/>
  <c r="AP50" i="4"/>
  <c r="AQ50" i="4"/>
  <c r="AR50" i="4"/>
  <c r="AS50" i="4"/>
  <c r="AT50" i="4"/>
  <c r="AP51" i="4"/>
  <c r="AQ51" i="4"/>
  <c r="AR51" i="4"/>
  <c r="AS51" i="4"/>
  <c r="AT51" i="4"/>
  <c r="AP52" i="4"/>
  <c r="AQ52" i="4"/>
  <c r="AR52" i="4"/>
  <c r="AS52" i="4"/>
  <c r="AT52" i="4"/>
  <c r="AP53" i="4"/>
  <c r="AQ53" i="4"/>
  <c r="AR53" i="4"/>
  <c r="AS53" i="4"/>
  <c r="AT53" i="4"/>
  <c r="AP54" i="4"/>
  <c r="AQ54" i="4"/>
  <c r="AR54" i="4"/>
  <c r="AS54" i="4"/>
  <c r="AT54" i="4"/>
  <c r="AP55" i="4"/>
  <c r="AQ55" i="4"/>
  <c r="AR55" i="4"/>
  <c r="AS55" i="4"/>
  <c r="AT55" i="4"/>
  <c r="AP56" i="4"/>
  <c r="AQ56" i="4"/>
  <c r="AR56" i="4"/>
  <c r="AS56" i="4"/>
  <c r="AT56" i="4"/>
  <c r="AP57" i="4"/>
  <c r="AQ57" i="4"/>
  <c r="AR57" i="4"/>
  <c r="AS57" i="4"/>
  <c r="AT57" i="4"/>
  <c r="AP58" i="4"/>
  <c r="AQ58" i="4"/>
  <c r="AR58" i="4"/>
  <c r="AS58" i="4"/>
  <c r="AT58" i="4"/>
  <c r="AP59" i="4"/>
  <c r="AQ59" i="4"/>
  <c r="AR59" i="4"/>
  <c r="AS59" i="4"/>
  <c r="AT59" i="4"/>
  <c r="AP60" i="4"/>
  <c r="AQ60" i="4"/>
  <c r="AR60" i="4"/>
  <c r="AS60" i="4"/>
  <c r="AT60" i="4"/>
  <c r="AP61" i="4"/>
  <c r="AQ61" i="4"/>
  <c r="AR61" i="4"/>
  <c r="AS61" i="4"/>
  <c r="AT61" i="4"/>
  <c r="AP62" i="4"/>
  <c r="AQ62" i="4"/>
  <c r="AR62" i="4"/>
  <c r="AS62" i="4"/>
  <c r="AT62" i="4"/>
  <c r="AP63" i="4"/>
  <c r="AQ63" i="4"/>
  <c r="AR63" i="4"/>
  <c r="AS63" i="4"/>
  <c r="AT63" i="4"/>
  <c r="AP64" i="4"/>
  <c r="AQ64" i="4"/>
  <c r="AR64" i="4"/>
  <c r="AS64" i="4"/>
  <c r="AT64" i="4"/>
  <c r="AP65" i="4"/>
  <c r="AQ65" i="4"/>
  <c r="AR65" i="4"/>
  <c r="AS65" i="4"/>
  <c r="AT65" i="4"/>
  <c r="AP66" i="4"/>
  <c r="AQ66" i="4"/>
  <c r="AR66" i="4"/>
  <c r="AS66" i="4"/>
  <c r="AT66" i="4"/>
  <c r="AP67" i="4"/>
  <c r="AQ67" i="4"/>
  <c r="AR67" i="4"/>
  <c r="AS67" i="4"/>
  <c r="AT67" i="4"/>
  <c r="AP68" i="4"/>
  <c r="AQ68" i="4"/>
  <c r="AR68" i="4"/>
  <c r="AS68" i="4"/>
  <c r="AT68" i="4"/>
  <c r="AP69" i="4"/>
  <c r="AQ69" i="4"/>
  <c r="AR69" i="4"/>
  <c r="AS69" i="4"/>
  <c r="AT69" i="4"/>
  <c r="AP70" i="4"/>
  <c r="AQ70" i="4"/>
  <c r="AR70" i="4"/>
  <c r="AS70" i="4"/>
  <c r="AT70" i="4"/>
  <c r="AP71" i="4"/>
  <c r="AQ71" i="4"/>
  <c r="AR71" i="4"/>
  <c r="AS71" i="4"/>
  <c r="AT71" i="4"/>
  <c r="AP72" i="4"/>
  <c r="AQ72" i="4"/>
  <c r="AR72" i="4"/>
  <c r="AS72" i="4"/>
  <c r="AT72" i="4"/>
  <c r="AP73" i="4"/>
  <c r="AQ73" i="4"/>
  <c r="AR73" i="4"/>
  <c r="AS73" i="4"/>
  <c r="AT73" i="4"/>
  <c r="AP74" i="4"/>
  <c r="AQ74" i="4"/>
  <c r="AR74" i="4"/>
  <c r="AS74" i="4"/>
  <c r="AT74" i="4"/>
  <c r="AP75" i="4"/>
  <c r="AQ75" i="4"/>
  <c r="AR75" i="4"/>
  <c r="AS75" i="4"/>
  <c r="AT75" i="4"/>
  <c r="AP76" i="4"/>
  <c r="AQ76" i="4"/>
  <c r="AR76" i="4"/>
  <c r="AS76" i="4"/>
  <c r="AT76" i="4"/>
  <c r="AP77" i="4"/>
  <c r="AQ77" i="4"/>
  <c r="AR77" i="4"/>
  <c r="AS77" i="4"/>
  <c r="AT77" i="4"/>
  <c r="AP78" i="4"/>
  <c r="AQ78" i="4"/>
  <c r="AR78" i="4"/>
  <c r="AS78" i="4"/>
  <c r="AT78" i="4"/>
  <c r="AP79" i="4"/>
  <c r="AQ79" i="4"/>
  <c r="AR79" i="4"/>
  <c r="AS79" i="4"/>
  <c r="AT79" i="4"/>
  <c r="AP80" i="4"/>
  <c r="AQ80" i="4"/>
  <c r="AR80" i="4"/>
  <c r="AS80" i="4"/>
  <c r="AT80" i="4"/>
  <c r="AP81" i="4"/>
  <c r="AQ81" i="4"/>
  <c r="AR81" i="4"/>
  <c r="AS81" i="4"/>
  <c r="AT81" i="4"/>
  <c r="AP82" i="4"/>
  <c r="AQ82" i="4"/>
  <c r="AR82" i="4"/>
  <c r="AS82" i="4"/>
  <c r="AT82" i="4"/>
  <c r="AP83" i="4"/>
  <c r="AQ83" i="4"/>
  <c r="AR83" i="4"/>
  <c r="AS83" i="4"/>
  <c r="AT83" i="4"/>
  <c r="AP84" i="4"/>
  <c r="AQ84" i="4"/>
  <c r="AR84" i="4"/>
  <c r="AS84" i="4"/>
  <c r="AT84" i="4"/>
  <c r="AP85" i="4"/>
  <c r="AQ85" i="4"/>
  <c r="AR85" i="4"/>
  <c r="AS85" i="4"/>
  <c r="AT85" i="4"/>
  <c r="AP86" i="4"/>
  <c r="AQ86" i="4"/>
  <c r="AR86" i="4"/>
  <c r="AS86" i="4"/>
  <c r="AT86" i="4"/>
  <c r="AP87" i="4"/>
  <c r="AQ87" i="4"/>
  <c r="AR87" i="4"/>
  <c r="AS87" i="4"/>
  <c r="AT87" i="4"/>
  <c r="AP88" i="4"/>
  <c r="AQ88" i="4"/>
  <c r="AR88" i="4"/>
  <c r="AS88" i="4"/>
  <c r="AT88" i="4"/>
  <c r="AP89" i="4"/>
  <c r="AQ89" i="4"/>
  <c r="AR89" i="4"/>
  <c r="AS89" i="4"/>
  <c r="AT89" i="4"/>
  <c r="AP90" i="4"/>
  <c r="AQ90" i="4"/>
  <c r="AR90" i="4"/>
  <c r="AS90" i="4"/>
  <c r="AT90" i="4"/>
  <c r="AP91" i="4"/>
  <c r="AQ91" i="4"/>
  <c r="AR91" i="4"/>
  <c r="AS91" i="4"/>
  <c r="AT91" i="4"/>
  <c r="AP92" i="4"/>
  <c r="AQ92" i="4"/>
  <c r="AR92" i="4"/>
  <c r="AS92" i="4"/>
  <c r="AT92" i="4"/>
  <c r="AP93" i="4"/>
  <c r="AQ93" i="4"/>
  <c r="AR93" i="4"/>
  <c r="AS93" i="4"/>
  <c r="AT93" i="4"/>
  <c r="AP94" i="4"/>
  <c r="AQ94" i="4"/>
  <c r="AR94" i="4"/>
  <c r="AS94" i="4"/>
  <c r="AT94" i="4"/>
  <c r="AP95" i="4"/>
  <c r="AQ95" i="4"/>
  <c r="AR95" i="4"/>
  <c r="AS95" i="4"/>
  <c r="AT95" i="4"/>
  <c r="AT4" i="4"/>
  <c r="AR4" i="4"/>
  <c r="AS4" i="4"/>
  <c r="AQ4" i="4"/>
  <c r="AP4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2" i="4"/>
  <c r="L52" i="4"/>
  <c r="M52" i="4"/>
  <c r="N52" i="4"/>
  <c r="K53" i="4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5" i="4"/>
  <c r="L85" i="4"/>
  <c r="M85" i="4"/>
  <c r="N85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0" i="4"/>
  <c r="L90" i="4"/>
  <c r="M90" i="4"/>
  <c r="N90" i="4"/>
  <c r="K91" i="4"/>
  <c r="L91" i="4"/>
  <c r="M91" i="4"/>
  <c r="N91" i="4"/>
  <c r="K92" i="4"/>
  <c r="L92" i="4"/>
  <c r="M92" i="4"/>
  <c r="N92" i="4"/>
  <c r="K93" i="4"/>
  <c r="L93" i="4"/>
  <c r="M93" i="4"/>
  <c r="N93" i="4"/>
  <c r="K94" i="4"/>
  <c r="L94" i="4"/>
  <c r="M94" i="4"/>
  <c r="N94" i="4"/>
  <c r="K95" i="4"/>
  <c r="L95" i="4"/>
  <c r="M95" i="4"/>
  <c r="N95" i="4"/>
  <c r="K5" i="4"/>
  <c r="L5" i="4"/>
  <c r="M5" i="4"/>
  <c r="N5" i="4"/>
  <c r="L4" i="4"/>
  <c r="M4" i="4"/>
  <c r="N4" i="4"/>
  <c r="K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AK5" i="4"/>
  <c r="AL5" i="4"/>
  <c r="AM5" i="4"/>
  <c r="AN5" i="4"/>
  <c r="AO5" i="4"/>
  <c r="AK6" i="4"/>
  <c r="AL6" i="4"/>
  <c r="AM6" i="4"/>
  <c r="AN6" i="4"/>
  <c r="AO6" i="4"/>
  <c r="AK7" i="4"/>
  <c r="AL7" i="4"/>
  <c r="AM7" i="4"/>
  <c r="AN7" i="4"/>
  <c r="AO7" i="4"/>
  <c r="AK8" i="4"/>
  <c r="AL8" i="4"/>
  <c r="AM8" i="4"/>
  <c r="AN8" i="4"/>
  <c r="AO8" i="4"/>
  <c r="AK9" i="4"/>
  <c r="AL9" i="4"/>
  <c r="AM9" i="4"/>
  <c r="AN9" i="4"/>
  <c r="AO9" i="4"/>
  <c r="AK10" i="4"/>
  <c r="AL10" i="4"/>
  <c r="AM10" i="4"/>
  <c r="AN10" i="4"/>
  <c r="AO10" i="4"/>
  <c r="AK11" i="4"/>
  <c r="AL11" i="4"/>
  <c r="AM11" i="4"/>
  <c r="AN11" i="4"/>
  <c r="AO11" i="4"/>
  <c r="AK12" i="4"/>
  <c r="AL12" i="4"/>
  <c r="AM12" i="4"/>
  <c r="AN12" i="4"/>
  <c r="AO12" i="4"/>
  <c r="AK13" i="4"/>
  <c r="AL13" i="4"/>
  <c r="AM13" i="4"/>
  <c r="AN13" i="4"/>
  <c r="AO13" i="4"/>
  <c r="AK14" i="4"/>
  <c r="AL14" i="4"/>
  <c r="AM14" i="4"/>
  <c r="AN14" i="4"/>
  <c r="AO14" i="4"/>
  <c r="AK15" i="4"/>
  <c r="AL15" i="4"/>
  <c r="AM15" i="4"/>
  <c r="AN15" i="4"/>
  <c r="AO15" i="4"/>
  <c r="AK16" i="4"/>
  <c r="AL16" i="4"/>
  <c r="AM16" i="4"/>
  <c r="AN16" i="4"/>
  <c r="AO16" i="4"/>
  <c r="AK17" i="4"/>
  <c r="AL17" i="4"/>
  <c r="AM17" i="4"/>
  <c r="AN17" i="4"/>
  <c r="AO17" i="4"/>
  <c r="AK18" i="4"/>
  <c r="AL18" i="4"/>
  <c r="AM18" i="4"/>
  <c r="AN18" i="4"/>
  <c r="AO18" i="4"/>
  <c r="AK19" i="4"/>
  <c r="AL19" i="4"/>
  <c r="AM19" i="4"/>
  <c r="AN19" i="4"/>
  <c r="AO19" i="4"/>
  <c r="AK20" i="4"/>
  <c r="AL20" i="4"/>
  <c r="AM20" i="4"/>
  <c r="AN20" i="4"/>
  <c r="AO20" i="4"/>
  <c r="AK21" i="4"/>
  <c r="AL21" i="4"/>
  <c r="AM21" i="4"/>
  <c r="AN21" i="4"/>
  <c r="AO21" i="4"/>
  <c r="AK22" i="4"/>
  <c r="AL22" i="4"/>
  <c r="AM22" i="4"/>
  <c r="AN22" i="4"/>
  <c r="AO22" i="4"/>
  <c r="AK23" i="4"/>
  <c r="AL23" i="4"/>
  <c r="AM23" i="4"/>
  <c r="AN23" i="4"/>
  <c r="AO23" i="4"/>
  <c r="AK24" i="4"/>
  <c r="AL24" i="4"/>
  <c r="AM24" i="4"/>
  <c r="AN24" i="4"/>
  <c r="AO24" i="4"/>
  <c r="AK25" i="4"/>
  <c r="AL25" i="4"/>
  <c r="AM25" i="4"/>
  <c r="AN25" i="4"/>
  <c r="AO25" i="4"/>
  <c r="AK26" i="4"/>
  <c r="AL26" i="4"/>
  <c r="AM26" i="4"/>
  <c r="AN26" i="4"/>
  <c r="AO26" i="4"/>
  <c r="AK27" i="4"/>
  <c r="AL27" i="4"/>
  <c r="AM27" i="4"/>
  <c r="AN27" i="4"/>
  <c r="AO27" i="4"/>
  <c r="AK28" i="4"/>
  <c r="AL28" i="4"/>
  <c r="AM28" i="4"/>
  <c r="AN28" i="4"/>
  <c r="AO28" i="4"/>
  <c r="AK29" i="4"/>
  <c r="AL29" i="4"/>
  <c r="AM29" i="4"/>
  <c r="AN29" i="4"/>
  <c r="AO29" i="4"/>
  <c r="AK30" i="4"/>
  <c r="AL30" i="4"/>
  <c r="AM30" i="4"/>
  <c r="AN30" i="4"/>
  <c r="AO30" i="4"/>
  <c r="AK31" i="4"/>
  <c r="AL31" i="4"/>
  <c r="AM31" i="4"/>
  <c r="AN31" i="4"/>
  <c r="AO31" i="4"/>
  <c r="AK32" i="4"/>
  <c r="AL32" i="4"/>
  <c r="AM32" i="4"/>
  <c r="AN32" i="4"/>
  <c r="AO32" i="4"/>
  <c r="AK33" i="4"/>
  <c r="AL33" i="4"/>
  <c r="AM33" i="4"/>
  <c r="AN33" i="4"/>
  <c r="AO33" i="4"/>
  <c r="AK34" i="4"/>
  <c r="AL34" i="4"/>
  <c r="AM34" i="4"/>
  <c r="AN34" i="4"/>
  <c r="AO34" i="4"/>
  <c r="AK35" i="4"/>
  <c r="AL35" i="4"/>
  <c r="AM35" i="4"/>
  <c r="AN35" i="4"/>
  <c r="AO35" i="4"/>
  <c r="AK36" i="4"/>
  <c r="AL36" i="4"/>
  <c r="AM36" i="4"/>
  <c r="AN36" i="4"/>
  <c r="AO36" i="4"/>
  <c r="AK37" i="4"/>
  <c r="AL37" i="4"/>
  <c r="AM37" i="4"/>
  <c r="AN37" i="4"/>
  <c r="AO37" i="4"/>
  <c r="AK38" i="4"/>
  <c r="AL38" i="4"/>
  <c r="AM38" i="4"/>
  <c r="AN38" i="4"/>
  <c r="AO38" i="4"/>
  <c r="AK39" i="4"/>
  <c r="AL39" i="4"/>
  <c r="AM39" i="4"/>
  <c r="AN39" i="4"/>
  <c r="AO39" i="4"/>
  <c r="AK40" i="4"/>
  <c r="AL40" i="4"/>
  <c r="AM40" i="4"/>
  <c r="AN40" i="4"/>
  <c r="AO40" i="4"/>
  <c r="AK41" i="4"/>
  <c r="AL41" i="4"/>
  <c r="AM41" i="4"/>
  <c r="AN41" i="4"/>
  <c r="AO41" i="4"/>
  <c r="AK42" i="4"/>
  <c r="AL42" i="4"/>
  <c r="AM42" i="4"/>
  <c r="AN42" i="4"/>
  <c r="AO42" i="4"/>
  <c r="AK43" i="4"/>
  <c r="AL43" i="4"/>
  <c r="AM43" i="4"/>
  <c r="AN43" i="4"/>
  <c r="AO43" i="4"/>
  <c r="AK44" i="4"/>
  <c r="AL44" i="4"/>
  <c r="AM44" i="4"/>
  <c r="AN44" i="4"/>
  <c r="AO44" i="4"/>
  <c r="AK45" i="4"/>
  <c r="AL45" i="4"/>
  <c r="AM45" i="4"/>
  <c r="AN45" i="4"/>
  <c r="AO45" i="4"/>
  <c r="AK46" i="4"/>
  <c r="AL46" i="4"/>
  <c r="AM46" i="4"/>
  <c r="AN46" i="4"/>
  <c r="AO46" i="4"/>
  <c r="AK47" i="4"/>
  <c r="AL47" i="4"/>
  <c r="AM47" i="4"/>
  <c r="AN47" i="4"/>
  <c r="AO47" i="4"/>
  <c r="AK48" i="4"/>
  <c r="AL48" i="4"/>
  <c r="AM48" i="4"/>
  <c r="AN48" i="4"/>
  <c r="AO48" i="4"/>
  <c r="AK49" i="4"/>
  <c r="AL49" i="4"/>
  <c r="AM49" i="4"/>
  <c r="AN49" i="4"/>
  <c r="AO49" i="4"/>
  <c r="AK50" i="4"/>
  <c r="AL50" i="4"/>
  <c r="AM50" i="4"/>
  <c r="AN50" i="4"/>
  <c r="AO50" i="4"/>
  <c r="AK51" i="4"/>
  <c r="AL51" i="4"/>
  <c r="AM51" i="4"/>
  <c r="AN51" i="4"/>
  <c r="AO51" i="4"/>
  <c r="AK52" i="4"/>
  <c r="AL52" i="4"/>
  <c r="AM52" i="4"/>
  <c r="AN52" i="4"/>
  <c r="AO52" i="4"/>
  <c r="AK53" i="4"/>
  <c r="AL53" i="4"/>
  <c r="AM53" i="4"/>
  <c r="AN53" i="4"/>
  <c r="AO53" i="4"/>
  <c r="AK54" i="4"/>
  <c r="AL54" i="4"/>
  <c r="AM54" i="4"/>
  <c r="AN54" i="4"/>
  <c r="AO54" i="4"/>
  <c r="AK55" i="4"/>
  <c r="AL55" i="4"/>
  <c r="AM55" i="4"/>
  <c r="AN55" i="4"/>
  <c r="AO55" i="4"/>
  <c r="AK56" i="4"/>
  <c r="AL56" i="4"/>
  <c r="AM56" i="4"/>
  <c r="AN56" i="4"/>
  <c r="AO56" i="4"/>
  <c r="AK57" i="4"/>
  <c r="AL57" i="4"/>
  <c r="AM57" i="4"/>
  <c r="AN57" i="4"/>
  <c r="AO57" i="4"/>
  <c r="AK58" i="4"/>
  <c r="AL58" i="4"/>
  <c r="AM58" i="4"/>
  <c r="AN58" i="4"/>
  <c r="AO58" i="4"/>
  <c r="AK59" i="4"/>
  <c r="AL59" i="4"/>
  <c r="AM59" i="4"/>
  <c r="AN59" i="4"/>
  <c r="AO59" i="4"/>
  <c r="AK60" i="4"/>
  <c r="AL60" i="4"/>
  <c r="AM60" i="4"/>
  <c r="AN60" i="4"/>
  <c r="AO60" i="4"/>
  <c r="AK61" i="4"/>
  <c r="AL61" i="4"/>
  <c r="AM61" i="4"/>
  <c r="AN61" i="4"/>
  <c r="AO61" i="4"/>
  <c r="AK62" i="4"/>
  <c r="AL62" i="4"/>
  <c r="AM62" i="4"/>
  <c r="AN62" i="4"/>
  <c r="AO62" i="4"/>
  <c r="AK63" i="4"/>
  <c r="AL63" i="4"/>
  <c r="AM63" i="4"/>
  <c r="AN63" i="4"/>
  <c r="AO63" i="4"/>
  <c r="AK64" i="4"/>
  <c r="AL64" i="4"/>
  <c r="AM64" i="4"/>
  <c r="AN64" i="4"/>
  <c r="AO64" i="4"/>
  <c r="AK65" i="4"/>
  <c r="AL65" i="4"/>
  <c r="AM65" i="4"/>
  <c r="AN65" i="4"/>
  <c r="AO65" i="4"/>
  <c r="AK66" i="4"/>
  <c r="AL66" i="4"/>
  <c r="AM66" i="4"/>
  <c r="AN66" i="4"/>
  <c r="AO66" i="4"/>
  <c r="AK67" i="4"/>
  <c r="AL67" i="4"/>
  <c r="AM67" i="4"/>
  <c r="AN67" i="4"/>
  <c r="AO67" i="4"/>
  <c r="AK68" i="4"/>
  <c r="AL68" i="4"/>
  <c r="AM68" i="4"/>
  <c r="AN68" i="4"/>
  <c r="AO68" i="4"/>
  <c r="AK69" i="4"/>
  <c r="AL69" i="4"/>
  <c r="AM69" i="4"/>
  <c r="AN69" i="4"/>
  <c r="AO69" i="4"/>
  <c r="AK70" i="4"/>
  <c r="AL70" i="4"/>
  <c r="AM70" i="4"/>
  <c r="AN70" i="4"/>
  <c r="AO70" i="4"/>
  <c r="AK71" i="4"/>
  <c r="AL71" i="4"/>
  <c r="AM71" i="4"/>
  <c r="AN71" i="4"/>
  <c r="AO71" i="4"/>
  <c r="AK72" i="4"/>
  <c r="AL72" i="4"/>
  <c r="AM72" i="4"/>
  <c r="AN72" i="4"/>
  <c r="AO72" i="4"/>
  <c r="AK73" i="4"/>
  <c r="AL73" i="4"/>
  <c r="AM73" i="4"/>
  <c r="AN73" i="4"/>
  <c r="AO73" i="4"/>
  <c r="AK74" i="4"/>
  <c r="AL74" i="4"/>
  <c r="AM74" i="4"/>
  <c r="AN74" i="4"/>
  <c r="AO74" i="4"/>
  <c r="AK75" i="4"/>
  <c r="AL75" i="4"/>
  <c r="AM75" i="4"/>
  <c r="AN75" i="4"/>
  <c r="AO75" i="4"/>
  <c r="AK76" i="4"/>
  <c r="AL76" i="4"/>
  <c r="AM76" i="4"/>
  <c r="AN76" i="4"/>
  <c r="AO76" i="4"/>
  <c r="AK77" i="4"/>
  <c r="AL77" i="4"/>
  <c r="AM77" i="4"/>
  <c r="AN77" i="4"/>
  <c r="AO77" i="4"/>
  <c r="AK78" i="4"/>
  <c r="AL78" i="4"/>
  <c r="AM78" i="4"/>
  <c r="AN78" i="4"/>
  <c r="AO78" i="4"/>
  <c r="AK79" i="4"/>
  <c r="AL79" i="4"/>
  <c r="AM79" i="4"/>
  <c r="AN79" i="4"/>
  <c r="AO79" i="4"/>
  <c r="AK80" i="4"/>
  <c r="AL80" i="4"/>
  <c r="AM80" i="4"/>
  <c r="AN80" i="4"/>
  <c r="AO80" i="4"/>
  <c r="AK81" i="4"/>
  <c r="AL81" i="4"/>
  <c r="AM81" i="4"/>
  <c r="AN81" i="4"/>
  <c r="AO81" i="4"/>
  <c r="AK82" i="4"/>
  <c r="AL82" i="4"/>
  <c r="AM82" i="4"/>
  <c r="AN82" i="4"/>
  <c r="AO82" i="4"/>
  <c r="AK83" i="4"/>
  <c r="AL83" i="4"/>
  <c r="AM83" i="4"/>
  <c r="AN83" i="4"/>
  <c r="AO83" i="4"/>
  <c r="AK84" i="4"/>
  <c r="AL84" i="4"/>
  <c r="AM84" i="4"/>
  <c r="AN84" i="4"/>
  <c r="AO84" i="4"/>
  <c r="AK85" i="4"/>
  <c r="AL85" i="4"/>
  <c r="AM85" i="4"/>
  <c r="AN85" i="4"/>
  <c r="AO85" i="4"/>
  <c r="AK86" i="4"/>
  <c r="AL86" i="4"/>
  <c r="AM86" i="4"/>
  <c r="AN86" i="4"/>
  <c r="AO86" i="4"/>
  <c r="AK87" i="4"/>
  <c r="AL87" i="4"/>
  <c r="AM87" i="4"/>
  <c r="AN87" i="4"/>
  <c r="AO87" i="4"/>
  <c r="AK88" i="4"/>
  <c r="AL88" i="4"/>
  <c r="AM88" i="4"/>
  <c r="AN88" i="4"/>
  <c r="AO88" i="4"/>
  <c r="AK89" i="4"/>
  <c r="AL89" i="4"/>
  <c r="AM89" i="4"/>
  <c r="AN89" i="4"/>
  <c r="AO89" i="4"/>
  <c r="AK90" i="4"/>
  <c r="AL90" i="4"/>
  <c r="AM90" i="4"/>
  <c r="AN90" i="4"/>
  <c r="AO90" i="4"/>
  <c r="AK91" i="4"/>
  <c r="AL91" i="4"/>
  <c r="AM91" i="4"/>
  <c r="AN91" i="4"/>
  <c r="AO91" i="4"/>
  <c r="AK92" i="4"/>
  <c r="AL92" i="4"/>
  <c r="AM92" i="4"/>
  <c r="AN92" i="4"/>
  <c r="AO92" i="4"/>
  <c r="AK93" i="4"/>
  <c r="AL93" i="4"/>
  <c r="AM93" i="4"/>
  <c r="AN93" i="4"/>
  <c r="AO93" i="4"/>
  <c r="AK94" i="4"/>
  <c r="AL94" i="4"/>
  <c r="AM94" i="4"/>
  <c r="AN94" i="4"/>
  <c r="AO94" i="4"/>
  <c r="AK95" i="4"/>
  <c r="AL95" i="4"/>
  <c r="AM95" i="4"/>
  <c r="AN95" i="4"/>
  <c r="AO95" i="4"/>
  <c r="AL4" i="4"/>
  <c r="AM4" i="4"/>
  <c r="AN4" i="4"/>
  <c r="AO4" i="4"/>
  <c r="AK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4" i="4"/>
  <c r="AV5" i="4"/>
  <c r="AW5" i="4"/>
  <c r="AX5" i="4"/>
  <c r="AY5" i="4"/>
  <c r="AV6" i="4"/>
  <c r="AW6" i="4"/>
  <c r="AX6" i="4"/>
  <c r="AY6" i="4"/>
  <c r="AV7" i="4"/>
  <c r="AW7" i="4"/>
  <c r="AX7" i="4"/>
  <c r="AY7" i="4"/>
  <c r="AV8" i="4"/>
  <c r="AW8" i="4"/>
  <c r="AX8" i="4"/>
  <c r="AY8" i="4"/>
  <c r="AV9" i="4"/>
  <c r="AW9" i="4"/>
  <c r="AX9" i="4"/>
  <c r="AY9" i="4"/>
  <c r="AV10" i="4"/>
  <c r="AW10" i="4"/>
  <c r="AX10" i="4"/>
  <c r="AY10" i="4"/>
  <c r="AV11" i="4"/>
  <c r="AW11" i="4"/>
  <c r="AX11" i="4"/>
  <c r="AY11" i="4"/>
  <c r="AV12" i="4"/>
  <c r="AW12" i="4"/>
  <c r="AX12" i="4"/>
  <c r="AY12" i="4"/>
  <c r="AV13" i="4"/>
  <c r="AW13" i="4"/>
  <c r="AX13" i="4"/>
  <c r="AY13" i="4"/>
  <c r="AV14" i="4"/>
  <c r="AW14" i="4"/>
  <c r="AX14" i="4"/>
  <c r="AY14" i="4"/>
  <c r="AV15" i="4"/>
  <c r="AW15" i="4"/>
  <c r="AX15" i="4"/>
  <c r="AY15" i="4"/>
  <c r="AV16" i="4"/>
  <c r="AW16" i="4"/>
  <c r="AX16" i="4"/>
  <c r="AY16" i="4"/>
  <c r="AV17" i="4"/>
  <c r="AW17" i="4"/>
  <c r="AX17" i="4"/>
  <c r="AY17" i="4"/>
  <c r="AV18" i="4"/>
  <c r="AW18" i="4"/>
  <c r="AX18" i="4"/>
  <c r="AY18" i="4"/>
  <c r="AV19" i="4"/>
  <c r="AW19" i="4"/>
  <c r="AX19" i="4"/>
  <c r="AY19" i="4"/>
  <c r="AV20" i="4"/>
  <c r="AW20" i="4"/>
  <c r="AX20" i="4"/>
  <c r="AY20" i="4"/>
  <c r="AV21" i="4"/>
  <c r="AW21" i="4"/>
  <c r="AX21" i="4"/>
  <c r="AY21" i="4"/>
  <c r="AV22" i="4"/>
  <c r="AW22" i="4"/>
  <c r="AX22" i="4"/>
  <c r="AY22" i="4"/>
  <c r="AV23" i="4"/>
  <c r="AW23" i="4"/>
  <c r="AX23" i="4"/>
  <c r="AY23" i="4"/>
  <c r="AV24" i="4"/>
  <c r="AW24" i="4"/>
  <c r="AX24" i="4"/>
  <c r="AY24" i="4"/>
  <c r="AV25" i="4"/>
  <c r="AW25" i="4"/>
  <c r="AX25" i="4"/>
  <c r="AY25" i="4"/>
  <c r="AV26" i="4"/>
  <c r="AW26" i="4"/>
  <c r="AX26" i="4"/>
  <c r="AY26" i="4"/>
  <c r="AV27" i="4"/>
  <c r="AW27" i="4"/>
  <c r="AX27" i="4"/>
  <c r="AY27" i="4"/>
  <c r="AV28" i="4"/>
  <c r="AW28" i="4"/>
  <c r="AX28" i="4"/>
  <c r="AY28" i="4"/>
  <c r="AV29" i="4"/>
  <c r="AW29" i="4"/>
  <c r="AX29" i="4"/>
  <c r="AY29" i="4"/>
  <c r="AV30" i="4"/>
  <c r="AW30" i="4"/>
  <c r="AX30" i="4"/>
  <c r="AY30" i="4"/>
  <c r="AV31" i="4"/>
  <c r="AW31" i="4"/>
  <c r="AX31" i="4"/>
  <c r="AY31" i="4"/>
  <c r="AV32" i="4"/>
  <c r="AW32" i="4"/>
  <c r="AX32" i="4"/>
  <c r="AY32" i="4"/>
  <c r="AV33" i="4"/>
  <c r="AW33" i="4"/>
  <c r="AX33" i="4"/>
  <c r="AY33" i="4"/>
  <c r="AV34" i="4"/>
  <c r="AW34" i="4"/>
  <c r="AX34" i="4"/>
  <c r="AY34" i="4"/>
  <c r="AV35" i="4"/>
  <c r="AW35" i="4"/>
  <c r="AX35" i="4"/>
  <c r="AY35" i="4"/>
  <c r="AV36" i="4"/>
  <c r="AW36" i="4"/>
  <c r="AX36" i="4"/>
  <c r="AY36" i="4"/>
  <c r="AV37" i="4"/>
  <c r="AW37" i="4"/>
  <c r="AX37" i="4"/>
  <c r="AY37" i="4"/>
  <c r="AV38" i="4"/>
  <c r="AW38" i="4"/>
  <c r="AX38" i="4"/>
  <c r="AY38" i="4"/>
  <c r="AV39" i="4"/>
  <c r="AW39" i="4"/>
  <c r="AX39" i="4"/>
  <c r="AY39" i="4"/>
  <c r="AV40" i="4"/>
  <c r="AW40" i="4"/>
  <c r="AX40" i="4"/>
  <c r="AY40" i="4"/>
  <c r="AV41" i="4"/>
  <c r="AW41" i="4"/>
  <c r="AX41" i="4"/>
  <c r="AY41" i="4"/>
  <c r="AV42" i="4"/>
  <c r="AW42" i="4"/>
  <c r="AX42" i="4"/>
  <c r="AY42" i="4"/>
  <c r="AV43" i="4"/>
  <c r="AW43" i="4"/>
  <c r="AX43" i="4"/>
  <c r="AY43" i="4"/>
  <c r="AV44" i="4"/>
  <c r="AW44" i="4"/>
  <c r="AX44" i="4"/>
  <c r="AY44" i="4"/>
  <c r="AV45" i="4"/>
  <c r="AW45" i="4"/>
  <c r="AX45" i="4"/>
  <c r="AY45" i="4"/>
  <c r="AV46" i="4"/>
  <c r="AW46" i="4"/>
  <c r="AX46" i="4"/>
  <c r="AY46" i="4"/>
  <c r="AV47" i="4"/>
  <c r="AW47" i="4"/>
  <c r="AX47" i="4"/>
  <c r="AY47" i="4"/>
  <c r="AV48" i="4"/>
  <c r="AW48" i="4"/>
  <c r="AX48" i="4"/>
  <c r="AY48" i="4"/>
  <c r="AV49" i="4"/>
  <c r="AW49" i="4"/>
  <c r="AX49" i="4"/>
  <c r="AY49" i="4"/>
  <c r="AV50" i="4"/>
  <c r="AW50" i="4"/>
  <c r="AX50" i="4"/>
  <c r="AY50" i="4"/>
  <c r="AV51" i="4"/>
  <c r="AW51" i="4"/>
  <c r="AX51" i="4"/>
  <c r="AY51" i="4"/>
  <c r="AV52" i="4"/>
  <c r="AW52" i="4"/>
  <c r="AX52" i="4"/>
  <c r="AY52" i="4"/>
  <c r="AV53" i="4"/>
  <c r="AW53" i="4"/>
  <c r="AX53" i="4"/>
  <c r="AY53" i="4"/>
  <c r="AV54" i="4"/>
  <c r="AW54" i="4"/>
  <c r="AX54" i="4"/>
  <c r="AY54" i="4"/>
  <c r="AV55" i="4"/>
  <c r="AW55" i="4"/>
  <c r="AX55" i="4"/>
  <c r="AY55" i="4"/>
  <c r="AV56" i="4"/>
  <c r="AW56" i="4"/>
  <c r="AX56" i="4"/>
  <c r="AY56" i="4"/>
  <c r="AV57" i="4"/>
  <c r="AW57" i="4"/>
  <c r="AX57" i="4"/>
  <c r="AY57" i="4"/>
  <c r="AV58" i="4"/>
  <c r="AW58" i="4"/>
  <c r="AX58" i="4"/>
  <c r="AY58" i="4"/>
  <c r="AV59" i="4"/>
  <c r="AW59" i="4"/>
  <c r="AX59" i="4"/>
  <c r="AY59" i="4"/>
  <c r="AV60" i="4"/>
  <c r="AW60" i="4"/>
  <c r="AX60" i="4"/>
  <c r="AY60" i="4"/>
  <c r="AV61" i="4"/>
  <c r="AW61" i="4"/>
  <c r="AX61" i="4"/>
  <c r="AY61" i="4"/>
  <c r="AV62" i="4"/>
  <c r="AW62" i="4"/>
  <c r="AX62" i="4"/>
  <c r="AY62" i="4"/>
  <c r="AV63" i="4"/>
  <c r="AW63" i="4"/>
  <c r="AX63" i="4"/>
  <c r="AY63" i="4"/>
  <c r="AV64" i="4"/>
  <c r="AW64" i="4"/>
  <c r="AX64" i="4"/>
  <c r="AY64" i="4"/>
  <c r="AV65" i="4"/>
  <c r="AW65" i="4"/>
  <c r="AX65" i="4"/>
  <c r="AY65" i="4"/>
  <c r="AV66" i="4"/>
  <c r="AW66" i="4"/>
  <c r="AX66" i="4"/>
  <c r="AY66" i="4"/>
  <c r="AV67" i="4"/>
  <c r="AW67" i="4"/>
  <c r="AX67" i="4"/>
  <c r="AY67" i="4"/>
  <c r="AV68" i="4"/>
  <c r="AW68" i="4"/>
  <c r="AX68" i="4"/>
  <c r="AY68" i="4"/>
  <c r="AV69" i="4"/>
  <c r="AW69" i="4"/>
  <c r="AX69" i="4"/>
  <c r="AY69" i="4"/>
  <c r="AV70" i="4"/>
  <c r="AW70" i="4"/>
  <c r="AX70" i="4"/>
  <c r="AY70" i="4"/>
  <c r="AV71" i="4"/>
  <c r="AW71" i="4"/>
  <c r="AX71" i="4"/>
  <c r="AY71" i="4"/>
  <c r="AV72" i="4"/>
  <c r="AW72" i="4"/>
  <c r="AX72" i="4"/>
  <c r="AY72" i="4"/>
  <c r="AV73" i="4"/>
  <c r="AW73" i="4"/>
  <c r="AX73" i="4"/>
  <c r="AY73" i="4"/>
  <c r="AV74" i="4"/>
  <c r="AW74" i="4"/>
  <c r="AX74" i="4"/>
  <c r="AY74" i="4"/>
  <c r="AV75" i="4"/>
  <c r="AW75" i="4"/>
  <c r="AX75" i="4"/>
  <c r="AY75" i="4"/>
  <c r="AV76" i="4"/>
  <c r="AW76" i="4"/>
  <c r="AX76" i="4"/>
  <c r="AY76" i="4"/>
  <c r="AV77" i="4"/>
  <c r="AW77" i="4"/>
  <c r="AX77" i="4"/>
  <c r="AY77" i="4"/>
  <c r="AV78" i="4"/>
  <c r="AW78" i="4"/>
  <c r="AX78" i="4"/>
  <c r="AY78" i="4"/>
  <c r="AV79" i="4"/>
  <c r="AW79" i="4"/>
  <c r="AX79" i="4"/>
  <c r="AY79" i="4"/>
  <c r="AV80" i="4"/>
  <c r="AW80" i="4"/>
  <c r="AX80" i="4"/>
  <c r="AY80" i="4"/>
  <c r="AV81" i="4"/>
  <c r="AW81" i="4"/>
  <c r="AX81" i="4"/>
  <c r="AY81" i="4"/>
  <c r="AV82" i="4"/>
  <c r="AW82" i="4"/>
  <c r="AX82" i="4"/>
  <c r="AY82" i="4"/>
  <c r="AV83" i="4"/>
  <c r="AW83" i="4"/>
  <c r="AX83" i="4"/>
  <c r="AY83" i="4"/>
  <c r="AV84" i="4"/>
  <c r="AW84" i="4"/>
  <c r="AX84" i="4"/>
  <c r="AY84" i="4"/>
  <c r="AV85" i="4"/>
  <c r="AW85" i="4"/>
  <c r="AX85" i="4"/>
  <c r="AY85" i="4"/>
  <c r="AV86" i="4"/>
  <c r="AW86" i="4"/>
  <c r="AX86" i="4"/>
  <c r="AY86" i="4"/>
  <c r="AV87" i="4"/>
  <c r="AW87" i="4"/>
  <c r="AX87" i="4"/>
  <c r="AY87" i="4"/>
  <c r="AV88" i="4"/>
  <c r="AW88" i="4"/>
  <c r="AX88" i="4"/>
  <c r="AY88" i="4"/>
  <c r="AV89" i="4"/>
  <c r="AW89" i="4"/>
  <c r="AX89" i="4"/>
  <c r="AY89" i="4"/>
  <c r="AV90" i="4"/>
  <c r="AW90" i="4"/>
  <c r="AX90" i="4"/>
  <c r="AY90" i="4"/>
  <c r="AV91" i="4"/>
  <c r="AW91" i="4"/>
  <c r="AX91" i="4"/>
  <c r="AY91" i="4"/>
  <c r="AV92" i="4"/>
  <c r="AW92" i="4"/>
  <c r="AX92" i="4"/>
  <c r="AY92" i="4"/>
  <c r="AV93" i="4"/>
  <c r="AW93" i="4"/>
  <c r="AX93" i="4"/>
  <c r="AY93" i="4"/>
  <c r="AV94" i="4"/>
  <c r="AW94" i="4"/>
  <c r="AX94" i="4"/>
  <c r="AY94" i="4"/>
  <c r="AV95" i="4"/>
  <c r="AW95" i="4"/>
  <c r="AX95" i="4"/>
  <c r="AY95" i="4"/>
  <c r="AW4" i="4"/>
  <c r="AX4" i="4"/>
  <c r="AY4" i="4"/>
  <c r="AV4" i="4"/>
  <c r="X5" i="4" l="1"/>
  <c r="Y5" i="4"/>
  <c r="Z5" i="4"/>
  <c r="AA5" i="4"/>
  <c r="X6" i="4"/>
  <c r="Y6" i="4"/>
  <c r="Z6" i="4"/>
  <c r="AA6" i="4"/>
  <c r="X7" i="4"/>
  <c r="Y7" i="4"/>
  <c r="Z7" i="4"/>
  <c r="AA7" i="4"/>
  <c r="X8" i="4"/>
  <c r="Y8" i="4"/>
  <c r="Z8" i="4"/>
  <c r="AA8" i="4"/>
  <c r="X9" i="4"/>
  <c r="Y9" i="4"/>
  <c r="Z9" i="4"/>
  <c r="AA9" i="4"/>
  <c r="X10" i="4"/>
  <c r="Y10" i="4"/>
  <c r="Z10" i="4"/>
  <c r="AA10" i="4"/>
  <c r="X11" i="4"/>
  <c r="Y11" i="4"/>
  <c r="Z11" i="4"/>
  <c r="AA11" i="4"/>
  <c r="X12" i="4"/>
  <c r="Y12" i="4"/>
  <c r="Z12" i="4"/>
  <c r="AA12" i="4"/>
  <c r="X13" i="4"/>
  <c r="Y13" i="4"/>
  <c r="Z13" i="4"/>
  <c r="AA13" i="4"/>
  <c r="X14" i="4"/>
  <c r="Y14" i="4"/>
  <c r="Z14" i="4"/>
  <c r="AA14" i="4"/>
  <c r="X15" i="4"/>
  <c r="Y15" i="4"/>
  <c r="Z15" i="4"/>
  <c r="AA15" i="4"/>
  <c r="X16" i="4"/>
  <c r="Y16" i="4"/>
  <c r="Z16" i="4"/>
  <c r="AA16" i="4"/>
  <c r="X17" i="4"/>
  <c r="Y17" i="4"/>
  <c r="Z17" i="4"/>
  <c r="AA17" i="4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X43" i="4"/>
  <c r="Y43" i="4"/>
  <c r="Z43" i="4"/>
  <c r="AA43" i="4"/>
  <c r="X44" i="4"/>
  <c r="Y44" i="4"/>
  <c r="Z44" i="4"/>
  <c r="AA44" i="4"/>
  <c r="X45" i="4"/>
  <c r="Y45" i="4"/>
  <c r="Z45" i="4"/>
  <c r="AA45" i="4"/>
  <c r="X46" i="4"/>
  <c r="Y46" i="4"/>
  <c r="Z46" i="4"/>
  <c r="AA46" i="4"/>
  <c r="X47" i="4"/>
  <c r="Y47" i="4"/>
  <c r="Z47" i="4"/>
  <c r="AA47" i="4"/>
  <c r="X48" i="4"/>
  <c r="Y48" i="4"/>
  <c r="Z48" i="4"/>
  <c r="AA48" i="4"/>
  <c r="X49" i="4"/>
  <c r="Y49" i="4"/>
  <c r="Z49" i="4"/>
  <c r="AA49" i="4"/>
  <c r="X50" i="4"/>
  <c r="Y50" i="4"/>
  <c r="Z50" i="4"/>
  <c r="AA50" i="4"/>
  <c r="X51" i="4"/>
  <c r="Y51" i="4"/>
  <c r="Z51" i="4"/>
  <c r="AA51" i="4"/>
  <c r="X52" i="4"/>
  <c r="Y52" i="4"/>
  <c r="Z52" i="4"/>
  <c r="AA52" i="4"/>
  <c r="X53" i="4"/>
  <c r="Y53" i="4"/>
  <c r="Z53" i="4"/>
  <c r="AA53" i="4"/>
  <c r="X54" i="4"/>
  <c r="Y54" i="4"/>
  <c r="Z54" i="4"/>
  <c r="AA54" i="4"/>
  <c r="X55" i="4"/>
  <c r="Y55" i="4"/>
  <c r="Z55" i="4"/>
  <c r="AA55" i="4"/>
  <c r="X56" i="4"/>
  <c r="Y56" i="4"/>
  <c r="Z56" i="4"/>
  <c r="AA56" i="4"/>
  <c r="X57" i="4"/>
  <c r="Y57" i="4"/>
  <c r="Z57" i="4"/>
  <c r="AA57" i="4"/>
  <c r="X58" i="4"/>
  <c r="Y58" i="4"/>
  <c r="Z58" i="4"/>
  <c r="AA58" i="4"/>
  <c r="X59" i="4"/>
  <c r="Y59" i="4"/>
  <c r="Z59" i="4"/>
  <c r="AA59" i="4"/>
  <c r="X60" i="4"/>
  <c r="Y60" i="4"/>
  <c r="Z60" i="4"/>
  <c r="AA60" i="4"/>
  <c r="X61" i="4"/>
  <c r="Y61" i="4"/>
  <c r="Z61" i="4"/>
  <c r="AA61" i="4"/>
  <c r="X62" i="4"/>
  <c r="Y62" i="4"/>
  <c r="Z62" i="4"/>
  <c r="AA62" i="4"/>
  <c r="X63" i="4"/>
  <c r="Y63" i="4"/>
  <c r="Z63" i="4"/>
  <c r="AA63" i="4"/>
  <c r="X64" i="4"/>
  <c r="Y64" i="4"/>
  <c r="Z64" i="4"/>
  <c r="AA64" i="4"/>
  <c r="X65" i="4"/>
  <c r="Y65" i="4"/>
  <c r="Z65" i="4"/>
  <c r="AA65" i="4"/>
  <c r="X66" i="4"/>
  <c r="Y66" i="4"/>
  <c r="Z66" i="4"/>
  <c r="AA66" i="4"/>
  <c r="X67" i="4"/>
  <c r="Y67" i="4"/>
  <c r="Z67" i="4"/>
  <c r="AA67" i="4"/>
  <c r="X68" i="4"/>
  <c r="Y68" i="4"/>
  <c r="Z68" i="4"/>
  <c r="AA68" i="4"/>
  <c r="X69" i="4"/>
  <c r="Y69" i="4"/>
  <c r="Z69" i="4"/>
  <c r="AA69" i="4"/>
  <c r="X70" i="4"/>
  <c r="Y70" i="4"/>
  <c r="Z70" i="4"/>
  <c r="AA70" i="4"/>
  <c r="X71" i="4"/>
  <c r="Y71" i="4"/>
  <c r="Z71" i="4"/>
  <c r="AA71" i="4"/>
  <c r="X72" i="4"/>
  <c r="Y72" i="4"/>
  <c r="Z72" i="4"/>
  <c r="AA72" i="4"/>
  <c r="X73" i="4"/>
  <c r="Y73" i="4"/>
  <c r="Z73" i="4"/>
  <c r="AA73" i="4"/>
  <c r="X74" i="4"/>
  <c r="Y74" i="4"/>
  <c r="Z74" i="4"/>
  <c r="AA74" i="4"/>
  <c r="X75" i="4"/>
  <c r="Y75" i="4"/>
  <c r="Z75" i="4"/>
  <c r="AA75" i="4"/>
  <c r="X76" i="4"/>
  <c r="Y76" i="4"/>
  <c r="Z76" i="4"/>
  <c r="AA76" i="4"/>
  <c r="X77" i="4"/>
  <c r="Y77" i="4"/>
  <c r="Z77" i="4"/>
  <c r="AA77" i="4"/>
  <c r="X78" i="4"/>
  <c r="Y78" i="4"/>
  <c r="Z78" i="4"/>
  <c r="AA78" i="4"/>
  <c r="X79" i="4"/>
  <c r="Y79" i="4"/>
  <c r="Z79" i="4"/>
  <c r="AA79" i="4"/>
  <c r="X80" i="4"/>
  <c r="Y80" i="4"/>
  <c r="Z80" i="4"/>
  <c r="AA80" i="4"/>
  <c r="X81" i="4"/>
  <c r="Y81" i="4"/>
  <c r="Z81" i="4"/>
  <c r="AA81" i="4"/>
  <c r="X82" i="4"/>
  <c r="Y82" i="4"/>
  <c r="Z82" i="4"/>
  <c r="AA82" i="4"/>
  <c r="X83" i="4"/>
  <c r="Y83" i="4"/>
  <c r="Z83" i="4"/>
  <c r="AA83" i="4"/>
  <c r="X84" i="4"/>
  <c r="Y84" i="4"/>
  <c r="Z84" i="4"/>
  <c r="AA84" i="4"/>
  <c r="X85" i="4"/>
  <c r="Y85" i="4"/>
  <c r="Z85" i="4"/>
  <c r="AA85" i="4"/>
  <c r="X86" i="4"/>
  <c r="Y86" i="4"/>
  <c r="Z86" i="4"/>
  <c r="AA86" i="4"/>
  <c r="X87" i="4"/>
  <c r="Y87" i="4"/>
  <c r="Z87" i="4"/>
  <c r="AA87" i="4"/>
  <c r="X88" i="4"/>
  <c r="Y88" i="4"/>
  <c r="Z88" i="4"/>
  <c r="AA88" i="4"/>
  <c r="X89" i="4"/>
  <c r="Y89" i="4"/>
  <c r="Z89" i="4"/>
  <c r="AA89" i="4"/>
  <c r="X90" i="4"/>
  <c r="Y90" i="4"/>
  <c r="Z90" i="4"/>
  <c r="AA90" i="4"/>
  <c r="X91" i="4"/>
  <c r="Y91" i="4"/>
  <c r="Z91" i="4"/>
  <c r="AA91" i="4"/>
  <c r="X92" i="4"/>
  <c r="Y92" i="4"/>
  <c r="Z92" i="4"/>
  <c r="AA92" i="4"/>
  <c r="X93" i="4"/>
  <c r="Y93" i="4"/>
  <c r="Z93" i="4"/>
  <c r="AA93" i="4"/>
  <c r="X94" i="4"/>
  <c r="Y94" i="4"/>
  <c r="Z94" i="4"/>
  <c r="AA94" i="4"/>
  <c r="X95" i="4"/>
  <c r="Y95" i="4"/>
  <c r="Z95" i="4"/>
  <c r="AA95" i="4"/>
  <c r="Y4" i="4"/>
  <c r="Z4" i="4"/>
  <c r="AA4" i="4"/>
  <c r="X4" i="4"/>
  <c r="AC5" i="4"/>
  <c r="AD5" i="4"/>
  <c r="AE5" i="4"/>
  <c r="AF5" i="4"/>
  <c r="AC6" i="4"/>
  <c r="AD6" i="4"/>
  <c r="AE6" i="4"/>
  <c r="AF6" i="4"/>
  <c r="AC7" i="4"/>
  <c r="AD7" i="4"/>
  <c r="AE7" i="4"/>
  <c r="AF7" i="4"/>
  <c r="AC8" i="4"/>
  <c r="AD8" i="4"/>
  <c r="AE8" i="4"/>
  <c r="AF8" i="4"/>
  <c r="AC9" i="4"/>
  <c r="AD9" i="4"/>
  <c r="AE9" i="4"/>
  <c r="AF9" i="4"/>
  <c r="AC10" i="4"/>
  <c r="AD10" i="4"/>
  <c r="AE10" i="4"/>
  <c r="AF10" i="4"/>
  <c r="AC11" i="4"/>
  <c r="AD11" i="4"/>
  <c r="AE11" i="4"/>
  <c r="AF11" i="4"/>
  <c r="AC12" i="4"/>
  <c r="AD12" i="4"/>
  <c r="AE12" i="4"/>
  <c r="AF12" i="4"/>
  <c r="AC13" i="4"/>
  <c r="AD13" i="4"/>
  <c r="AE13" i="4"/>
  <c r="AF13" i="4"/>
  <c r="AC14" i="4"/>
  <c r="AD14" i="4"/>
  <c r="AE14" i="4"/>
  <c r="AF14" i="4"/>
  <c r="AC15" i="4"/>
  <c r="AD15" i="4"/>
  <c r="AE15" i="4"/>
  <c r="AF15" i="4"/>
  <c r="AC16" i="4"/>
  <c r="AD16" i="4"/>
  <c r="AE16" i="4"/>
  <c r="AF16" i="4"/>
  <c r="AC17" i="4"/>
  <c r="AD17" i="4"/>
  <c r="AE17" i="4"/>
  <c r="AF17" i="4"/>
  <c r="AC18" i="4"/>
  <c r="AD18" i="4"/>
  <c r="AE18" i="4"/>
  <c r="AF18" i="4"/>
  <c r="AC19" i="4"/>
  <c r="AD19" i="4"/>
  <c r="AE19" i="4"/>
  <c r="AF19" i="4"/>
  <c r="AC20" i="4"/>
  <c r="AD20" i="4"/>
  <c r="AE20" i="4"/>
  <c r="AF20" i="4"/>
  <c r="AC21" i="4"/>
  <c r="AD21" i="4"/>
  <c r="AE21" i="4"/>
  <c r="AF21" i="4"/>
  <c r="AC22" i="4"/>
  <c r="AD22" i="4"/>
  <c r="AE22" i="4"/>
  <c r="AF22" i="4"/>
  <c r="AC23" i="4"/>
  <c r="AD23" i="4"/>
  <c r="AE23" i="4"/>
  <c r="AF23" i="4"/>
  <c r="AC24" i="4"/>
  <c r="AD24" i="4"/>
  <c r="AE24" i="4"/>
  <c r="AF24" i="4"/>
  <c r="AC25" i="4"/>
  <c r="AD25" i="4"/>
  <c r="AE25" i="4"/>
  <c r="AF25" i="4"/>
  <c r="AC26" i="4"/>
  <c r="AD26" i="4"/>
  <c r="AE26" i="4"/>
  <c r="AF26" i="4"/>
  <c r="AC27" i="4"/>
  <c r="AD27" i="4"/>
  <c r="AE27" i="4"/>
  <c r="AF27" i="4"/>
  <c r="AC28" i="4"/>
  <c r="AD28" i="4"/>
  <c r="AE28" i="4"/>
  <c r="AF28" i="4"/>
  <c r="AC29" i="4"/>
  <c r="AD29" i="4"/>
  <c r="AE29" i="4"/>
  <c r="AF29" i="4"/>
  <c r="AC30" i="4"/>
  <c r="AD30" i="4"/>
  <c r="AE30" i="4"/>
  <c r="AF30" i="4"/>
  <c r="AC31" i="4"/>
  <c r="AD31" i="4"/>
  <c r="AE31" i="4"/>
  <c r="AF31" i="4"/>
  <c r="AC32" i="4"/>
  <c r="AD32" i="4"/>
  <c r="AE32" i="4"/>
  <c r="AF32" i="4"/>
  <c r="AC33" i="4"/>
  <c r="AD33" i="4"/>
  <c r="AE33" i="4"/>
  <c r="AF33" i="4"/>
  <c r="AC34" i="4"/>
  <c r="AD34" i="4"/>
  <c r="AE34" i="4"/>
  <c r="AF34" i="4"/>
  <c r="AC35" i="4"/>
  <c r="AD35" i="4"/>
  <c r="AE35" i="4"/>
  <c r="AF35" i="4"/>
  <c r="AC36" i="4"/>
  <c r="AD36" i="4"/>
  <c r="AE36" i="4"/>
  <c r="AF36" i="4"/>
  <c r="AC37" i="4"/>
  <c r="AD37" i="4"/>
  <c r="AE37" i="4"/>
  <c r="AF37" i="4"/>
  <c r="AC38" i="4"/>
  <c r="AD38" i="4"/>
  <c r="AE38" i="4"/>
  <c r="AF38" i="4"/>
  <c r="AC39" i="4"/>
  <c r="AD39" i="4"/>
  <c r="AE39" i="4"/>
  <c r="AF39" i="4"/>
  <c r="AC40" i="4"/>
  <c r="AD40" i="4"/>
  <c r="AE40" i="4"/>
  <c r="AF40" i="4"/>
  <c r="AC41" i="4"/>
  <c r="AD41" i="4"/>
  <c r="AE41" i="4"/>
  <c r="AF41" i="4"/>
  <c r="AC42" i="4"/>
  <c r="AD42" i="4"/>
  <c r="AE42" i="4"/>
  <c r="AF42" i="4"/>
  <c r="AC43" i="4"/>
  <c r="AD43" i="4"/>
  <c r="AE43" i="4"/>
  <c r="AF43" i="4"/>
  <c r="AC44" i="4"/>
  <c r="AD44" i="4"/>
  <c r="AE44" i="4"/>
  <c r="AF44" i="4"/>
  <c r="AC45" i="4"/>
  <c r="AD45" i="4"/>
  <c r="AE45" i="4"/>
  <c r="AF45" i="4"/>
  <c r="AC46" i="4"/>
  <c r="AD46" i="4"/>
  <c r="AE46" i="4"/>
  <c r="AF46" i="4"/>
  <c r="AC47" i="4"/>
  <c r="AD47" i="4"/>
  <c r="AE47" i="4"/>
  <c r="AF47" i="4"/>
  <c r="AC48" i="4"/>
  <c r="AD48" i="4"/>
  <c r="AE48" i="4"/>
  <c r="AF48" i="4"/>
  <c r="AC49" i="4"/>
  <c r="AD49" i="4"/>
  <c r="AE49" i="4"/>
  <c r="AF49" i="4"/>
  <c r="AC50" i="4"/>
  <c r="AD50" i="4"/>
  <c r="AE50" i="4"/>
  <c r="AF50" i="4"/>
  <c r="AC51" i="4"/>
  <c r="AD51" i="4"/>
  <c r="AE51" i="4"/>
  <c r="AF51" i="4"/>
  <c r="AC52" i="4"/>
  <c r="AD52" i="4"/>
  <c r="AE52" i="4"/>
  <c r="AF52" i="4"/>
  <c r="AC53" i="4"/>
  <c r="AD53" i="4"/>
  <c r="AE53" i="4"/>
  <c r="AF53" i="4"/>
  <c r="AC54" i="4"/>
  <c r="AD54" i="4"/>
  <c r="AE54" i="4"/>
  <c r="AF54" i="4"/>
  <c r="AC55" i="4"/>
  <c r="AD55" i="4"/>
  <c r="AE55" i="4"/>
  <c r="AF55" i="4"/>
  <c r="AC56" i="4"/>
  <c r="AD56" i="4"/>
  <c r="AE56" i="4"/>
  <c r="AF56" i="4"/>
  <c r="AC57" i="4"/>
  <c r="AD57" i="4"/>
  <c r="AE57" i="4"/>
  <c r="AF57" i="4"/>
  <c r="AC58" i="4"/>
  <c r="AD58" i="4"/>
  <c r="AE58" i="4"/>
  <c r="AF58" i="4"/>
  <c r="AC59" i="4"/>
  <c r="AD59" i="4"/>
  <c r="AE59" i="4"/>
  <c r="AF59" i="4"/>
  <c r="AC60" i="4"/>
  <c r="AD60" i="4"/>
  <c r="AE60" i="4"/>
  <c r="AF60" i="4"/>
  <c r="AC61" i="4"/>
  <c r="AD61" i="4"/>
  <c r="AE61" i="4"/>
  <c r="AF61" i="4"/>
  <c r="AC62" i="4"/>
  <c r="AD62" i="4"/>
  <c r="AE62" i="4"/>
  <c r="AF62" i="4"/>
  <c r="AC63" i="4"/>
  <c r="AD63" i="4"/>
  <c r="AE63" i="4"/>
  <c r="AF63" i="4"/>
  <c r="AC64" i="4"/>
  <c r="AD64" i="4"/>
  <c r="AE64" i="4"/>
  <c r="AF64" i="4"/>
  <c r="AC65" i="4"/>
  <c r="AD65" i="4"/>
  <c r="AE65" i="4"/>
  <c r="AF65" i="4"/>
  <c r="AC66" i="4"/>
  <c r="AD66" i="4"/>
  <c r="AE66" i="4"/>
  <c r="AF66" i="4"/>
  <c r="AC67" i="4"/>
  <c r="AD67" i="4"/>
  <c r="AE67" i="4"/>
  <c r="AF67" i="4"/>
  <c r="AC68" i="4"/>
  <c r="AD68" i="4"/>
  <c r="AE68" i="4"/>
  <c r="AF68" i="4"/>
  <c r="AC69" i="4"/>
  <c r="AD69" i="4"/>
  <c r="AE69" i="4"/>
  <c r="AF69" i="4"/>
  <c r="AC70" i="4"/>
  <c r="AD70" i="4"/>
  <c r="AE70" i="4"/>
  <c r="AF70" i="4"/>
  <c r="AC71" i="4"/>
  <c r="AD71" i="4"/>
  <c r="AE71" i="4"/>
  <c r="AF71" i="4"/>
  <c r="AC72" i="4"/>
  <c r="AD72" i="4"/>
  <c r="AE72" i="4"/>
  <c r="AF72" i="4"/>
  <c r="AC73" i="4"/>
  <c r="AD73" i="4"/>
  <c r="AE73" i="4"/>
  <c r="AF73" i="4"/>
  <c r="AC74" i="4"/>
  <c r="AD74" i="4"/>
  <c r="AE74" i="4"/>
  <c r="AF74" i="4"/>
  <c r="AC75" i="4"/>
  <c r="AD75" i="4"/>
  <c r="AE75" i="4"/>
  <c r="AF75" i="4"/>
  <c r="AC76" i="4"/>
  <c r="AD76" i="4"/>
  <c r="AE76" i="4"/>
  <c r="AF76" i="4"/>
  <c r="AC77" i="4"/>
  <c r="AD77" i="4"/>
  <c r="AE77" i="4"/>
  <c r="AF77" i="4"/>
  <c r="AC78" i="4"/>
  <c r="AD78" i="4"/>
  <c r="AE78" i="4"/>
  <c r="AF78" i="4"/>
  <c r="AC79" i="4"/>
  <c r="AD79" i="4"/>
  <c r="AE79" i="4"/>
  <c r="AF79" i="4"/>
  <c r="AC80" i="4"/>
  <c r="AD80" i="4"/>
  <c r="AE80" i="4"/>
  <c r="AF80" i="4"/>
  <c r="AC81" i="4"/>
  <c r="AD81" i="4"/>
  <c r="AE81" i="4"/>
  <c r="AF81" i="4"/>
  <c r="AC82" i="4"/>
  <c r="AD82" i="4"/>
  <c r="AE82" i="4"/>
  <c r="AF82" i="4"/>
  <c r="AC83" i="4"/>
  <c r="AD83" i="4"/>
  <c r="AE83" i="4"/>
  <c r="AF83" i="4"/>
  <c r="AC84" i="4"/>
  <c r="AD84" i="4"/>
  <c r="AE84" i="4"/>
  <c r="AF84" i="4"/>
  <c r="AC85" i="4"/>
  <c r="AD85" i="4"/>
  <c r="AE85" i="4"/>
  <c r="AF85" i="4"/>
  <c r="AC86" i="4"/>
  <c r="AD86" i="4"/>
  <c r="AE86" i="4"/>
  <c r="AF86" i="4"/>
  <c r="AC87" i="4"/>
  <c r="AD87" i="4"/>
  <c r="AE87" i="4"/>
  <c r="AF87" i="4"/>
  <c r="AC88" i="4"/>
  <c r="AD88" i="4"/>
  <c r="AE88" i="4"/>
  <c r="AF88" i="4"/>
  <c r="AC89" i="4"/>
  <c r="AD89" i="4"/>
  <c r="AE89" i="4"/>
  <c r="AF89" i="4"/>
  <c r="AC90" i="4"/>
  <c r="AD90" i="4"/>
  <c r="AE90" i="4"/>
  <c r="AF90" i="4"/>
  <c r="AC91" i="4"/>
  <c r="AD91" i="4"/>
  <c r="AE91" i="4"/>
  <c r="AF91" i="4"/>
  <c r="AC92" i="4"/>
  <c r="AD92" i="4"/>
  <c r="AE92" i="4"/>
  <c r="AF92" i="4"/>
  <c r="AC93" i="4"/>
  <c r="AD93" i="4"/>
  <c r="AE93" i="4"/>
  <c r="AF93" i="4"/>
  <c r="AC94" i="4"/>
  <c r="AD94" i="4"/>
  <c r="AE94" i="4"/>
  <c r="AF94" i="4"/>
  <c r="AC95" i="4"/>
  <c r="AD95" i="4"/>
  <c r="AE95" i="4"/>
  <c r="AF95" i="4"/>
  <c r="AD4" i="4"/>
  <c r="AE4" i="4"/>
  <c r="AF4" i="4"/>
  <c r="AC4" i="4"/>
  <c r="P5" i="4"/>
  <c r="Q5" i="4"/>
  <c r="R5" i="4"/>
  <c r="S5" i="4"/>
  <c r="P6" i="4"/>
  <c r="Q6" i="4"/>
  <c r="R6" i="4"/>
  <c r="S6" i="4"/>
  <c r="P7" i="4"/>
  <c r="Q7" i="4"/>
  <c r="R7" i="4"/>
  <c r="S7" i="4"/>
  <c r="P8" i="4"/>
  <c r="Q8" i="4"/>
  <c r="R8" i="4"/>
  <c r="S8" i="4"/>
  <c r="P9" i="4"/>
  <c r="Q9" i="4"/>
  <c r="R9" i="4"/>
  <c r="S9" i="4"/>
  <c r="P10" i="4"/>
  <c r="Q10" i="4"/>
  <c r="R10" i="4"/>
  <c r="S10" i="4"/>
  <c r="P11" i="4"/>
  <c r="Q11" i="4"/>
  <c r="R11" i="4"/>
  <c r="S11" i="4"/>
  <c r="P12" i="4"/>
  <c r="Q12" i="4"/>
  <c r="R12" i="4"/>
  <c r="S12" i="4"/>
  <c r="P13" i="4"/>
  <c r="Q13" i="4"/>
  <c r="R13" i="4"/>
  <c r="S13" i="4"/>
  <c r="P14" i="4"/>
  <c r="Q14" i="4"/>
  <c r="R14" i="4"/>
  <c r="S14" i="4"/>
  <c r="P15" i="4"/>
  <c r="Q15" i="4"/>
  <c r="R15" i="4"/>
  <c r="S15" i="4"/>
  <c r="P16" i="4"/>
  <c r="Q16" i="4"/>
  <c r="R16" i="4"/>
  <c r="S16" i="4"/>
  <c r="P17" i="4"/>
  <c r="Q17" i="4"/>
  <c r="R17" i="4"/>
  <c r="S17" i="4"/>
  <c r="P18" i="4"/>
  <c r="Q18" i="4"/>
  <c r="R18" i="4"/>
  <c r="S18" i="4"/>
  <c r="P19" i="4"/>
  <c r="Q19" i="4"/>
  <c r="R19" i="4"/>
  <c r="S19" i="4"/>
  <c r="P20" i="4"/>
  <c r="Q20" i="4"/>
  <c r="R20" i="4"/>
  <c r="S20" i="4"/>
  <c r="P21" i="4"/>
  <c r="Q21" i="4"/>
  <c r="R21" i="4"/>
  <c r="S21" i="4"/>
  <c r="P22" i="4"/>
  <c r="Q22" i="4"/>
  <c r="R22" i="4"/>
  <c r="S22" i="4"/>
  <c r="P23" i="4"/>
  <c r="Q23" i="4"/>
  <c r="R23" i="4"/>
  <c r="S23" i="4"/>
  <c r="P24" i="4"/>
  <c r="Q24" i="4"/>
  <c r="R24" i="4"/>
  <c r="S24" i="4"/>
  <c r="P25" i="4"/>
  <c r="Q25" i="4"/>
  <c r="R25" i="4"/>
  <c r="S25" i="4"/>
  <c r="P26" i="4"/>
  <c r="Q26" i="4"/>
  <c r="R26" i="4"/>
  <c r="S26" i="4"/>
  <c r="P27" i="4"/>
  <c r="Q27" i="4"/>
  <c r="R27" i="4"/>
  <c r="S27" i="4"/>
  <c r="P28" i="4"/>
  <c r="Q28" i="4"/>
  <c r="R28" i="4"/>
  <c r="S28" i="4"/>
  <c r="P29" i="4"/>
  <c r="Q29" i="4"/>
  <c r="R29" i="4"/>
  <c r="S29" i="4"/>
  <c r="P30" i="4"/>
  <c r="Q30" i="4"/>
  <c r="R30" i="4"/>
  <c r="S30" i="4"/>
  <c r="P31" i="4"/>
  <c r="Q31" i="4"/>
  <c r="R31" i="4"/>
  <c r="S31" i="4"/>
  <c r="P32" i="4"/>
  <c r="Q32" i="4"/>
  <c r="R32" i="4"/>
  <c r="S32" i="4"/>
  <c r="P33" i="4"/>
  <c r="Q33" i="4"/>
  <c r="R33" i="4"/>
  <c r="S33" i="4"/>
  <c r="P34" i="4"/>
  <c r="Q34" i="4"/>
  <c r="R34" i="4"/>
  <c r="S34" i="4"/>
  <c r="P35" i="4"/>
  <c r="Q35" i="4"/>
  <c r="R35" i="4"/>
  <c r="S35" i="4"/>
  <c r="P36" i="4"/>
  <c r="Q36" i="4"/>
  <c r="R36" i="4"/>
  <c r="S36" i="4"/>
  <c r="P37" i="4"/>
  <c r="Q37" i="4"/>
  <c r="R37" i="4"/>
  <c r="S37" i="4"/>
  <c r="P38" i="4"/>
  <c r="Q38" i="4"/>
  <c r="R38" i="4"/>
  <c r="S38" i="4"/>
  <c r="P39" i="4"/>
  <c r="Q39" i="4"/>
  <c r="R39" i="4"/>
  <c r="S39" i="4"/>
  <c r="P40" i="4"/>
  <c r="Q40" i="4"/>
  <c r="R40" i="4"/>
  <c r="S40" i="4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Q52" i="4"/>
  <c r="R52" i="4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P60" i="4"/>
  <c r="Q60" i="4"/>
  <c r="R60" i="4"/>
  <c r="S60" i="4"/>
  <c r="P61" i="4"/>
  <c r="Q61" i="4"/>
  <c r="R61" i="4"/>
  <c r="S61" i="4"/>
  <c r="P62" i="4"/>
  <c r="Q62" i="4"/>
  <c r="R62" i="4"/>
  <c r="S62" i="4"/>
  <c r="P63" i="4"/>
  <c r="Q63" i="4"/>
  <c r="R63" i="4"/>
  <c r="S63" i="4"/>
  <c r="P64" i="4"/>
  <c r="Q64" i="4"/>
  <c r="R64" i="4"/>
  <c r="S64" i="4"/>
  <c r="P65" i="4"/>
  <c r="Q65" i="4"/>
  <c r="R65" i="4"/>
  <c r="S65" i="4"/>
  <c r="P66" i="4"/>
  <c r="Q66" i="4"/>
  <c r="R66" i="4"/>
  <c r="S66" i="4"/>
  <c r="P67" i="4"/>
  <c r="Q67" i="4"/>
  <c r="R67" i="4"/>
  <c r="S67" i="4"/>
  <c r="P68" i="4"/>
  <c r="Q68" i="4"/>
  <c r="R68" i="4"/>
  <c r="S68" i="4"/>
  <c r="P69" i="4"/>
  <c r="Q69" i="4"/>
  <c r="R69" i="4"/>
  <c r="S69" i="4"/>
  <c r="P70" i="4"/>
  <c r="Q70" i="4"/>
  <c r="R70" i="4"/>
  <c r="S70" i="4"/>
  <c r="P71" i="4"/>
  <c r="Q71" i="4"/>
  <c r="R71" i="4"/>
  <c r="S71" i="4"/>
  <c r="P72" i="4"/>
  <c r="Q72" i="4"/>
  <c r="R72" i="4"/>
  <c r="S72" i="4"/>
  <c r="P73" i="4"/>
  <c r="Q73" i="4"/>
  <c r="R73" i="4"/>
  <c r="S73" i="4"/>
  <c r="P74" i="4"/>
  <c r="Q74" i="4"/>
  <c r="R74" i="4"/>
  <c r="S74" i="4"/>
  <c r="P75" i="4"/>
  <c r="Q75" i="4"/>
  <c r="R75" i="4"/>
  <c r="S75" i="4"/>
  <c r="P76" i="4"/>
  <c r="Q76" i="4"/>
  <c r="R76" i="4"/>
  <c r="S76" i="4"/>
  <c r="P77" i="4"/>
  <c r="Q77" i="4"/>
  <c r="R77" i="4"/>
  <c r="S77" i="4"/>
  <c r="P78" i="4"/>
  <c r="Q78" i="4"/>
  <c r="R78" i="4"/>
  <c r="S78" i="4"/>
  <c r="P79" i="4"/>
  <c r="Q79" i="4"/>
  <c r="R79" i="4"/>
  <c r="S79" i="4"/>
  <c r="P80" i="4"/>
  <c r="Q80" i="4"/>
  <c r="R80" i="4"/>
  <c r="S80" i="4"/>
  <c r="P81" i="4"/>
  <c r="Q81" i="4"/>
  <c r="R81" i="4"/>
  <c r="S81" i="4"/>
  <c r="P82" i="4"/>
  <c r="Q82" i="4"/>
  <c r="R82" i="4"/>
  <c r="S82" i="4"/>
  <c r="P83" i="4"/>
  <c r="Q83" i="4"/>
  <c r="R83" i="4"/>
  <c r="S83" i="4"/>
  <c r="P84" i="4"/>
  <c r="Q84" i="4"/>
  <c r="R84" i="4"/>
  <c r="S84" i="4"/>
  <c r="P85" i="4"/>
  <c r="Q85" i="4"/>
  <c r="R85" i="4"/>
  <c r="S85" i="4"/>
  <c r="P86" i="4"/>
  <c r="Q86" i="4"/>
  <c r="R86" i="4"/>
  <c r="S86" i="4"/>
  <c r="P87" i="4"/>
  <c r="Q87" i="4"/>
  <c r="R87" i="4"/>
  <c r="S87" i="4"/>
  <c r="P88" i="4"/>
  <c r="Q88" i="4"/>
  <c r="R88" i="4"/>
  <c r="S88" i="4"/>
  <c r="P89" i="4"/>
  <c r="Q89" i="4"/>
  <c r="R89" i="4"/>
  <c r="S89" i="4"/>
  <c r="P90" i="4"/>
  <c r="Q90" i="4"/>
  <c r="R90" i="4"/>
  <c r="S90" i="4"/>
  <c r="P91" i="4"/>
  <c r="Q91" i="4"/>
  <c r="R91" i="4"/>
  <c r="S91" i="4"/>
  <c r="P92" i="4"/>
  <c r="Q92" i="4"/>
  <c r="R92" i="4"/>
  <c r="S92" i="4"/>
  <c r="P93" i="4"/>
  <c r="Q93" i="4"/>
  <c r="R93" i="4"/>
  <c r="S93" i="4"/>
  <c r="P94" i="4"/>
  <c r="Q94" i="4"/>
  <c r="R94" i="4"/>
  <c r="S94" i="4"/>
  <c r="P95" i="4"/>
  <c r="Q95" i="4"/>
  <c r="R95" i="4"/>
  <c r="S95" i="4"/>
  <c r="Q4" i="4"/>
  <c r="R4" i="4"/>
  <c r="S4" i="4"/>
  <c r="P4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6" i="4"/>
  <c r="H6" i="4"/>
  <c r="I6" i="4"/>
  <c r="J6" i="4"/>
  <c r="G7" i="4"/>
  <c r="H7" i="4"/>
  <c r="I7" i="4"/>
  <c r="J7" i="4"/>
  <c r="G8" i="4"/>
  <c r="H8" i="4"/>
  <c r="I8" i="4"/>
  <c r="J8" i="4"/>
  <c r="G5" i="4"/>
  <c r="H5" i="4"/>
  <c r="I5" i="4"/>
  <c r="J5" i="4"/>
  <c r="H4" i="4"/>
  <c r="I4" i="4"/>
  <c r="J4" i="4"/>
  <c r="G4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10" i="4"/>
  <c r="W11" i="4"/>
  <c r="W12" i="4"/>
  <c r="W13" i="4"/>
  <c r="W14" i="4"/>
  <c r="W15" i="4"/>
  <c r="W16" i="4"/>
  <c r="W17" i="4"/>
  <c r="W18" i="4"/>
  <c r="W19" i="4"/>
  <c r="W20" i="4"/>
  <c r="W21" i="4"/>
  <c r="W5" i="4"/>
  <c r="W6" i="4"/>
  <c r="W7" i="4"/>
  <c r="W8" i="4"/>
  <c r="W9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W4" i="4"/>
  <c r="V4" i="4"/>
  <c r="E4" i="4"/>
  <c r="AJ4" i="4" s="1"/>
  <c r="E5" i="4"/>
  <c r="E6" i="4"/>
  <c r="AJ6" i="4" s="1"/>
  <c r="E7" i="4"/>
  <c r="AJ7" i="4" s="1"/>
  <c r="E8" i="4"/>
  <c r="AJ8" i="4" s="1"/>
  <c r="E9" i="4"/>
  <c r="AJ9" i="4" s="1"/>
  <c r="E10" i="4"/>
  <c r="AJ10" i="4" s="1"/>
  <c r="E11" i="4"/>
  <c r="AJ11" i="4" s="1"/>
  <c r="E12" i="4"/>
  <c r="AJ12" i="4" s="1"/>
  <c r="E13" i="4"/>
  <c r="AJ13" i="4" s="1"/>
  <c r="E14" i="4"/>
  <c r="AJ14" i="4" s="1"/>
  <c r="E15" i="4"/>
  <c r="AJ15" i="4" s="1"/>
  <c r="E16" i="4"/>
  <c r="AJ16" i="4" s="1"/>
  <c r="E17" i="4"/>
  <c r="AJ17" i="4" s="1"/>
  <c r="E18" i="4"/>
  <c r="AJ18" i="4" s="1"/>
  <c r="E19" i="4"/>
  <c r="AJ19" i="4" s="1"/>
  <c r="E20" i="4"/>
  <c r="AJ20" i="4" s="1"/>
  <c r="E21" i="4"/>
  <c r="AJ21" i="4" s="1"/>
  <c r="E22" i="4"/>
  <c r="AJ22" i="4" s="1"/>
  <c r="E23" i="4"/>
  <c r="AJ23" i="4" s="1"/>
  <c r="E24" i="4"/>
  <c r="AJ24" i="4" s="1"/>
  <c r="E25" i="4"/>
  <c r="AJ25" i="4" s="1"/>
  <c r="E26" i="4"/>
  <c r="AJ26" i="4" s="1"/>
  <c r="E27" i="4"/>
  <c r="AJ27" i="4" s="1"/>
  <c r="E28" i="4"/>
  <c r="AJ28" i="4" s="1"/>
  <c r="E29" i="4"/>
  <c r="AJ29" i="4" s="1"/>
  <c r="E30" i="4"/>
  <c r="AJ30" i="4" s="1"/>
  <c r="E31" i="4"/>
  <c r="AJ31" i="4" s="1"/>
  <c r="E32" i="4"/>
  <c r="AJ32" i="4" s="1"/>
  <c r="E33" i="4"/>
  <c r="AJ33" i="4" s="1"/>
  <c r="E34" i="4"/>
  <c r="AJ34" i="4" s="1"/>
  <c r="E35" i="4"/>
  <c r="AJ35" i="4" s="1"/>
  <c r="E36" i="4"/>
  <c r="AJ36" i="4" s="1"/>
  <c r="E37" i="4"/>
  <c r="AJ37" i="4" s="1"/>
  <c r="E38" i="4"/>
  <c r="AJ38" i="4" s="1"/>
  <c r="E39" i="4"/>
  <c r="AJ39" i="4" s="1"/>
  <c r="E40" i="4"/>
  <c r="AJ40" i="4" s="1"/>
  <c r="E41" i="4"/>
  <c r="AJ41" i="4" s="1"/>
  <c r="E42" i="4"/>
  <c r="AJ42" i="4" s="1"/>
  <c r="E43" i="4"/>
  <c r="AJ43" i="4" s="1"/>
  <c r="E44" i="4"/>
  <c r="AJ44" i="4" s="1"/>
  <c r="E45" i="4"/>
  <c r="AJ45" i="4" s="1"/>
  <c r="E46" i="4"/>
  <c r="AJ46" i="4" s="1"/>
  <c r="E47" i="4"/>
  <c r="AJ47" i="4" s="1"/>
  <c r="E48" i="4"/>
  <c r="AJ48" i="4" s="1"/>
  <c r="E49" i="4"/>
  <c r="AJ49" i="4" s="1"/>
  <c r="E50" i="4"/>
  <c r="AJ50" i="4" s="1"/>
  <c r="E51" i="4"/>
  <c r="AJ51" i="4" s="1"/>
  <c r="E52" i="4"/>
  <c r="AJ52" i="4" s="1"/>
  <c r="E53" i="4"/>
  <c r="AJ53" i="4" s="1"/>
  <c r="E54" i="4"/>
  <c r="AJ54" i="4" s="1"/>
  <c r="E55" i="4"/>
  <c r="AJ55" i="4" s="1"/>
  <c r="E56" i="4"/>
  <c r="AJ56" i="4" s="1"/>
  <c r="E57" i="4"/>
  <c r="AJ57" i="4" s="1"/>
  <c r="E58" i="4"/>
  <c r="AJ58" i="4" s="1"/>
  <c r="E59" i="4"/>
  <c r="AJ59" i="4" s="1"/>
  <c r="E60" i="4"/>
  <c r="AJ60" i="4" s="1"/>
  <c r="E61" i="4"/>
  <c r="AJ61" i="4" s="1"/>
  <c r="E62" i="4"/>
  <c r="AJ62" i="4" s="1"/>
  <c r="E63" i="4"/>
  <c r="AJ63" i="4" s="1"/>
  <c r="E64" i="4"/>
  <c r="AJ64" i="4" s="1"/>
  <c r="E65" i="4"/>
  <c r="AJ65" i="4" s="1"/>
  <c r="E66" i="4"/>
  <c r="AJ66" i="4" s="1"/>
  <c r="E67" i="4"/>
  <c r="AJ67" i="4" s="1"/>
  <c r="E68" i="4"/>
  <c r="AJ68" i="4" s="1"/>
  <c r="E69" i="4"/>
  <c r="AJ69" i="4" s="1"/>
  <c r="E70" i="4"/>
  <c r="AJ70" i="4" s="1"/>
  <c r="E71" i="4"/>
  <c r="AJ71" i="4" s="1"/>
  <c r="E72" i="4"/>
  <c r="AJ72" i="4" s="1"/>
  <c r="E73" i="4"/>
  <c r="AJ73" i="4" s="1"/>
  <c r="E74" i="4"/>
  <c r="AJ74" i="4" s="1"/>
  <c r="E75" i="4"/>
  <c r="AJ75" i="4" s="1"/>
  <c r="E76" i="4"/>
  <c r="AJ76" i="4" s="1"/>
  <c r="E77" i="4"/>
  <c r="AJ77" i="4" s="1"/>
  <c r="E78" i="4"/>
  <c r="AJ78" i="4" s="1"/>
  <c r="E79" i="4"/>
  <c r="AJ79" i="4" s="1"/>
  <c r="E80" i="4"/>
  <c r="AJ80" i="4" s="1"/>
  <c r="E81" i="4"/>
  <c r="AJ81" i="4" s="1"/>
  <c r="E82" i="4"/>
  <c r="AJ82" i="4" s="1"/>
  <c r="E83" i="4"/>
  <c r="AJ83" i="4" s="1"/>
  <c r="E84" i="4"/>
  <c r="AJ84" i="4" s="1"/>
  <c r="E85" i="4"/>
  <c r="AJ85" i="4" s="1"/>
  <c r="E86" i="4"/>
  <c r="AJ86" i="4" s="1"/>
  <c r="E87" i="4"/>
  <c r="AJ87" i="4" s="1"/>
  <c r="E88" i="4"/>
  <c r="AJ88" i="4" s="1"/>
  <c r="E89" i="4"/>
  <c r="AJ89" i="4" s="1"/>
  <c r="E90" i="4"/>
  <c r="AJ90" i="4" s="1"/>
  <c r="E91" i="4"/>
  <c r="AJ91" i="4" s="1"/>
  <c r="E92" i="4"/>
  <c r="AJ92" i="4" s="1"/>
  <c r="E93" i="4"/>
  <c r="AJ93" i="4" s="1"/>
  <c r="E94" i="4"/>
  <c r="AJ94" i="4" s="1"/>
  <c r="E95" i="4"/>
  <c r="AJ95" i="4" s="1"/>
  <c r="AJ5" i="4" l="1"/>
</calcChain>
</file>

<file path=xl/sharedStrings.xml><?xml version="1.0" encoding="utf-8"?>
<sst xmlns="http://schemas.openxmlformats.org/spreadsheetml/2006/main" count="26" uniqueCount="14">
  <si>
    <t>Slot</t>
  </si>
  <si>
    <t>OrderStage</t>
  </si>
  <si>
    <t>Instance</t>
  </si>
  <si>
    <t>Number Order Stages</t>
  </si>
  <si>
    <t>Number Replicas</t>
  </si>
  <si>
    <t>Number Slots</t>
  </si>
  <si>
    <t>Blockwise</t>
  </si>
  <si>
    <t>Round Robin</t>
  </si>
  <si>
    <t>Next Local Instance</t>
  </si>
  <si>
    <t>Next Local Instance (Calc)</t>
  </si>
  <si>
    <t>Instance for Slot</t>
  </si>
  <si>
    <t>Slot Seq</t>
  </si>
  <si>
    <t>Skewed</t>
  </si>
  <si>
    <t>Next Local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</si>
</sst>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1" fillId="0" borderId="4" xfId="0" applyFont="1" applyFill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1" fillId="0" borderId="4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"/>
  <sheetViews>
    <sheetView tabSelected="1" topLeftCell="S1" workbookViewId="0">
      <selection activeCell="AF4" sqref="AF4"/>
    </sheetView>
  </sheetViews>
  <sheetFormatPr baseColWidth="10" defaultRowHeight="15" x14ac:dyDescent="0.25"/>
  <cols>
    <col min="1" max="1" width="20.140625" bestFit="1" customWidth="1"/>
    <col min="41" max="41" width="11.42578125" style="9"/>
  </cols>
  <sheetData>
    <row r="1" spans="1:57" x14ac:dyDescent="0.25">
      <c r="A1" t="s">
        <v>3</v>
      </c>
      <c r="B1">
        <v>4</v>
      </c>
      <c r="E1" s="17" t="s">
        <v>7</v>
      </c>
      <c r="F1" s="17"/>
      <c r="V1" s="17" t="s">
        <v>6</v>
      </c>
      <c r="W1" s="17"/>
      <c r="AI1" s="17" t="s">
        <v>12</v>
      </c>
      <c r="AJ1" s="17"/>
    </row>
    <row r="2" spans="1:57" x14ac:dyDescent="0.25">
      <c r="A2" t="s">
        <v>4</v>
      </c>
      <c r="B2">
        <v>4</v>
      </c>
      <c r="E2" s="2"/>
      <c r="F2" s="2"/>
      <c r="G2" s="17" t="s">
        <v>9</v>
      </c>
      <c r="H2" s="17"/>
      <c r="I2" s="17"/>
      <c r="J2" s="17"/>
      <c r="K2" s="17" t="s">
        <v>13</v>
      </c>
      <c r="L2" s="17"/>
      <c r="M2" s="17"/>
      <c r="N2" s="17"/>
      <c r="O2" s="18" t="s">
        <v>10</v>
      </c>
      <c r="P2" s="19"/>
      <c r="Q2" s="19"/>
      <c r="R2" s="19"/>
      <c r="S2" s="20"/>
      <c r="V2" s="2"/>
      <c r="W2" s="2"/>
      <c r="X2" s="17" t="s">
        <v>8</v>
      </c>
      <c r="Y2" s="17"/>
      <c r="Z2" s="17"/>
      <c r="AA2" s="17"/>
      <c r="AB2" s="18" t="s">
        <v>10</v>
      </c>
      <c r="AC2" s="19"/>
      <c r="AD2" s="19"/>
      <c r="AE2" s="19"/>
      <c r="AF2" s="20"/>
      <c r="AI2" s="3"/>
      <c r="AJ2" s="3"/>
      <c r="AK2" s="17" t="s">
        <v>8</v>
      </c>
      <c r="AL2" s="17"/>
      <c r="AM2" s="17"/>
      <c r="AN2" s="17"/>
      <c r="AO2" s="12"/>
      <c r="AP2" s="17" t="s">
        <v>13</v>
      </c>
      <c r="AQ2" s="17"/>
      <c r="AR2" s="17"/>
      <c r="AS2" s="17"/>
      <c r="AT2" s="3"/>
      <c r="AU2" s="18" t="s">
        <v>10</v>
      </c>
      <c r="AV2" s="19"/>
      <c r="AW2" s="19"/>
      <c r="AX2" s="19"/>
      <c r="AY2" s="20"/>
    </row>
    <row r="3" spans="1:57" x14ac:dyDescent="0.25">
      <c r="A3" t="s">
        <v>5</v>
      </c>
      <c r="B3">
        <v>7</v>
      </c>
      <c r="D3" s="4" t="s">
        <v>2</v>
      </c>
      <c r="E3" s="4" t="s">
        <v>1</v>
      </c>
      <c r="F3" s="4" t="s">
        <v>0</v>
      </c>
      <c r="G3" s="6">
        <v>0</v>
      </c>
      <c r="H3" s="5">
        <v>1</v>
      </c>
      <c r="I3" s="5">
        <v>2</v>
      </c>
      <c r="J3" s="5">
        <v>3</v>
      </c>
      <c r="K3" s="6">
        <v>0</v>
      </c>
      <c r="L3" s="5">
        <v>1</v>
      </c>
      <c r="M3" s="5">
        <v>2</v>
      </c>
      <c r="N3" s="5">
        <v>3</v>
      </c>
      <c r="O3" s="14" t="s">
        <v>11</v>
      </c>
      <c r="P3" s="8">
        <v>0</v>
      </c>
      <c r="Q3" s="8">
        <v>1</v>
      </c>
      <c r="R3" s="8">
        <v>2</v>
      </c>
      <c r="S3" s="9">
        <v>3</v>
      </c>
      <c r="U3" s="2" t="s">
        <v>2</v>
      </c>
      <c r="V3" s="2" t="s">
        <v>1</v>
      </c>
      <c r="W3" s="2" t="s">
        <v>0</v>
      </c>
      <c r="X3">
        <v>0</v>
      </c>
      <c r="Y3">
        <v>1</v>
      </c>
      <c r="Z3">
        <v>2</v>
      </c>
      <c r="AA3">
        <v>3</v>
      </c>
      <c r="AB3" s="14" t="s">
        <v>11</v>
      </c>
      <c r="AC3" s="8">
        <v>0</v>
      </c>
      <c r="AD3" s="8">
        <v>1</v>
      </c>
      <c r="AE3" s="8">
        <v>2</v>
      </c>
      <c r="AF3" s="9">
        <v>3</v>
      </c>
      <c r="AH3" s="3" t="s">
        <v>2</v>
      </c>
      <c r="AI3" s="3" t="s">
        <v>1</v>
      </c>
      <c r="AJ3" s="3" t="s">
        <v>0</v>
      </c>
      <c r="AK3">
        <v>0</v>
      </c>
      <c r="AL3">
        <v>1</v>
      </c>
      <c r="AM3">
        <v>2</v>
      </c>
      <c r="AN3">
        <v>3</v>
      </c>
      <c r="AO3" s="9">
        <v>4</v>
      </c>
      <c r="AP3" s="5">
        <v>0</v>
      </c>
      <c r="AQ3" s="5">
        <v>1</v>
      </c>
      <c r="AR3" s="5">
        <v>2</v>
      </c>
      <c r="AS3" s="5">
        <v>3</v>
      </c>
      <c r="AT3" s="15">
        <v>4</v>
      </c>
      <c r="AU3" s="14" t="s">
        <v>11</v>
      </c>
      <c r="AV3" s="8">
        <v>0</v>
      </c>
      <c r="AW3" s="8">
        <v>1</v>
      </c>
      <c r="AX3" s="8">
        <v>2</v>
      </c>
      <c r="AY3" s="9">
        <v>3</v>
      </c>
      <c r="AZ3" s="15">
        <v>4</v>
      </c>
    </row>
    <row r="4" spans="1:57" x14ac:dyDescent="0.25">
      <c r="D4">
        <v>0</v>
      </c>
      <c r="E4" s="1">
        <f t="shared" ref="E4:E35" si="0">MOD(D4,NO)</f>
        <v>0</v>
      </c>
      <c r="F4" s="1">
        <f t="shared" ref="F4:F35" si="1">MOD(QUOTIENT(D4,NO),NS)</f>
        <v>0</v>
      </c>
      <c r="G4" s="10">
        <f t="shared" ref="G4:J23" si="2">QUOTIENT($D4+NO-1-G$3,NO)*NO+G$3</f>
        <v>0</v>
      </c>
      <c r="H4" s="10">
        <f t="shared" si="2"/>
        <v>1</v>
      </c>
      <c r="I4" s="10">
        <f t="shared" si="2"/>
        <v>2</v>
      </c>
      <c r="J4" s="10">
        <f t="shared" si="2"/>
        <v>3</v>
      </c>
      <c r="K4" s="10">
        <f t="shared" ref="K4:N23" si="3">QUOTIENT($D4+NO-1-K$3,NO)</f>
        <v>0</v>
      </c>
      <c r="L4" s="10">
        <f t="shared" si="3"/>
        <v>0</v>
      </c>
      <c r="M4" s="10">
        <f t="shared" si="3"/>
        <v>0</v>
      </c>
      <c r="N4" s="10">
        <f t="shared" si="3"/>
        <v>0</v>
      </c>
      <c r="O4" s="7">
        <v>0</v>
      </c>
      <c r="P4" s="11">
        <f t="shared" ref="P4:S23" si="4">$O4*NO+P$3</f>
        <v>0</v>
      </c>
      <c r="Q4" s="11">
        <f t="shared" si="4"/>
        <v>1</v>
      </c>
      <c r="R4" s="11">
        <f t="shared" si="4"/>
        <v>2</v>
      </c>
      <c r="S4" s="13">
        <f t="shared" si="4"/>
        <v>3</v>
      </c>
      <c r="U4">
        <v>0</v>
      </c>
      <c r="V4" s="1">
        <f t="shared" ref="V4:V35" si="5">MOD(QUOTIENT(U4,NR),NO)</f>
        <v>0</v>
      </c>
      <c r="W4" s="1">
        <f t="shared" ref="W4:W35" si="6">MOD(QUOTIENT(U4,NR*NO)*NR+MOD(U4,NR),NS)</f>
        <v>0</v>
      </c>
      <c r="X4">
        <f t="shared" ref="X4:AA23" si="7">MAX(QUOTIENT($U4+NR*(NO-1-X$3),NR*NO)*NR*NO+X$3*NR,$U4)</f>
        <v>0</v>
      </c>
      <c r="Y4">
        <f t="shared" si="7"/>
        <v>4</v>
      </c>
      <c r="Z4">
        <f t="shared" si="7"/>
        <v>8</v>
      </c>
      <c r="AA4">
        <f t="shared" si="7"/>
        <v>12</v>
      </c>
      <c r="AB4" s="7">
        <v>0</v>
      </c>
      <c r="AC4" s="11">
        <f t="shared" ref="AC4:AF23" si="8">QUOTIENT($AB4,NR)*NR*NO+MOD($AB4,NR)+AC$3*NR</f>
        <v>0</v>
      </c>
      <c r="AD4" s="11">
        <f t="shared" si="8"/>
        <v>4</v>
      </c>
      <c r="AE4" s="11">
        <f t="shared" si="8"/>
        <v>8</v>
      </c>
      <c r="AF4" s="11">
        <f t="shared" si="8"/>
        <v>12</v>
      </c>
      <c r="AH4">
        <v>0</v>
      </c>
      <c r="AI4" s="1">
        <f t="shared" ref="AI4:AI35" si="9">MOD(QUOTIENT(AH4,NO)+MOD(AH4,NO),NO)</f>
        <v>0</v>
      </c>
      <c r="AJ4" s="1">
        <f t="shared" ref="AJ4:AJ35" si="10">MOD(QUOTIENT(D4-E4,NO),NS)</f>
        <v>0</v>
      </c>
      <c r="AK4" s="10">
        <f t="shared" ref="AK4:AK35" si="11">IF($AH4&lt;=QUOTIENT($AH4,NO)*NO+MOD(NO-MOD(QUOTIENT($AH4,NO)-AK$3,NO),NO),QUOTIENT($AH4,NO)*NO+MOD(NO-MOD(QUOTIENT($AH4,NO)-AV$3,NO),NO),QUOTIENT($AH4+NO-1,NO)*NO+MOD(NO-MOD(QUOTIENT($AH4+NO-1,NO)-AV$3,NO),NO))</f>
        <v>0</v>
      </c>
      <c r="AL4" s="10">
        <f t="shared" ref="AL4:AL35" si="12">IF($AH4&lt;=QUOTIENT($AH4,NO)*NO+MOD(NO-MOD(QUOTIENT($AH4,NO)-AL$3,NO),NO),QUOTIENT($AH4,NO)*NO+MOD(NO-MOD(QUOTIENT($AH4,NO)-AW$3,NO),NO),QUOTIENT($AH4+NO-1,NO)*NO+MOD(NO-MOD(QUOTIENT($AH4+NO-1,NO)-AW$3,NO),NO))</f>
        <v>1</v>
      </c>
      <c r="AM4" s="10">
        <f t="shared" ref="AM4:AM35" si="13">IF($AH4&lt;=QUOTIENT($AH4,NO)*NO+MOD(NO-MOD(QUOTIENT($AH4,NO)-AM$3,NO),NO),QUOTIENT($AH4,NO)*NO+MOD(NO-MOD(QUOTIENT($AH4,NO)-AX$3,NO),NO),QUOTIENT($AH4+NO-1,NO)*NO+MOD(NO-MOD(QUOTIENT($AH4+NO-1,NO)-AX$3,NO),NO))</f>
        <v>2</v>
      </c>
      <c r="AN4" s="10">
        <f t="shared" ref="AN4:AN35" si="14">IF($AH4&lt;=QUOTIENT($AH4,NO)*NO+MOD(NO-MOD(QUOTIENT($AH4,NO)-AN$3,NO),NO),QUOTIENT($AH4,NO)*NO+MOD(NO-MOD(QUOTIENT($AH4,NO)-AY$3,NO),NO),QUOTIENT($AH4+NO-1,NO)*NO+MOD(NO-MOD(QUOTIENT($AH4+NO-1,NO)-AY$3,NO),NO))</f>
        <v>3</v>
      </c>
      <c r="AO4" s="16">
        <f t="shared" ref="AO4:AO35" si="15">IF($AH4&lt;=QUOTIENT($AH4,NO)*NO+MOD(NO-MOD(QUOTIENT($AH4,NO)-AO$3,NO),NO),QUOTIENT($AH4,NO)*NO+MOD(NO-MOD(QUOTIENT($AH4,NO)-AZ$3,NO),NO),QUOTIENT($AH4+NO-1,NO)*NO+MOD(NO-MOD(QUOTIENT($AH4+NO-1,NO)-AZ$3,NO),NO))</f>
        <v>0</v>
      </c>
      <c r="AP4" s="10">
        <f t="shared" ref="AP4:AT13" si="16">QUOTIENT($AH4+NO-1-MOD(NO-QUOTIENT($AH4,NO)+AP$3,NO),NO)</f>
        <v>0</v>
      </c>
      <c r="AQ4" s="10">
        <f t="shared" si="16"/>
        <v>0</v>
      </c>
      <c r="AR4" s="10">
        <f t="shared" si="16"/>
        <v>0</v>
      </c>
      <c r="AS4" s="10">
        <f t="shared" si="16"/>
        <v>0</v>
      </c>
      <c r="AT4" s="10">
        <f t="shared" si="16"/>
        <v>0</v>
      </c>
      <c r="AU4" s="7">
        <v>0</v>
      </c>
      <c r="AV4" s="10">
        <f t="shared" ref="AV4:AZ13" si="17">$AH4*NO+MOD(NO-MOD($AH4-AV$3,NO),NO)</f>
        <v>0</v>
      </c>
      <c r="AW4" s="10">
        <f t="shared" si="17"/>
        <v>1</v>
      </c>
      <c r="AX4" s="10">
        <f t="shared" si="17"/>
        <v>2</v>
      </c>
      <c r="AY4" s="10">
        <f t="shared" si="17"/>
        <v>3</v>
      </c>
      <c r="AZ4" s="10">
        <f t="shared" si="17"/>
        <v>0</v>
      </c>
      <c r="BB4" s="11"/>
      <c r="BC4" s="11"/>
      <c r="BD4" s="11"/>
      <c r="BE4" s="11"/>
    </row>
    <row r="5" spans="1:57" x14ac:dyDescent="0.25">
      <c r="D5">
        <v>1</v>
      </c>
      <c r="E5" s="1">
        <f t="shared" si="0"/>
        <v>1</v>
      </c>
      <c r="F5" s="1">
        <f t="shared" si="1"/>
        <v>0</v>
      </c>
      <c r="G5" s="10">
        <f t="shared" si="2"/>
        <v>4</v>
      </c>
      <c r="H5" s="10">
        <f t="shared" si="2"/>
        <v>1</v>
      </c>
      <c r="I5" s="10">
        <f t="shared" si="2"/>
        <v>2</v>
      </c>
      <c r="J5" s="10">
        <f t="shared" si="2"/>
        <v>3</v>
      </c>
      <c r="K5" s="10">
        <f t="shared" si="3"/>
        <v>1</v>
      </c>
      <c r="L5" s="10">
        <f t="shared" si="3"/>
        <v>0</v>
      </c>
      <c r="M5" s="10">
        <f t="shared" si="3"/>
        <v>0</v>
      </c>
      <c r="N5" s="10">
        <f t="shared" si="3"/>
        <v>0</v>
      </c>
      <c r="O5" s="7">
        <v>1</v>
      </c>
      <c r="P5" s="11">
        <f t="shared" si="4"/>
        <v>4</v>
      </c>
      <c r="Q5" s="11">
        <f t="shared" si="4"/>
        <v>5</v>
      </c>
      <c r="R5" s="11">
        <f t="shared" si="4"/>
        <v>6</v>
      </c>
      <c r="S5" s="13">
        <f t="shared" si="4"/>
        <v>7</v>
      </c>
      <c r="U5">
        <v>1</v>
      </c>
      <c r="V5" s="1">
        <f t="shared" si="5"/>
        <v>0</v>
      </c>
      <c r="W5" s="1">
        <f t="shared" si="6"/>
        <v>1</v>
      </c>
      <c r="X5">
        <f t="shared" si="7"/>
        <v>1</v>
      </c>
      <c r="Y5">
        <f t="shared" si="7"/>
        <v>4</v>
      </c>
      <c r="Z5">
        <f t="shared" si="7"/>
        <v>8</v>
      </c>
      <c r="AA5">
        <f t="shared" si="7"/>
        <v>12</v>
      </c>
      <c r="AB5" s="7">
        <v>1</v>
      </c>
      <c r="AC5" s="11">
        <f t="shared" si="8"/>
        <v>1</v>
      </c>
      <c r="AD5" s="11">
        <f t="shared" si="8"/>
        <v>5</v>
      </c>
      <c r="AE5" s="11">
        <f t="shared" si="8"/>
        <v>9</v>
      </c>
      <c r="AF5" s="11">
        <f t="shared" si="8"/>
        <v>13</v>
      </c>
      <c r="AH5">
        <v>1</v>
      </c>
      <c r="AI5" s="1">
        <f t="shared" si="9"/>
        <v>1</v>
      </c>
      <c r="AJ5" s="1">
        <f t="shared" si="10"/>
        <v>0</v>
      </c>
      <c r="AK5" s="10">
        <f t="shared" si="11"/>
        <v>7</v>
      </c>
      <c r="AL5" s="10">
        <f t="shared" si="12"/>
        <v>1</v>
      </c>
      <c r="AM5" s="10">
        <f t="shared" si="13"/>
        <v>2</v>
      </c>
      <c r="AN5" s="10">
        <f t="shared" si="14"/>
        <v>3</v>
      </c>
      <c r="AO5" s="16">
        <f t="shared" si="15"/>
        <v>7</v>
      </c>
      <c r="AP5" s="10">
        <f t="shared" si="16"/>
        <v>1</v>
      </c>
      <c r="AQ5" s="10">
        <f t="shared" si="16"/>
        <v>0</v>
      </c>
      <c r="AR5" s="10">
        <f t="shared" si="16"/>
        <v>0</v>
      </c>
      <c r="AS5" s="10">
        <f t="shared" si="16"/>
        <v>0</v>
      </c>
      <c r="AT5" s="10">
        <f t="shared" si="16"/>
        <v>1</v>
      </c>
      <c r="AU5" s="7">
        <v>1</v>
      </c>
      <c r="AV5" s="10">
        <f t="shared" si="17"/>
        <v>7</v>
      </c>
      <c r="AW5" s="10">
        <f t="shared" si="17"/>
        <v>4</v>
      </c>
      <c r="AX5" s="10">
        <f t="shared" si="17"/>
        <v>5</v>
      </c>
      <c r="AY5" s="10">
        <f t="shared" si="17"/>
        <v>6</v>
      </c>
      <c r="AZ5" s="10">
        <f t="shared" si="17"/>
        <v>7</v>
      </c>
      <c r="BB5" s="11"/>
      <c r="BC5" s="11"/>
      <c r="BD5" s="11"/>
      <c r="BE5" s="11"/>
    </row>
    <row r="6" spans="1:57" x14ac:dyDescent="0.25">
      <c r="D6">
        <v>2</v>
      </c>
      <c r="E6" s="1">
        <f t="shared" si="0"/>
        <v>2</v>
      </c>
      <c r="F6" s="1">
        <f t="shared" si="1"/>
        <v>0</v>
      </c>
      <c r="G6" s="10">
        <f t="shared" si="2"/>
        <v>4</v>
      </c>
      <c r="H6" s="10">
        <f t="shared" si="2"/>
        <v>5</v>
      </c>
      <c r="I6" s="10">
        <f t="shared" si="2"/>
        <v>2</v>
      </c>
      <c r="J6" s="10">
        <f t="shared" si="2"/>
        <v>3</v>
      </c>
      <c r="K6" s="10">
        <f t="shared" si="3"/>
        <v>1</v>
      </c>
      <c r="L6" s="10">
        <f t="shared" si="3"/>
        <v>1</v>
      </c>
      <c r="M6" s="10">
        <f t="shared" si="3"/>
        <v>0</v>
      </c>
      <c r="N6" s="10">
        <f t="shared" si="3"/>
        <v>0</v>
      </c>
      <c r="O6" s="7">
        <v>2</v>
      </c>
      <c r="P6" s="11">
        <f t="shared" si="4"/>
        <v>8</v>
      </c>
      <c r="Q6" s="11">
        <f t="shared" si="4"/>
        <v>9</v>
      </c>
      <c r="R6" s="11">
        <f t="shared" si="4"/>
        <v>10</v>
      </c>
      <c r="S6" s="13">
        <f t="shared" si="4"/>
        <v>11</v>
      </c>
      <c r="U6">
        <v>2</v>
      </c>
      <c r="V6" s="1">
        <f t="shared" si="5"/>
        <v>0</v>
      </c>
      <c r="W6" s="1">
        <f t="shared" si="6"/>
        <v>2</v>
      </c>
      <c r="X6">
        <f t="shared" si="7"/>
        <v>2</v>
      </c>
      <c r="Y6">
        <f t="shared" si="7"/>
        <v>4</v>
      </c>
      <c r="Z6">
        <f t="shared" si="7"/>
        <v>8</v>
      </c>
      <c r="AA6">
        <f t="shared" si="7"/>
        <v>12</v>
      </c>
      <c r="AB6" s="7">
        <v>2</v>
      </c>
      <c r="AC6" s="11">
        <f t="shared" si="8"/>
        <v>2</v>
      </c>
      <c r="AD6" s="11">
        <f t="shared" si="8"/>
        <v>6</v>
      </c>
      <c r="AE6" s="11">
        <f t="shared" si="8"/>
        <v>10</v>
      </c>
      <c r="AF6" s="11">
        <f t="shared" si="8"/>
        <v>14</v>
      </c>
      <c r="AH6">
        <v>2</v>
      </c>
      <c r="AI6" s="1">
        <f t="shared" si="9"/>
        <v>2</v>
      </c>
      <c r="AJ6" s="1">
        <f t="shared" si="10"/>
        <v>0</v>
      </c>
      <c r="AK6" s="10">
        <f t="shared" si="11"/>
        <v>7</v>
      </c>
      <c r="AL6" s="10">
        <f t="shared" si="12"/>
        <v>4</v>
      </c>
      <c r="AM6" s="10">
        <f t="shared" si="13"/>
        <v>2</v>
      </c>
      <c r="AN6" s="10">
        <f t="shared" si="14"/>
        <v>3</v>
      </c>
      <c r="AO6" s="16">
        <f t="shared" si="15"/>
        <v>7</v>
      </c>
      <c r="AP6" s="10">
        <f t="shared" si="16"/>
        <v>1</v>
      </c>
      <c r="AQ6" s="10">
        <f t="shared" si="16"/>
        <v>1</v>
      </c>
      <c r="AR6" s="10">
        <f t="shared" si="16"/>
        <v>0</v>
      </c>
      <c r="AS6" s="10">
        <f t="shared" si="16"/>
        <v>0</v>
      </c>
      <c r="AT6" s="10">
        <f t="shared" si="16"/>
        <v>1</v>
      </c>
      <c r="AU6" s="7">
        <v>2</v>
      </c>
      <c r="AV6" s="10">
        <f t="shared" si="17"/>
        <v>10</v>
      </c>
      <c r="AW6" s="10">
        <f t="shared" si="17"/>
        <v>11</v>
      </c>
      <c r="AX6" s="10">
        <f t="shared" si="17"/>
        <v>8</v>
      </c>
      <c r="AY6" s="10">
        <f t="shared" si="17"/>
        <v>9</v>
      </c>
      <c r="AZ6" s="10">
        <f t="shared" si="17"/>
        <v>10</v>
      </c>
      <c r="BB6" s="11"/>
      <c r="BC6" s="11"/>
      <c r="BD6" s="11"/>
      <c r="BE6" s="11"/>
    </row>
    <row r="7" spans="1:57" x14ac:dyDescent="0.25">
      <c r="D7">
        <v>3</v>
      </c>
      <c r="E7" s="1">
        <f t="shared" si="0"/>
        <v>3</v>
      </c>
      <c r="F7" s="1">
        <f t="shared" si="1"/>
        <v>0</v>
      </c>
      <c r="G7" s="10">
        <f t="shared" si="2"/>
        <v>4</v>
      </c>
      <c r="H7" s="10">
        <f t="shared" si="2"/>
        <v>5</v>
      </c>
      <c r="I7" s="10">
        <f t="shared" si="2"/>
        <v>6</v>
      </c>
      <c r="J7" s="10">
        <f t="shared" si="2"/>
        <v>3</v>
      </c>
      <c r="K7" s="10">
        <f t="shared" si="3"/>
        <v>1</v>
      </c>
      <c r="L7" s="10">
        <f t="shared" si="3"/>
        <v>1</v>
      </c>
      <c r="M7" s="10">
        <f t="shared" si="3"/>
        <v>1</v>
      </c>
      <c r="N7" s="10">
        <f t="shared" si="3"/>
        <v>0</v>
      </c>
      <c r="O7" s="7">
        <v>3</v>
      </c>
      <c r="P7" s="11">
        <f t="shared" si="4"/>
        <v>12</v>
      </c>
      <c r="Q7" s="11">
        <f t="shared" si="4"/>
        <v>13</v>
      </c>
      <c r="R7" s="11">
        <f t="shared" si="4"/>
        <v>14</v>
      </c>
      <c r="S7" s="13">
        <f t="shared" si="4"/>
        <v>15</v>
      </c>
      <c r="U7">
        <v>3</v>
      </c>
      <c r="V7" s="1">
        <f t="shared" si="5"/>
        <v>0</v>
      </c>
      <c r="W7" s="1">
        <f t="shared" si="6"/>
        <v>3</v>
      </c>
      <c r="X7">
        <f t="shared" si="7"/>
        <v>3</v>
      </c>
      <c r="Y7">
        <f t="shared" si="7"/>
        <v>4</v>
      </c>
      <c r="Z7">
        <f t="shared" si="7"/>
        <v>8</v>
      </c>
      <c r="AA7">
        <f t="shared" si="7"/>
        <v>12</v>
      </c>
      <c r="AB7" s="7">
        <v>3</v>
      </c>
      <c r="AC7" s="11">
        <f t="shared" si="8"/>
        <v>3</v>
      </c>
      <c r="AD7" s="11">
        <f t="shared" si="8"/>
        <v>7</v>
      </c>
      <c r="AE7" s="11">
        <f t="shared" si="8"/>
        <v>11</v>
      </c>
      <c r="AF7" s="11">
        <f t="shared" si="8"/>
        <v>15</v>
      </c>
      <c r="AH7">
        <v>3</v>
      </c>
      <c r="AI7" s="1">
        <f t="shared" si="9"/>
        <v>3</v>
      </c>
      <c r="AJ7" s="1">
        <f t="shared" si="10"/>
        <v>0</v>
      </c>
      <c r="AK7" s="10">
        <f t="shared" si="11"/>
        <v>7</v>
      </c>
      <c r="AL7" s="10">
        <f t="shared" si="12"/>
        <v>4</v>
      </c>
      <c r="AM7" s="10">
        <f t="shared" si="13"/>
        <v>5</v>
      </c>
      <c r="AN7" s="10">
        <f t="shared" si="14"/>
        <v>3</v>
      </c>
      <c r="AO7" s="16">
        <f t="shared" si="15"/>
        <v>7</v>
      </c>
      <c r="AP7" s="10">
        <f t="shared" si="16"/>
        <v>1</v>
      </c>
      <c r="AQ7" s="10">
        <f t="shared" si="16"/>
        <v>1</v>
      </c>
      <c r="AR7" s="10">
        <f t="shared" si="16"/>
        <v>1</v>
      </c>
      <c r="AS7" s="10">
        <f t="shared" si="16"/>
        <v>0</v>
      </c>
      <c r="AT7" s="10">
        <f t="shared" si="16"/>
        <v>1</v>
      </c>
      <c r="AU7" s="7">
        <v>3</v>
      </c>
      <c r="AV7" s="10">
        <f t="shared" si="17"/>
        <v>13</v>
      </c>
      <c r="AW7" s="10">
        <f t="shared" si="17"/>
        <v>14</v>
      </c>
      <c r="AX7" s="10">
        <f t="shared" si="17"/>
        <v>15</v>
      </c>
      <c r="AY7" s="10">
        <f t="shared" si="17"/>
        <v>12</v>
      </c>
      <c r="AZ7" s="10">
        <f t="shared" si="17"/>
        <v>13</v>
      </c>
      <c r="BB7" s="11"/>
      <c r="BC7" s="11"/>
      <c r="BD7" s="11"/>
      <c r="BE7" s="11"/>
    </row>
    <row r="8" spans="1:57" x14ac:dyDescent="0.25">
      <c r="D8">
        <v>4</v>
      </c>
      <c r="E8" s="1">
        <f t="shared" si="0"/>
        <v>0</v>
      </c>
      <c r="F8" s="1">
        <f t="shared" si="1"/>
        <v>1</v>
      </c>
      <c r="G8" s="10">
        <f t="shared" si="2"/>
        <v>4</v>
      </c>
      <c r="H8" s="10">
        <f t="shared" si="2"/>
        <v>5</v>
      </c>
      <c r="I8" s="10">
        <f t="shared" si="2"/>
        <v>6</v>
      </c>
      <c r="J8" s="10">
        <f t="shared" si="2"/>
        <v>7</v>
      </c>
      <c r="K8" s="10">
        <f t="shared" si="3"/>
        <v>1</v>
      </c>
      <c r="L8" s="10">
        <f t="shared" si="3"/>
        <v>1</v>
      </c>
      <c r="M8" s="10">
        <f t="shared" si="3"/>
        <v>1</v>
      </c>
      <c r="N8" s="10">
        <f t="shared" si="3"/>
        <v>1</v>
      </c>
      <c r="O8" s="7">
        <v>4</v>
      </c>
      <c r="P8" s="11">
        <f t="shared" si="4"/>
        <v>16</v>
      </c>
      <c r="Q8" s="11">
        <f t="shared" si="4"/>
        <v>17</v>
      </c>
      <c r="R8" s="11">
        <f t="shared" si="4"/>
        <v>18</v>
      </c>
      <c r="S8" s="13">
        <f t="shared" si="4"/>
        <v>19</v>
      </c>
      <c r="U8">
        <v>4</v>
      </c>
      <c r="V8" s="1">
        <f t="shared" si="5"/>
        <v>1</v>
      </c>
      <c r="W8" s="1">
        <f t="shared" si="6"/>
        <v>0</v>
      </c>
      <c r="X8">
        <f t="shared" si="7"/>
        <v>16</v>
      </c>
      <c r="Y8">
        <f t="shared" si="7"/>
        <v>4</v>
      </c>
      <c r="Z8">
        <f t="shared" si="7"/>
        <v>8</v>
      </c>
      <c r="AA8">
        <f t="shared" si="7"/>
        <v>12</v>
      </c>
      <c r="AB8" s="7">
        <v>4</v>
      </c>
      <c r="AC8" s="11">
        <f t="shared" si="8"/>
        <v>16</v>
      </c>
      <c r="AD8" s="11">
        <f t="shared" si="8"/>
        <v>20</v>
      </c>
      <c r="AE8" s="11">
        <f t="shared" si="8"/>
        <v>24</v>
      </c>
      <c r="AF8" s="11">
        <f t="shared" si="8"/>
        <v>28</v>
      </c>
      <c r="AH8">
        <v>4</v>
      </c>
      <c r="AI8" s="1">
        <f t="shared" si="9"/>
        <v>1</v>
      </c>
      <c r="AJ8" s="1">
        <f t="shared" si="10"/>
        <v>1</v>
      </c>
      <c r="AK8" s="10">
        <f t="shared" si="11"/>
        <v>7</v>
      </c>
      <c r="AL8" s="10">
        <f t="shared" si="12"/>
        <v>4</v>
      </c>
      <c r="AM8" s="10">
        <f t="shared" si="13"/>
        <v>5</v>
      </c>
      <c r="AN8" s="10">
        <f t="shared" si="14"/>
        <v>6</v>
      </c>
      <c r="AO8" s="16">
        <f t="shared" si="15"/>
        <v>7</v>
      </c>
      <c r="AP8" s="10">
        <f t="shared" si="16"/>
        <v>1</v>
      </c>
      <c r="AQ8" s="10">
        <f t="shared" si="16"/>
        <v>1</v>
      </c>
      <c r="AR8" s="10">
        <f t="shared" si="16"/>
        <v>1</v>
      </c>
      <c r="AS8" s="10">
        <f t="shared" si="16"/>
        <v>1</v>
      </c>
      <c r="AT8" s="10">
        <f t="shared" si="16"/>
        <v>1</v>
      </c>
      <c r="AU8" s="7">
        <v>4</v>
      </c>
      <c r="AV8" s="10">
        <f t="shared" si="17"/>
        <v>16</v>
      </c>
      <c r="AW8" s="10">
        <f t="shared" si="17"/>
        <v>17</v>
      </c>
      <c r="AX8" s="10">
        <f t="shared" si="17"/>
        <v>18</v>
      </c>
      <c r="AY8" s="10">
        <f t="shared" si="17"/>
        <v>19</v>
      </c>
      <c r="AZ8" s="10">
        <f t="shared" si="17"/>
        <v>16</v>
      </c>
      <c r="BB8" s="11"/>
      <c r="BC8" s="11"/>
      <c r="BD8" s="11"/>
      <c r="BE8" s="11"/>
    </row>
    <row r="9" spans="1:57" x14ac:dyDescent="0.25">
      <c r="D9">
        <v>5</v>
      </c>
      <c r="E9" s="1">
        <f t="shared" si="0"/>
        <v>1</v>
      </c>
      <c r="F9" s="1">
        <f t="shared" si="1"/>
        <v>1</v>
      </c>
      <c r="G9" s="10">
        <f t="shared" si="2"/>
        <v>8</v>
      </c>
      <c r="H9" s="10">
        <f t="shared" si="2"/>
        <v>5</v>
      </c>
      <c r="I9" s="10">
        <f t="shared" si="2"/>
        <v>6</v>
      </c>
      <c r="J9" s="10">
        <f t="shared" si="2"/>
        <v>7</v>
      </c>
      <c r="K9" s="10">
        <f t="shared" si="3"/>
        <v>2</v>
      </c>
      <c r="L9" s="10">
        <f t="shared" si="3"/>
        <v>1</v>
      </c>
      <c r="M9" s="10">
        <f t="shared" si="3"/>
        <v>1</v>
      </c>
      <c r="N9" s="10">
        <f t="shared" si="3"/>
        <v>1</v>
      </c>
      <c r="O9" s="7">
        <v>5</v>
      </c>
      <c r="P9" s="11">
        <f t="shared" si="4"/>
        <v>20</v>
      </c>
      <c r="Q9" s="11">
        <f t="shared" si="4"/>
        <v>21</v>
      </c>
      <c r="R9" s="11">
        <f t="shared" si="4"/>
        <v>22</v>
      </c>
      <c r="S9" s="13">
        <f t="shared" si="4"/>
        <v>23</v>
      </c>
      <c r="U9">
        <v>5</v>
      </c>
      <c r="V9" s="1">
        <f t="shared" si="5"/>
        <v>1</v>
      </c>
      <c r="W9" s="1">
        <f t="shared" si="6"/>
        <v>1</v>
      </c>
      <c r="X9">
        <f t="shared" si="7"/>
        <v>16</v>
      </c>
      <c r="Y9">
        <f t="shared" si="7"/>
        <v>5</v>
      </c>
      <c r="Z9">
        <f t="shared" si="7"/>
        <v>8</v>
      </c>
      <c r="AA9">
        <f t="shared" si="7"/>
        <v>12</v>
      </c>
      <c r="AB9" s="7">
        <v>5</v>
      </c>
      <c r="AC9" s="11">
        <f t="shared" si="8"/>
        <v>17</v>
      </c>
      <c r="AD9" s="11">
        <f t="shared" si="8"/>
        <v>21</v>
      </c>
      <c r="AE9" s="11">
        <f t="shared" si="8"/>
        <v>25</v>
      </c>
      <c r="AF9" s="11">
        <f t="shared" si="8"/>
        <v>29</v>
      </c>
      <c r="AH9">
        <v>5</v>
      </c>
      <c r="AI9" s="1">
        <f t="shared" si="9"/>
        <v>2</v>
      </c>
      <c r="AJ9" s="1">
        <f t="shared" si="10"/>
        <v>1</v>
      </c>
      <c r="AK9" s="10">
        <f t="shared" si="11"/>
        <v>7</v>
      </c>
      <c r="AL9" s="10">
        <f t="shared" si="12"/>
        <v>11</v>
      </c>
      <c r="AM9" s="10">
        <f t="shared" si="13"/>
        <v>5</v>
      </c>
      <c r="AN9" s="10">
        <f t="shared" si="14"/>
        <v>6</v>
      </c>
      <c r="AO9" s="16">
        <f t="shared" si="15"/>
        <v>7</v>
      </c>
      <c r="AP9" s="10">
        <f t="shared" si="16"/>
        <v>1</v>
      </c>
      <c r="AQ9" s="10">
        <f t="shared" si="16"/>
        <v>2</v>
      </c>
      <c r="AR9" s="10">
        <f t="shared" si="16"/>
        <v>1</v>
      </c>
      <c r="AS9" s="10">
        <f t="shared" si="16"/>
        <v>1</v>
      </c>
      <c r="AT9" s="10">
        <f t="shared" si="16"/>
        <v>1</v>
      </c>
      <c r="AU9" s="7">
        <v>5</v>
      </c>
      <c r="AV9" s="10">
        <f t="shared" si="17"/>
        <v>23</v>
      </c>
      <c r="AW9" s="10">
        <f t="shared" si="17"/>
        <v>20</v>
      </c>
      <c r="AX9" s="10">
        <f t="shared" si="17"/>
        <v>21</v>
      </c>
      <c r="AY9" s="10">
        <f t="shared" si="17"/>
        <v>22</v>
      </c>
      <c r="AZ9" s="10">
        <f t="shared" si="17"/>
        <v>23</v>
      </c>
      <c r="BB9" s="11"/>
      <c r="BC9" s="11"/>
      <c r="BD9" s="11"/>
      <c r="BE9" s="11"/>
    </row>
    <row r="10" spans="1:57" x14ac:dyDescent="0.25">
      <c r="D10">
        <v>6</v>
      </c>
      <c r="E10" s="1">
        <f t="shared" si="0"/>
        <v>2</v>
      </c>
      <c r="F10" s="1">
        <f t="shared" si="1"/>
        <v>1</v>
      </c>
      <c r="G10" s="10">
        <f t="shared" si="2"/>
        <v>8</v>
      </c>
      <c r="H10" s="10">
        <f t="shared" si="2"/>
        <v>9</v>
      </c>
      <c r="I10" s="10">
        <f t="shared" si="2"/>
        <v>6</v>
      </c>
      <c r="J10" s="10">
        <f t="shared" si="2"/>
        <v>7</v>
      </c>
      <c r="K10" s="10">
        <f t="shared" si="3"/>
        <v>2</v>
      </c>
      <c r="L10" s="10">
        <f t="shared" si="3"/>
        <v>2</v>
      </c>
      <c r="M10" s="10">
        <f t="shared" si="3"/>
        <v>1</v>
      </c>
      <c r="N10" s="10">
        <f t="shared" si="3"/>
        <v>1</v>
      </c>
      <c r="O10" s="7">
        <v>6</v>
      </c>
      <c r="P10" s="11">
        <f t="shared" si="4"/>
        <v>24</v>
      </c>
      <c r="Q10" s="11">
        <f t="shared" si="4"/>
        <v>25</v>
      </c>
      <c r="R10" s="11">
        <f t="shared" si="4"/>
        <v>26</v>
      </c>
      <c r="S10" s="13">
        <f t="shared" si="4"/>
        <v>27</v>
      </c>
      <c r="U10">
        <v>6</v>
      </c>
      <c r="V10" s="1">
        <f t="shared" si="5"/>
        <v>1</v>
      </c>
      <c r="W10" s="1">
        <f t="shared" si="6"/>
        <v>2</v>
      </c>
      <c r="X10">
        <f t="shared" si="7"/>
        <v>16</v>
      </c>
      <c r="Y10">
        <f t="shared" si="7"/>
        <v>6</v>
      </c>
      <c r="Z10">
        <f t="shared" si="7"/>
        <v>8</v>
      </c>
      <c r="AA10">
        <f t="shared" si="7"/>
        <v>12</v>
      </c>
      <c r="AB10" s="7">
        <v>6</v>
      </c>
      <c r="AC10" s="11">
        <f t="shared" si="8"/>
        <v>18</v>
      </c>
      <c r="AD10" s="11">
        <f t="shared" si="8"/>
        <v>22</v>
      </c>
      <c r="AE10" s="11">
        <f t="shared" si="8"/>
        <v>26</v>
      </c>
      <c r="AF10" s="11">
        <f t="shared" si="8"/>
        <v>30</v>
      </c>
      <c r="AH10">
        <v>6</v>
      </c>
      <c r="AI10" s="1">
        <f t="shared" si="9"/>
        <v>3</v>
      </c>
      <c r="AJ10" s="1">
        <f t="shared" si="10"/>
        <v>1</v>
      </c>
      <c r="AK10" s="10">
        <f t="shared" si="11"/>
        <v>7</v>
      </c>
      <c r="AL10" s="10">
        <f t="shared" si="12"/>
        <v>11</v>
      </c>
      <c r="AM10" s="10">
        <f t="shared" si="13"/>
        <v>8</v>
      </c>
      <c r="AN10" s="10">
        <f t="shared" si="14"/>
        <v>6</v>
      </c>
      <c r="AO10" s="16">
        <f t="shared" si="15"/>
        <v>7</v>
      </c>
      <c r="AP10" s="10">
        <f t="shared" si="16"/>
        <v>1</v>
      </c>
      <c r="AQ10" s="10">
        <f t="shared" si="16"/>
        <v>2</v>
      </c>
      <c r="AR10" s="10">
        <f t="shared" si="16"/>
        <v>2</v>
      </c>
      <c r="AS10" s="10">
        <f t="shared" si="16"/>
        <v>1</v>
      </c>
      <c r="AT10" s="10">
        <f t="shared" si="16"/>
        <v>1</v>
      </c>
      <c r="AU10" s="7">
        <v>6</v>
      </c>
      <c r="AV10" s="10">
        <f t="shared" si="17"/>
        <v>26</v>
      </c>
      <c r="AW10" s="10">
        <f t="shared" si="17"/>
        <v>27</v>
      </c>
      <c r="AX10" s="10">
        <f t="shared" si="17"/>
        <v>24</v>
      </c>
      <c r="AY10" s="10">
        <f t="shared" si="17"/>
        <v>25</v>
      </c>
      <c r="AZ10" s="10">
        <f t="shared" si="17"/>
        <v>26</v>
      </c>
      <c r="BB10" s="11"/>
      <c r="BC10" s="11"/>
      <c r="BD10" s="11"/>
      <c r="BE10" s="11"/>
    </row>
    <row r="11" spans="1:57" x14ac:dyDescent="0.25">
      <c r="D11">
        <v>7</v>
      </c>
      <c r="E11" s="1">
        <f t="shared" si="0"/>
        <v>3</v>
      </c>
      <c r="F11" s="1">
        <f t="shared" si="1"/>
        <v>1</v>
      </c>
      <c r="G11" s="10">
        <f t="shared" si="2"/>
        <v>8</v>
      </c>
      <c r="H11" s="10">
        <f t="shared" si="2"/>
        <v>9</v>
      </c>
      <c r="I11" s="10">
        <f t="shared" si="2"/>
        <v>10</v>
      </c>
      <c r="J11" s="10">
        <f t="shared" si="2"/>
        <v>7</v>
      </c>
      <c r="K11" s="10">
        <f t="shared" si="3"/>
        <v>2</v>
      </c>
      <c r="L11" s="10">
        <f t="shared" si="3"/>
        <v>2</v>
      </c>
      <c r="M11" s="10">
        <f t="shared" si="3"/>
        <v>2</v>
      </c>
      <c r="N11" s="10">
        <f t="shared" si="3"/>
        <v>1</v>
      </c>
      <c r="O11" s="7">
        <v>7</v>
      </c>
      <c r="P11" s="11">
        <f t="shared" si="4"/>
        <v>28</v>
      </c>
      <c r="Q11" s="11">
        <f t="shared" si="4"/>
        <v>29</v>
      </c>
      <c r="R11" s="11">
        <f t="shared" si="4"/>
        <v>30</v>
      </c>
      <c r="S11" s="13">
        <f t="shared" si="4"/>
        <v>31</v>
      </c>
      <c r="U11">
        <v>7</v>
      </c>
      <c r="V11" s="1">
        <f t="shared" si="5"/>
        <v>1</v>
      </c>
      <c r="W11" s="1">
        <f t="shared" si="6"/>
        <v>3</v>
      </c>
      <c r="X11">
        <f t="shared" si="7"/>
        <v>16</v>
      </c>
      <c r="Y11">
        <f t="shared" si="7"/>
        <v>7</v>
      </c>
      <c r="Z11">
        <f t="shared" si="7"/>
        <v>8</v>
      </c>
      <c r="AA11">
        <f t="shared" si="7"/>
        <v>12</v>
      </c>
      <c r="AB11" s="7">
        <v>7</v>
      </c>
      <c r="AC11" s="11">
        <f t="shared" si="8"/>
        <v>19</v>
      </c>
      <c r="AD11" s="11">
        <f t="shared" si="8"/>
        <v>23</v>
      </c>
      <c r="AE11" s="11">
        <f t="shared" si="8"/>
        <v>27</v>
      </c>
      <c r="AF11" s="11">
        <f t="shared" si="8"/>
        <v>31</v>
      </c>
      <c r="AH11">
        <v>7</v>
      </c>
      <c r="AI11" s="1">
        <f t="shared" si="9"/>
        <v>0</v>
      </c>
      <c r="AJ11" s="1">
        <f t="shared" si="10"/>
        <v>1</v>
      </c>
      <c r="AK11" s="10">
        <f t="shared" si="11"/>
        <v>7</v>
      </c>
      <c r="AL11" s="10">
        <f t="shared" si="12"/>
        <v>11</v>
      </c>
      <c r="AM11" s="10">
        <f t="shared" si="13"/>
        <v>8</v>
      </c>
      <c r="AN11" s="10">
        <f t="shared" si="14"/>
        <v>9</v>
      </c>
      <c r="AO11" s="16">
        <f t="shared" si="15"/>
        <v>7</v>
      </c>
      <c r="AP11" s="10">
        <f t="shared" si="16"/>
        <v>1</v>
      </c>
      <c r="AQ11" s="10">
        <f t="shared" si="16"/>
        <v>2</v>
      </c>
      <c r="AR11" s="10">
        <f t="shared" si="16"/>
        <v>2</v>
      </c>
      <c r="AS11" s="10">
        <f t="shared" si="16"/>
        <v>2</v>
      </c>
      <c r="AT11" s="10">
        <f t="shared" si="16"/>
        <v>1</v>
      </c>
      <c r="AU11" s="7">
        <v>7</v>
      </c>
      <c r="AV11" s="10">
        <f t="shared" si="17"/>
        <v>29</v>
      </c>
      <c r="AW11" s="10">
        <f t="shared" si="17"/>
        <v>30</v>
      </c>
      <c r="AX11" s="10">
        <f t="shared" si="17"/>
        <v>31</v>
      </c>
      <c r="AY11" s="10">
        <f t="shared" si="17"/>
        <v>28</v>
      </c>
      <c r="AZ11" s="10">
        <f t="shared" si="17"/>
        <v>29</v>
      </c>
      <c r="BB11" s="11"/>
      <c r="BC11" s="11"/>
      <c r="BD11" s="11"/>
      <c r="BE11" s="11"/>
    </row>
    <row r="12" spans="1:57" x14ac:dyDescent="0.25">
      <c r="D12">
        <v>8</v>
      </c>
      <c r="E12" s="1">
        <f t="shared" si="0"/>
        <v>0</v>
      </c>
      <c r="F12" s="1">
        <f t="shared" si="1"/>
        <v>2</v>
      </c>
      <c r="G12" s="10">
        <f t="shared" si="2"/>
        <v>8</v>
      </c>
      <c r="H12" s="10">
        <f t="shared" si="2"/>
        <v>9</v>
      </c>
      <c r="I12" s="10">
        <f t="shared" si="2"/>
        <v>10</v>
      </c>
      <c r="J12" s="10">
        <f t="shared" si="2"/>
        <v>11</v>
      </c>
      <c r="K12" s="10">
        <f t="shared" si="3"/>
        <v>2</v>
      </c>
      <c r="L12" s="10">
        <f t="shared" si="3"/>
        <v>2</v>
      </c>
      <c r="M12" s="10">
        <f t="shared" si="3"/>
        <v>2</v>
      </c>
      <c r="N12" s="10">
        <f t="shared" si="3"/>
        <v>2</v>
      </c>
      <c r="O12" s="7">
        <v>8</v>
      </c>
      <c r="P12" s="11">
        <f t="shared" si="4"/>
        <v>32</v>
      </c>
      <c r="Q12" s="11">
        <f t="shared" si="4"/>
        <v>33</v>
      </c>
      <c r="R12" s="11">
        <f t="shared" si="4"/>
        <v>34</v>
      </c>
      <c r="S12" s="13">
        <f t="shared" si="4"/>
        <v>35</v>
      </c>
      <c r="U12">
        <v>8</v>
      </c>
      <c r="V12" s="1">
        <f t="shared" si="5"/>
        <v>2</v>
      </c>
      <c r="W12" s="1">
        <f t="shared" si="6"/>
        <v>0</v>
      </c>
      <c r="X12">
        <f t="shared" si="7"/>
        <v>16</v>
      </c>
      <c r="Y12">
        <f t="shared" si="7"/>
        <v>20</v>
      </c>
      <c r="Z12">
        <f t="shared" si="7"/>
        <v>8</v>
      </c>
      <c r="AA12">
        <f t="shared" si="7"/>
        <v>12</v>
      </c>
      <c r="AB12" s="7">
        <v>8</v>
      </c>
      <c r="AC12" s="11">
        <f t="shared" si="8"/>
        <v>32</v>
      </c>
      <c r="AD12" s="11">
        <f t="shared" si="8"/>
        <v>36</v>
      </c>
      <c r="AE12" s="11">
        <f t="shared" si="8"/>
        <v>40</v>
      </c>
      <c r="AF12" s="11">
        <f t="shared" si="8"/>
        <v>44</v>
      </c>
      <c r="AH12">
        <v>8</v>
      </c>
      <c r="AI12" s="1">
        <f t="shared" si="9"/>
        <v>2</v>
      </c>
      <c r="AJ12" s="1">
        <f t="shared" si="10"/>
        <v>2</v>
      </c>
      <c r="AK12" s="10">
        <f t="shared" si="11"/>
        <v>10</v>
      </c>
      <c r="AL12" s="10">
        <f t="shared" si="12"/>
        <v>11</v>
      </c>
      <c r="AM12" s="10">
        <f t="shared" si="13"/>
        <v>8</v>
      </c>
      <c r="AN12" s="10">
        <f t="shared" si="14"/>
        <v>9</v>
      </c>
      <c r="AO12" s="16">
        <f t="shared" si="15"/>
        <v>10</v>
      </c>
      <c r="AP12" s="10">
        <f t="shared" si="16"/>
        <v>2</v>
      </c>
      <c r="AQ12" s="10">
        <f t="shared" si="16"/>
        <v>2</v>
      </c>
      <c r="AR12" s="10">
        <f t="shared" si="16"/>
        <v>2</v>
      </c>
      <c r="AS12" s="10">
        <f t="shared" si="16"/>
        <v>2</v>
      </c>
      <c r="AT12" s="10">
        <f t="shared" si="16"/>
        <v>2</v>
      </c>
      <c r="AU12" s="7">
        <v>8</v>
      </c>
      <c r="AV12" s="10">
        <f t="shared" si="17"/>
        <v>32</v>
      </c>
      <c r="AW12" s="10">
        <f t="shared" si="17"/>
        <v>33</v>
      </c>
      <c r="AX12" s="10">
        <f t="shared" si="17"/>
        <v>34</v>
      </c>
      <c r="AY12" s="10">
        <f t="shared" si="17"/>
        <v>35</v>
      </c>
      <c r="AZ12" s="10">
        <f t="shared" si="17"/>
        <v>32</v>
      </c>
      <c r="BB12" s="11"/>
      <c r="BC12" s="11"/>
      <c r="BD12" s="11"/>
      <c r="BE12" s="11"/>
    </row>
    <row r="13" spans="1:57" x14ac:dyDescent="0.25">
      <c r="D13">
        <v>9</v>
      </c>
      <c r="E13" s="1">
        <f t="shared" si="0"/>
        <v>1</v>
      </c>
      <c r="F13" s="1">
        <f t="shared" si="1"/>
        <v>2</v>
      </c>
      <c r="G13" s="10">
        <f t="shared" si="2"/>
        <v>12</v>
      </c>
      <c r="H13" s="10">
        <f t="shared" si="2"/>
        <v>9</v>
      </c>
      <c r="I13" s="10">
        <f t="shared" si="2"/>
        <v>10</v>
      </c>
      <c r="J13" s="10">
        <f t="shared" si="2"/>
        <v>11</v>
      </c>
      <c r="K13" s="10">
        <f t="shared" si="3"/>
        <v>3</v>
      </c>
      <c r="L13" s="10">
        <f t="shared" si="3"/>
        <v>2</v>
      </c>
      <c r="M13" s="10">
        <f t="shared" si="3"/>
        <v>2</v>
      </c>
      <c r="N13" s="10">
        <f t="shared" si="3"/>
        <v>2</v>
      </c>
      <c r="O13" s="7">
        <v>9</v>
      </c>
      <c r="P13" s="11">
        <f t="shared" si="4"/>
        <v>36</v>
      </c>
      <c r="Q13" s="11">
        <f t="shared" si="4"/>
        <v>37</v>
      </c>
      <c r="R13" s="11">
        <f t="shared" si="4"/>
        <v>38</v>
      </c>
      <c r="S13" s="13">
        <f t="shared" si="4"/>
        <v>39</v>
      </c>
      <c r="U13">
        <v>9</v>
      </c>
      <c r="V13" s="1">
        <f t="shared" si="5"/>
        <v>2</v>
      </c>
      <c r="W13" s="1">
        <f t="shared" si="6"/>
        <v>1</v>
      </c>
      <c r="X13">
        <f t="shared" si="7"/>
        <v>16</v>
      </c>
      <c r="Y13">
        <f t="shared" si="7"/>
        <v>20</v>
      </c>
      <c r="Z13">
        <f t="shared" si="7"/>
        <v>9</v>
      </c>
      <c r="AA13">
        <f t="shared" si="7"/>
        <v>12</v>
      </c>
      <c r="AB13" s="7">
        <v>9</v>
      </c>
      <c r="AC13" s="11">
        <f t="shared" si="8"/>
        <v>33</v>
      </c>
      <c r="AD13" s="11">
        <f t="shared" si="8"/>
        <v>37</v>
      </c>
      <c r="AE13" s="11">
        <f t="shared" si="8"/>
        <v>41</v>
      </c>
      <c r="AF13" s="11">
        <f t="shared" si="8"/>
        <v>45</v>
      </c>
      <c r="AH13">
        <v>9</v>
      </c>
      <c r="AI13" s="1">
        <f t="shared" si="9"/>
        <v>3</v>
      </c>
      <c r="AJ13" s="1">
        <f t="shared" si="10"/>
        <v>2</v>
      </c>
      <c r="AK13" s="10">
        <f t="shared" si="11"/>
        <v>10</v>
      </c>
      <c r="AL13" s="10">
        <f t="shared" si="12"/>
        <v>11</v>
      </c>
      <c r="AM13" s="10">
        <f t="shared" si="13"/>
        <v>15</v>
      </c>
      <c r="AN13" s="10">
        <f t="shared" si="14"/>
        <v>9</v>
      </c>
      <c r="AO13" s="16">
        <f t="shared" si="15"/>
        <v>10</v>
      </c>
      <c r="AP13" s="10">
        <f t="shared" si="16"/>
        <v>2</v>
      </c>
      <c r="AQ13" s="10">
        <f t="shared" si="16"/>
        <v>2</v>
      </c>
      <c r="AR13" s="10">
        <f t="shared" si="16"/>
        <v>3</v>
      </c>
      <c r="AS13" s="10">
        <f t="shared" si="16"/>
        <v>2</v>
      </c>
      <c r="AT13" s="10">
        <f t="shared" si="16"/>
        <v>2</v>
      </c>
      <c r="AU13" s="7">
        <v>9</v>
      </c>
      <c r="AV13" s="10">
        <f t="shared" si="17"/>
        <v>39</v>
      </c>
      <c r="AW13" s="10">
        <f t="shared" si="17"/>
        <v>36</v>
      </c>
      <c r="AX13" s="10">
        <f t="shared" si="17"/>
        <v>37</v>
      </c>
      <c r="AY13" s="10">
        <f t="shared" si="17"/>
        <v>38</v>
      </c>
      <c r="AZ13" s="10">
        <f t="shared" si="17"/>
        <v>39</v>
      </c>
      <c r="BB13" s="11"/>
      <c r="BC13" s="11"/>
      <c r="BD13" s="11"/>
      <c r="BE13" s="11"/>
    </row>
    <row r="14" spans="1:57" x14ac:dyDescent="0.25">
      <c r="D14">
        <v>10</v>
      </c>
      <c r="E14" s="1">
        <f t="shared" si="0"/>
        <v>2</v>
      </c>
      <c r="F14" s="1">
        <f t="shared" si="1"/>
        <v>2</v>
      </c>
      <c r="G14" s="10">
        <f t="shared" si="2"/>
        <v>12</v>
      </c>
      <c r="H14" s="10">
        <f t="shared" si="2"/>
        <v>13</v>
      </c>
      <c r="I14" s="10">
        <f t="shared" si="2"/>
        <v>10</v>
      </c>
      <c r="J14" s="10">
        <f t="shared" si="2"/>
        <v>11</v>
      </c>
      <c r="K14" s="10">
        <f t="shared" si="3"/>
        <v>3</v>
      </c>
      <c r="L14" s="10">
        <f t="shared" si="3"/>
        <v>3</v>
      </c>
      <c r="M14" s="10">
        <f t="shared" si="3"/>
        <v>2</v>
      </c>
      <c r="N14" s="10">
        <f t="shared" si="3"/>
        <v>2</v>
      </c>
      <c r="O14" s="7">
        <v>10</v>
      </c>
      <c r="P14" s="11">
        <f t="shared" si="4"/>
        <v>40</v>
      </c>
      <c r="Q14" s="11">
        <f t="shared" si="4"/>
        <v>41</v>
      </c>
      <c r="R14" s="11">
        <f t="shared" si="4"/>
        <v>42</v>
      </c>
      <c r="S14" s="13">
        <f t="shared" si="4"/>
        <v>43</v>
      </c>
      <c r="U14">
        <v>10</v>
      </c>
      <c r="V14" s="1">
        <f t="shared" si="5"/>
        <v>2</v>
      </c>
      <c r="W14" s="1">
        <f t="shared" si="6"/>
        <v>2</v>
      </c>
      <c r="X14">
        <f t="shared" si="7"/>
        <v>16</v>
      </c>
      <c r="Y14">
        <f t="shared" si="7"/>
        <v>20</v>
      </c>
      <c r="Z14">
        <f t="shared" si="7"/>
        <v>10</v>
      </c>
      <c r="AA14">
        <f t="shared" si="7"/>
        <v>12</v>
      </c>
      <c r="AB14" s="7">
        <v>10</v>
      </c>
      <c r="AC14" s="11">
        <f t="shared" si="8"/>
        <v>34</v>
      </c>
      <c r="AD14" s="11">
        <f t="shared" si="8"/>
        <v>38</v>
      </c>
      <c r="AE14" s="11">
        <f t="shared" si="8"/>
        <v>42</v>
      </c>
      <c r="AF14" s="11">
        <f t="shared" si="8"/>
        <v>46</v>
      </c>
      <c r="AH14">
        <v>10</v>
      </c>
      <c r="AI14" s="1">
        <f t="shared" si="9"/>
        <v>0</v>
      </c>
      <c r="AJ14" s="1">
        <f t="shared" si="10"/>
        <v>2</v>
      </c>
      <c r="AK14" s="10">
        <f t="shared" si="11"/>
        <v>10</v>
      </c>
      <c r="AL14" s="10">
        <f t="shared" si="12"/>
        <v>11</v>
      </c>
      <c r="AM14" s="10">
        <f t="shared" si="13"/>
        <v>15</v>
      </c>
      <c r="AN14" s="10">
        <f t="shared" si="14"/>
        <v>12</v>
      </c>
      <c r="AO14" s="16">
        <f t="shared" si="15"/>
        <v>10</v>
      </c>
      <c r="AP14" s="10">
        <f t="shared" ref="AP14:AT23" si="18">QUOTIENT($AH14+NO-1-MOD(NO-QUOTIENT($AH14,NO)+AP$3,NO),NO)</f>
        <v>2</v>
      </c>
      <c r="AQ14" s="10">
        <f t="shared" si="18"/>
        <v>2</v>
      </c>
      <c r="AR14" s="10">
        <f t="shared" si="18"/>
        <v>3</v>
      </c>
      <c r="AS14" s="10">
        <f t="shared" si="18"/>
        <v>3</v>
      </c>
      <c r="AT14" s="10">
        <f t="shared" si="18"/>
        <v>2</v>
      </c>
      <c r="AU14" s="7">
        <v>10</v>
      </c>
      <c r="AV14" s="10">
        <f t="shared" ref="AV14:AZ23" si="19">$AH14*NO+MOD(NO-MOD($AH14-AV$3,NO),NO)</f>
        <v>42</v>
      </c>
      <c r="AW14" s="10">
        <f t="shared" si="19"/>
        <v>43</v>
      </c>
      <c r="AX14" s="10">
        <f t="shared" si="19"/>
        <v>40</v>
      </c>
      <c r="AY14" s="10">
        <f t="shared" si="19"/>
        <v>41</v>
      </c>
      <c r="AZ14" s="10">
        <f t="shared" si="19"/>
        <v>42</v>
      </c>
      <c r="BB14" s="11"/>
      <c r="BC14" s="11"/>
      <c r="BD14" s="11"/>
      <c r="BE14" s="11"/>
    </row>
    <row r="15" spans="1:57" x14ac:dyDescent="0.25">
      <c r="D15">
        <v>11</v>
      </c>
      <c r="E15" s="1">
        <f t="shared" si="0"/>
        <v>3</v>
      </c>
      <c r="F15" s="1">
        <f t="shared" si="1"/>
        <v>2</v>
      </c>
      <c r="G15" s="10">
        <f t="shared" si="2"/>
        <v>12</v>
      </c>
      <c r="H15" s="10">
        <f t="shared" si="2"/>
        <v>13</v>
      </c>
      <c r="I15" s="10">
        <f t="shared" si="2"/>
        <v>14</v>
      </c>
      <c r="J15" s="10">
        <f t="shared" si="2"/>
        <v>11</v>
      </c>
      <c r="K15" s="10">
        <f t="shared" si="3"/>
        <v>3</v>
      </c>
      <c r="L15" s="10">
        <f t="shared" si="3"/>
        <v>3</v>
      </c>
      <c r="M15" s="10">
        <f t="shared" si="3"/>
        <v>3</v>
      </c>
      <c r="N15" s="10">
        <f t="shared" si="3"/>
        <v>2</v>
      </c>
      <c r="O15" s="7">
        <v>11</v>
      </c>
      <c r="P15" s="11">
        <f t="shared" si="4"/>
        <v>44</v>
      </c>
      <c r="Q15" s="11">
        <f t="shared" si="4"/>
        <v>45</v>
      </c>
      <c r="R15" s="11">
        <f t="shared" si="4"/>
        <v>46</v>
      </c>
      <c r="S15" s="13">
        <f t="shared" si="4"/>
        <v>47</v>
      </c>
      <c r="U15">
        <v>11</v>
      </c>
      <c r="V15" s="1">
        <f t="shared" si="5"/>
        <v>2</v>
      </c>
      <c r="W15" s="1">
        <f t="shared" si="6"/>
        <v>3</v>
      </c>
      <c r="X15">
        <f t="shared" si="7"/>
        <v>16</v>
      </c>
      <c r="Y15">
        <f t="shared" si="7"/>
        <v>20</v>
      </c>
      <c r="Z15">
        <f t="shared" si="7"/>
        <v>11</v>
      </c>
      <c r="AA15">
        <f t="shared" si="7"/>
        <v>12</v>
      </c>
      <c r="AB15" s="7">
        <v>11</v>
      </c>
      <c r="AC15" s="11">
        <f t="shared" si="8"/>
        <v>35</v>
      </c>
      <c r="AD15" s="11">
        <f t="shared" si="8"/>
        <v>39</v>
      </c>
      <c r="AE15" s="11">
        <f t="shared" si="8"/>
        <v>43</v>
      </c>
      <c r="AF15" s="11">
        <f t="shared" si="8"/>
        <v>47</v>
      </c>
      <c r="AH15">
        <v>11</v>
      </c>
      <c r="AI15" s="1">
        <f t="shared" si="9"/>
        <v>1</v>
      </c>
      <c r="AJ15" s="1">
        <f t="shared" si="10"/>
        <v>2</v>
      </c>
      <c r="AK15" s="10">
        <f t="shared" si="11"/>
        <v>13</v>
      </c>
      <c r="AL15" s="10">
        <f t="shared" si="12"/>
        <v>11</v>
      </c>
      <c r="AM15" s="10">
        <f t="shared" si="13"/>
        <v>15</v>
      </c>
      <c r="AN15" s="10">
        <f t="shared" si="14"/>
        <v>12</v>
      </c>
      <c r="AO15" s="16">
        <f t="shared" si="15"/>
        <v>13</v>
      </c>
      <c r="AP15" s="10">
        <f t="shared" si="18"/>
        <v>3</v>
      </c>
      <c r="AQ15" s="10">
        <f t="shared" si="18"/>
        <v>2</v>
      </c>
      <c r="AR15" s="10">
        <f t="shared" si="18"/>
        <v>3</v>
      </c>
      <c r="AS15" s="10">
        <f t="shared" si="18"/>
        <v>3</v>
      </c>
      <c r="AT15" s="10">
        <f t="shared" si="18"/>
        <v>3</v>
      </c>
      <c r="AU15" s="7">
        <v>11</v>
      </c>
      <c r="AV15" s="10">
        <f t="shared" si="19"/>
        <v>45</v>
      </c>
      <c r="AW15" s="10">
        <f t="shared" si="19"/>
        <v>46</v>
      </c>
      <c r="AX15" s="10">
        <f t="shared" si="19"/>
        <v>47</v>
      </c>
      <c r="AY15" s="10">
        <f t="shared" si="19"/>
        <v>44</v>
      </c>
      <c r="AZ15" s="10">
        <f t="shared" si="19"/>
        <v>45</v>
      </c>
      <c r="BB15" s="11"/>
      <c r="BC15" s="11"/>
      <c r="BD15" s="11"/>
      <c r="BE15" s="11"/>
    </row>
    <row r="16" spans="1:57" x14ac:dyDescent="0.25">
      <c r="D16">
        <v>12</v>
      </c>
      <c r="E16" s="1">
        <f t="shared" si="0"/>
        <v>0</v>
      </c>
      <c r="F16" s="1">
        <f t="shared" si="1"/>
        <v>3</v>
      </c>
      <c r="G16" s="10">
        <f t="shared" si="2"/>
        <v>12</v>
      </c>
      <c r="H16" s="10">
        <f t="shared" si="2"/>
        <v>13</v>
      </c>
      <c r="I16" s="10">
        <f t="shared" si="2"/>
        <v>14</v>
      </c>
      <c r="J16" s="10">
        <f t="shared" si="2"/>
        <v>15</v>
      </c>
      <c r="K16" s="10">
        <f t="shared" si="3"/>
        <v>3</v>
      </c>
      <c r="L16" s="10">
        <f t="shared" si="3"/>
        <v>3</v>
      </c>
      <c r="M16" s="10">
        <f t="shared" si="3"/>
        <v>3</v>
      </c>
      <c r="N16" s="10">
        <f t="shared" si="3"/>
        <v>3</v>
      </c>
      <c r="O16" s="7">
        <v>12</v>
      </c>
      <c r="P16" s="11">
        <f t="shared" si="4"/>
        <v>48</v>
      </c>
      <c r="Q16" s="11">
        <f t="shared" si="4"/>
        <v>49</v>
      </c>
      <c r="R16" s="11">
        <f t="shared" si="4"/>
        <v>50</v>
      </c>
      <c r="S16" s="13">
        <f t="shared" si="4"/>
        <v>51</v>
      </c>
      <c r="U16">
        <v>12</v>
      </c>
      <c r="V16" s="1">
        <f t="shared" si="5"/>
        <v>3</v>
      </c>
      <c r="W16" s="1">
        <f t="shared" si="6"/>
        <v>0</v>
      </c>
      <c r="X16">
        <f t="shared" si="7"/>
        <v>16</v>
      </c>
      <c r="Y16">
        <f t="shared" si="7"/>
        <v>20</v>
      </c>
      <c r="Z16">
        <f t="shared" si="7"/>
        <v>24</v>
      </c>
      <c r="AA16">
        <f t="shared" si="7"/>
        <v>12</v>
      </c>
      <c r="AB16" s="7">
        <v>12</v>
      </c>
      <c r="AC16" s="11">
        <f t="shared" si="8"/>
        <v>48</v>
      </c>
      <c r="AD16" s="11">
        <f t="shared" si="8"/>
        <v>52</v>
      </c>
      <c r="AE16" s="11">
        <f t="shared" si="8"/>
        <v>56</v>
      </c>
      <c r="AF16" s="11">
        <f t="shared" si="8"/>
        <v>60</v>
      </c>
      <c r="AH16">
        <v>12</v>
      </c>
      <c r="AI16" s="1">
        <f t="shared" si="9"/>
        <v>3</v>
      </c>
      <c r="AJ16" s="1">
        <f t="shared" si="10"/>
        <v>3</v>
      </c>
      <c r="AK16" s="10">
        <f t="shared" si="11"/>
        <v>13</v>
      </c>
      <c r="AL16" s="10">
        <f t="shared" si="12"/>
        <v>14</v>
      </c>
      <c r="AM16" s="10">
        <f t="shared" si="13"/>
        <v>15</v>
      </c>
      <c r="AN16" s="10">
        <f t="shared" si="14"/>
        <v>12</v>
      </c>
      <c r="AO16" s="16">
        <f t="shared" si="15"/>
        <v>13</v>
      </c>
      <c r="AP16" s="10">
        <f t="shared" si="18"/>
        <v>3</v>
      </c>
      <c r="AQ16" s="10">
        <f t="shared" si="18"/>
        <v>3</v>
      </c>
      <c r="AR16" s="10">
        <f t="shared" si="18"/>
        <v>3</v>
      </c>
      <c r="AS16" s="10">
        <f t="shared" si="18"/>
        <v>3</v>
      </c>
      <c r="AT16" s="10">
        <f t="shared" si="18"/>
        <v>3</v>
      </c>
      <c r="AU16" s="7">
        <v>12</v>
      </c>
      <c r="AV16" s="10">
        <f t="shared" si="19"/>
        <v>48</v>
      </c>
      <c r="AW16" s="10">
        <f t="shared" si="19"/>
        <v>49</v>
      </c>
      <c r="AX16" s="10">
        <f t="shared" si="19"/>
        <v>50</v>
      </c>
      <c r="AY16" s="10">
        <f t="shared" si="19"/>
        <v>51</v>
      </c>
      <c r="AZ16" s="10">
        <f t="shared" si="19"/>
        <v>48</v>
      </c>
      <c r="BB16" s="11"/>
      <c r="BC16" s="11"/>
      <c r="BD16" s="11"/>
      <c r="BE16" s="11"/>
    </row>
    <row r="17" spans="4:57" x14ac:dyDescent="0.25">
      <c r="D17">
        <v>13</v>
      </c>
      <c r="E17" s="1">
        <f t="shared" si="0"/>
        <v>1</v>
      </c>
      <c r="F17" s="1">
        <f t="shared" si="1"/>
        <v>3</v>
      </c>
      <c r="G17" s="10">
        <f t="shared" si="2"/>
        <v>16</v>
      </c>
      <c r="H17" s="10">
        <f t="shared" si="2"/>
        <v>13</v>
      </c>
      <c r="I17" s="10">
        <f t="shared" si="2"/>
        <v>14</v>
      </c>
      <c r="J17" s="10">
        <f t="shared" si="2"/>
        <v>15</v>
      </c>
      <c r="K17" s="10">
        <f t="shared" si="3"/>
        <v>4</v>
      </c>
      <c r="L17" s="10">
        <f t="shared" si="3"/>
        <v>3</v>
      </c>
      <c r="M17" s="10">
        <f t="shared" si="3"/>
        <v>3</v>
      </c>
      <c r="N17" s="10">
        <f t="shared" si="3"/>
        <v>3</v>
      </c>
      <c r="O17" s="7">
        <v>13</v>
      </c>
      <c r="P17" s="11">
        <f t="shared" si="4"/>
        <v>52</v>
      </c>
      <c r="Q17" s="11">
        <f t="shared" si="4"/>
        <v>53</v>
      </c>
      <c r="R17" s="11">
        <f t="shared" si="4"/>
        <v>54</v>
      </c>
      <c r="S17" s="13">
        <f t="shared" si="4"/>
        <v>55</v>
      </c>
      <c r="U17">
        <v>13</v>
      </c>
      <c r="V17" s="1">
        <f t="shared" si="5"/>
        <v>3</v>
      </c>
      <c r="W17" s="1">
        <f t="shared" si="6"/>
        <v>1</v>
      </c>
      <c r="X17">
        <f t="shared" si="7"/>
        <v>16</v>
      </c>
      <c r="Y17">
        <f t="shared" si="7"/>
        <v>20</v>
      </c>
      <c r="Z17">
        <f t="shared" si="7"/>
        <v>24</v>
      </c>
      <c r="AA17">
        <f t="shared" si="7"/>
        <v>13</v>
      </c>
      <c r="AB17" s="7">
        <v>13</v>
      </c>
      <c r="AC17" s="11">
        <f t="shared" si="8"/>
        <v>49</v>
      </c>
      <c r="AD17" s="11">
        <f t="shared" si="8"/>
        <v>53</v>
      </c>
      <c r="AE17" s="11">
        <f t="shared" si="8"/>
        <v>57</v>
      </c>
      <c r="AF17" s="11">
        <f t="shared" si="8"/>
        <v>61</v>
      </c>
      <c r="AH17">
        <v>13</v>
      </c>
      <c r="AI17" s="1">
        <f t="shared" si="9"/>
        <v>0</v>
      </c>
      <c r="AJ17" s="1">
        <f t="shared" si="10"/>
        <v>3</v>
      </c>
      <c r="AK17" s="10">
        <f t="shared" si="11"/>
        <v>13</v>
      </c>
      <c r="AL17" s="10">
        <f t="shared" si="12"/>
        <v>14</v>
      </c>
      <c r="AM17" s="10">
        <f t="shared" si="13"/>
        <v>15</v>
      </c>
      <c r="AN17" s="10">
        <f t="shared" si="14"/>
        <v>19</v>
      </c>
      <c r="AO17" s="16">
        <f t="shared" si="15"/>
        <v>13</v>
      </c>
      <c r="AP17" s="10">
        <f t="shared" si="18"/>
        <v>3</v>
      </c>
      <c r="AQ17" s="10">
        <f t="shared" si="18"/>
        <v>3</v>
      </c>
      <c r="AR17" s="10">
        <f t="shared" si="18"/>
        <v>3</v>
      </c>
      <c r="AS17" s="10">
        <f t="shared" si="18"/>
        <v>4</v>
      </c>
      <c r="AT17" s="10">
        <f t="shared" si="18"/>
        <v>3</v>
      </c>
      <c r="AU17" s="7">
        <v>13</v>
      </c>
      <c r="AV17" s="10">
        <f t="shared" si="19"/>
        <v>55</v>
      </c>
      <c r="AW17" s="10">
        <f t="shared" si="19"/>
        <v>52</v>
      </c>
      <c r="AX17" s="10">
        <f t="shared" si="19"/>
        <v>53</v>
      </c>
      <c r="AY17" s="10">
        <f t="shared" si="19"/>
        <v>54</v>
      </c>
      <c r="AZ17" s="10">
        <f t="shared" si="19"/>
        <v>55</v>
      </c>
      <c r="BB17" s="11"/>
      <c r="BC17" s="11"/>
      <c r="BD17" s="11"/>
      <c r="BE17" s="11"/>
    </row>
    <row r="18" spans="4:57" x14ac:dyDescent="0.25">
      <c r="D18">
        <v>14</v>
      </c>
      <c r="E18" s="1">
        <f t="shared" si="0"/>
        <v>2</v>
      </c>
      <c r="F18" s="1">
        <f t="shared" si="1"/>
        <v>3</v>
      </c>
      <c r="G18" s="10">
        <f t="shared" si="2"/>
        <v>16</v>
      </c>
      <c r="H18" s="10">
        <f t="shared" si="2"/>
        <v>17</v>
      </c>
      <c r="I18" s="10">
        <f t="shared" si="2"/>
        <v>14</v>
      </c>
      <c r="J18" s="10">
        <f t="shared" si="2"/>
        <v>15</v>
      </c>
      <c r="K18" s="10">
        <f t="shared" si="3"/>
        <v>4</v>
      </c>
      <c r="L18" s="10">
        <f t="shared" si="3"/>
        <v>4</v>
      </c>
      <c r="M18" s="10">
        <f t="shared" si="3"/>
        <v>3</v>
      </c>
      <c r="N18" s="10">
        <f t="shared" si="3"/>
        <v>3</v>
      </c>
      <c r="O18" s="7">
        <v>14</v>
      </c>
      <c r="P18" s="11">
        <f t="shared" si="4"/>
        <v>56</v>
      </c>
      <c r="Q18" s="11">
        <f t="shared" si="4"/>
        <v>57</v>
      </c>
      <c r="R18" s="11">
        <f t="shared" si="4"/>
        <v>58</v>
      </c>
      <c r="S18" s="13">
        <f t="shared" si="4"/>
        <v>59</v>
      </c>
      <c r="U18">
        <v>14</v>
      </c>
      <c r="V18" s="1">
        <f t="shared" si="5"/>
        <v>3</v>
      </c>
      <c r="W18" s="1">
        <f t="shared" si="6"/>
        <v>2</v>
      </c>
      <c r="X18">
        <f t="shared" si="7"/>
        <v>16</v>
      </c>
      <c r="Y18">
        <f t="shared" si="7"/>
        <v>20</v>
      </c>
      <c r="Z18">
        <f t="shared" si="7"/>
        <v>24</v>
      </c>
      <c r="AA18">
        <f t="shared" si="7"/>
        <v>14</v>
      </c>
      <c r="AB18" s="7">
        <v>14</v>
      </c>
      <c r="AC18" s="11">
        <f t="shared" si="8"/>
        <v>50</v>
      </c>
      <c r="AD18" s="11">
        <f t="shared" si="8"/>
        <v>54</v>
      </c>
      <c r="AE18" s="11">
        <f t="shared" si="8"/>
        <v>58</v>
      </c>
      <c r="AF18" s="11">
        <f t="shared" si="8"/>
        <v>62</v>
      </c>
      <c r="AH18">
        <v>14</v>
      </c>
      <c r="AI18" s="1">
        <f t="shared" si="9"/>
        <v>1</v>
      </c>
      <c r="AJ18" s="1">
        <f t="shared" si="10"/>
        <v>3</v>
      </c>
      <c r="AK18" s="10">
        <f t="shared" si="11"/>
        <v>16</v>
      </c>
      <c r="AL18" s="10">
        <f t="shared" si="12"/>
        <v>14</v>
      </c>
      <c r="AM18" s="10">
        <f t="shared" si="13"/>
        <v>15</v>
      </c>
      <c r="AN18" s="10">
        <f t="shared" si="14"/>
        <v>19</v>
      </c>
      <c r="AO18" s="16">
        <f t="shared" si="15"/>
        <v>16</v>
      </c>
      <c r="AP18" s="10">
        <f t="shared" si="18"/>
        <v>4</v>
      </c>
      <c r="AQ18" s="10">
        <f t="shared" si="18"/>
        <v>3</v>
      </c>
      <c r="AR18" s="10">
        <f t="shared" si="18"/>
        <v>3</v>
      </c>
      <c r="AS18" s="10">
        <f t="shared" si="18"/>
        <v>4</v>
      </c>
      <c r="AT18" s="10">
        <f t="shared" si="18"/>
        <v>4</v>
      </c>
      <c r="AU18" s="7">
        <v>14</v>
      </c>
      <c r="AV18" s="10">
        <f t="shared" si="19"/>
        <v>58</v>
      </c>
      <c r="AW18" s="10">
        <f t="shared" si="19"/>
        <v>59</v>
      </c>
      <c r="AX18" s="10">
        <f t="shared" si="19"/>
        <v>56</v>
      </c>
      <c r="AY18" s="10">
        <f t="shared" si="19"/>
        <v>57</v>
      </c>
      <c r="AZ18" s="10">
        <f t="shared" si="19"/>
        <v>58</v>
      </c>
    </row>
    <row r="19" spans="4:57" x14ac:dyDescent="0.25">
      <c r="D19">
        <v>15</v>
      </c>
      <c r="E19" s="1">
        <f t="shared" si="0"/>
        <v>3</v>
      </c>
      <c r="F19" s="1">
        <f t="shared" si="1"/>
        <v>3</v>
      </c>
      <c r="G19" s="10">
        <f t="shared" si="2"/>
        <v>16</v>
      </c>
      <c r="H19" s="10">
        <f t="shared" si="2"/>
        <v>17</v>
      </c>
      <c r="I19" s="10">
        <f t="shared" si="2"/>
        <v>18</v>
      </c>
      <c r="J19" s="10">
        <f t="shared" si="2"/>
        <v>15</v>
      </c>
      <c r="K19" s="10">
        <f t="shared" si="3"/>
        <v>4</v>
      </c>
      <c r="L19" s="10">
        <f t="shared" si="3"/>
        <v>4</v>
      </c>
      <c r="M19" s="10">
        <f t="shared" si="3"/>
        <v>4</v>
      </c>
      <c r="N19" s="10">
        <f t="shared" si="3"/>
        <v>3</v>
      </c>
      <c r="O19" s="7">
        <v>15</v>
      </c>
      <c r="P19" s="11">
        <f t="shared" si="4"/>
        <v>60</v>
      </c>
      <c r="Q19" s="11">
        <f t="shared" si="4"/>
        <v>61</v>
      </c>
      <c r="R19" s="11">
        <f t="shared" si="4"/>
        <v>62</v>
      </c>
      <c r="S19" s="13">
        <f t="shared" si="4"/>
        <v>63</v>
      </c>
      <c r="U19">
        <v>15</v>
      </c>
      <c r="V19" s="1">
        <f t="shared" si="5"/>
        <v>3</v>
      </c>
      <c r="W19" s="1">
        <f t="shared" si="6"/>
        <v>3</v>
      </c>
      <c r="X19">
        <f t="shared" si="7"/>
        <v>16</v>
      </c>
      <c r="Y19">
        <f t="shared" si="7"/>
        <v>20</v>
      </c>
      <c r="Z19">
        <f t="shared" si="7"/>
        <v>24</v>
      </c>
      <c r="AA19">
        <f t="shared" si="7"/>
        <v>15</v>
      </c>
      <c r="AB19" s="7">
        <v>15</v>
      </c>
      <c r="AC19" s="11">
        <f t="shared" si="8"/>
        <v>51</v>
      </c>
      <c r="AD19" s="11">
        <f t="shared" si="8"/>
        <v>55</v>
      </c>
      <c r="AE19" s="11">
        <f t="shared" si="8"/>
        <v>59</v>
      </c>
      <c r="AF19" s="11">
        <f t="shared" si="8"/>
        <v>63</v>
      </c>
      <c r="AH19">
        <v>15</v>
      </c>
      <c r="AI19" s="1">
        <f t="shared" si="9"/>
        <v>2</v>
      </c>
      <c r="AJ19" s="1">
        <f t="shared" si="10"/>
        <v>3</v>
      </c>
      <c r="AK19" s="10">
        <f t="shared" si="11"/>
        <v>16</v>
      </c>
      <c r="AL19" s="10">
        <f t="shared" si="12"/>
        <v>17</v>
      </c>
      <c r="AM19" s="10">
        <f t="shared" si="13"/>
        <v>15</v>
      </c>
      <c r="AN19" s="10">
        <f t="shared" si="14"/>
        <v>19</v>
      </c>
      <c r="AO19" s="16">
        <f t="shared" si="15"/>
        <v>16</v>
      </c>
      <c r="AP19" s="10">
        <f t="shared" si="18"/>
        <v>4</v>
      </c>
      <c r="AQ19" s="10">
        <f t="shared" si="18"/>
        <v>4</v>
      </c>
      <c r="AR19" s="10">
        <f t="shared" si="18"/>
        <v>3</v>
      </c>
      <c r="AS19" s="10">
        <f t="shared" si="18"/>
        <v>4</v>
      </c>
      <c r="AT19" s="10">
        <f t="shared" si="18"/>
        <v>4</v>
      </c>
      <c r="AU19" s="7">
        <v>15</v>
      </c>
      <c r="AV19" s="10">
        <f t="shared" si="19"/>
        <v>61</v>
      </c>
      <c r="AW19" s="10">
        <f t="shared" si="19"/>
        <v>62</v>
      </c>
      <c r="AX19" s="10">
        <f t="shared" si="19"/>
        <v>63</v>
      </c>
      <c r="AY19" s="10">
        <f t="shared" si="19"/>
        <v>60</v>
      </c>
      <c r="AZ19" s="10">
        <f t="shared" si="19"/>
        <v>61</v>
      </c>
    </row>
    <row r="20" spans="4:57" x14ac:dyDescent="0.25">
      <c r="D20">
        <v>16</v>
      </c>
      <c r="E20" s="1">
        <f t="shared" si="0"/>
        <v>0</v>
      </c>
      <c r="F20" s="1">
        <f t="shared" si="1"/>
        <v>4</v>
      </c>
      <c r="G20" s="10">
        <f t="shared" si="2"/>
        <v>16</v>
      </c>
      <c r="H20" s="10">
        <f t="shared" si="2"/>
        <v>17</v>
      </c>
      <c r="I20" s="10">
        <f t="shared" si="2"/>
        <v>18</v>
      </c>
      <c r="J20" s="10">
        <f t="shared" si="2"/>
        <v>19</v>
      </c>
      <c r="K20" s="10">
        <f t="shared" si="3"/>
        <v>4</v>
      </c>
      <c r="L20" s="10">
        <f t="shared" si="3"/>
        <v>4</v>
      </c>
      <c r="M20" s="10">
        <f t="shared" si="3"/>
        <v>4</v>
      </c>
      <c r="N20" s="10">
        <f t="shared" si="3"/>
        <v>4</v>
      </c>
      <c r="O20" s="7">
        <v>16</v>
      </c>
      <c r="P20" s="11">
        <f t="shared" si="4"/>
        <v>64</v>
      </c>
      <c r="Q20" s="11">
        <f t="shared" si="4"/>
        <v>65</v>
      </c>
      <c r="R20" s="11">
        <f t="shared" si="4"/>
        <v>66</v>
      </c>
      <c r="S20" s="13">
        <f t="shared" si="4"/>
        <v>67</v>
      </c>
      <c r="U20">
        <v>16</v>
      </c>
      <c r="V20" s="1">
        <f t="shared" si="5"/>
        <v>0</v>
      </c>
      <c r="W20" s="1">
        <f t="shared" si="6"/>
        <v>4</v>
      </c>
      <c r="X20">
        <f t="shared" si="7"/>
        <v>16</v>
      </c>
      <c r="Y20">
        <f t="shared" si="7"/>
        <v>20</v>
      </c>
      <c r="Z20">
        <f t="shared" si="7"/>
        <v>24</v>
      </c>
      <c r="AA20">
        <f t="shared" si="7"/>
        <v>28</v>
      </c>
      <c r="AB20" s="7">
        <v>16</v>
      </c>
      <c r="AC20" s="11">
        <f t="shared" si="8"/>
        <v>64</v>
      </c>
      <c r="AD20" s="11">
        <f t="shared" si="8"/>
        <v>68</v>
      </c>
      <c r="AE20" s="11">
        <f t="shared" si="8"/>
        <v>72</v>
      </c>
      <c r="AF20" s="11">
        <f t="shared" si="8"/>
        <v>76</v>
      </c>
      <c r="AH20">
        <v>16</v>
      </c>
      <c r="AI20" s="1">
        <f t="shared" si="9"/>
        <v>0</v>
      </c>
      <c r="AJ20" s="1">
        <f t="shared" si="10"/>
        <v>4</v>
      </c>
      <c r="AK20" s="10">
        <f t="shared" si="11"/>
        <v>16</v>
      </c>
      <c r="AL20" s="10">
        <f t="shared" si="12"/>
        <v>17</v>
      </c>
      <c r="AM20" s="10">
        <f t="shared" si="13"/>
        <v>18</v>
      </c>
      <c r="AN20" s="10">
        <f t="shared" si="14"/>
        <v>19</v>
      </c>
      <c r="AO20" s="16">
        <f t="shared" si="15"/>
        <v>16</v>
      </c>
      <c r="AP20" s="10">
        <f t="shared" si="18"/>
        <v>4</v>
      </c>
      <c r="AQ20" s="10">
        <f t="shared" si="18"/>
        <v>4</v>
      </c>
      <c r="AR20" s="10">
        <f t="shared" si="18"/>
        <v>4</v>
      </c>
      <c r="AS20" s="10">
        <f t="shared" si="18"/>
        <v>4</v>
      </c>
      <c r="AT20" s="10">
        <f t="shared" si="18"/>
        <v>4</v>
      </c>
      <c r="AU20" s="7">
        <v>16</v>
      </c>
      <c r="AV20" s="10">
        <f t="shared" si="19"/>
        <v>64</v>
      </c>
      <c r="AW20" s="10">
        <f t="shared" si="19"/>
        <v>65</v>
      </c>
      <c r="AX20" s="10">
        <f t="shared" si="19"/>
        <v>66</v>
      </c>
      <c r="AY20" s="10">
        <f t="shared" si="19"/>
        <v>67</v>
      </c>
      <c r="AZ20" s="10">
        <f t="shared" si="19"/>
        <v>64</v>
      </c>
    </row>
    <row r="21" spans="4:57" x14ac:dyDescent="0.25">
      <c r="D21">
        <v>17</v>
      </c>
      <c r="E21" s="1">
        <f t="shared" si="0"/>
        <v>1</v>
      </c>
      <c r="F21" s="1">
        <f t="shared" si="1"/>
        <v>4</v>
      </c>
      <c r="G21" s="10">
        <f t="shared" si="2"/>
        <v>20</v>
      </c>
      <c r="H21" s="10">
        <f t="shared" si="2"/>
        <v>17</v>
      </c>
      <c r="I21" s="10">
        <f t="shared" si="2"/>
        <v>18</v>
      </c>
      <c r="J21" s="10">
        <f t="shared" si="2"/>
        <v>19</v>
      </c>
      <c r="K21" s="10">
        <f t="shared" si="3"/>
        <v>5</v>
      </c>
      <c r="L21" s="10">
        <f t="shared" si="3"/>
        <v>4</v>
      </c>
      <c r="M21" s="10">
        <f t="shared" si="3"/>
        <v>4</v>
      </c>
      <c r="N21" s="10">
        <f t="shared" si="3"/>
        <v>4</v>
      </c>
      <c r="O21" s="7">
        <v>17</v>
      </c>
      <c r="P21" s="11">
        <f t="shared" si="4"/>
        <v>68</v>
      </c>
      <c r="Q21" s="11">
        <f t="shared" si="4"/>
        <v>69</v>
      </c>
      <c r="R21" s="11">
        <f t="shared" si="4"/>
        <v>70</v>
      </c>
      <c r="S21" s="13">
        <f t="shared" si="4"/>
        <v>71</v>
      </c>
      <c r="U21">
        <v>17</v>
      </c>
      <c r="V21" s="1">
        <f t="shared" si="5"/>
        <v>0</v>
      </c>
      <c r="W21" s="1">
        <f t="shared" si="6"/>
        <v>5</v>
      </c>
      <c r="X21">
        <f t="shared" si="7"/>
        <v>17</v>
      </c>
      <c r="Y21">
        <f t="shared" si="7"/>
        <v>20</v>
      </c>
      <c r="Z21">
        <f t="shared" si="7"/>
        <v>24</v>
      </c>
      <c r="AA21">
        <f t="shared" si="7"/>
        <v>28</v>
      </c>
      <c r="AB21" s="7">
        <v>17</v>
      </c>
      <c r="AC21" s="11">
        <f t="shared" si="8"/>
        <v>65</v>
      </c>
      <c r="AD21" s="11">
        <f t="shared" si="8"/>
        <v>69</v>
      </c>
      <c r="AE21" s="11">
        <f t="shared" si="8"/>
        <v>73</v>
      </c>
      <c r="AF21" s="11">
        <f t="shared" si="8"/>
        <v>77</v>
      </c>
      <c r="AH21">
        <v>17</v>
      </c>
      <c r="AI21" s="1">
        <f t="shared" si="9"/>
        <v>1</v>
      </c>
      <c r="AJ21" s="1">
        <f t="shared" si="10"/>
        <v>4</v>
      </c>
      <c r="AK21" s="10">
        <f t="shared" si="11"/>
        <v>23</v>
      </c>
      <c r="AL21" s="10">
        <f t="shared" si="12"/>
        <v>17</v>
      </c>
      <c r="AM21" s="10">
        <f t="shared" si="13"/>
        <v>18</v>
      </c>
      <c r="AN21" s="10">
        <f t="shared" si="14"/>
        <v>19</v>
      </c>
      <c r="AO21" s="16">
        <f t="shared" si="15"/>
        <v>23</v>
      </c>
      <c r="AP21" s="10">
        <f t="shared" si="18"/>
        <v>5</v>
      </c>
      <c r="AQ21" s="10">
        <f t="shared" si="18"/>
        <v>4</v>
      </c>
      <c r="AR21" s="10">
        <f t="shared" si="18"/>
        <v>4</v>
      </c>
      <c r="AS21" s="10">
        <f t="shared" si="18"/>
        <v>4</v>
      </c>
      <c r="AT21" s="10">
        <f t="shared" si="18"/>
        <v>5</v>
      </c>
      <c r="AU21" s="7">
        <v>17</v>
      </c>
      <c r="AV21" s="10">
        <f t="shared" si="19"/>
        <v>71</v>
      </c>
      <c r="AW21" s="10">
        <f t="shared" si="19"/>
        <v>68</v>
      </c>
      <c r="AX21" s="10">
        <f t="shared" si="19"/>
        <v>69</v>
      </c>
      <c r="AY21" s="10">
        <f t="shared" si="19"/>
        <v>70</v>
      </c>
      <c r="AZ21" s="10">
        <f t="shared" si="19"/>
        <v>71</v>
      </c>
    </row>
    <row r="22" spans="4:57" x14ac:dyDescent="0.25">
      <c r="D22">
        <v>18</v>
      </c>
      <c r="E22" s="1">
        <f t="shared" si="0"/>
        <v>2</v>
      </c>
      <c r="F22" s="1">
        <f t="shared" si="1"/>
        <v>4</v>
      </c>
      <c r="G22" s="10">
        <f t="shared" si="2"/>
        <v>20</v>
      </c>
      <c r="H22" s="10">
        <f t="shared" si="2"/>
        <v>21</v>
      </c>
      <c r="I22" s="10">
        <f t="shared" si="2"/>
        <v>18</v>
      </c>
      <c r="J22" s="10">
        <f t="shared" si="2"/>
        <v>19</v>
      </c>
      <c r="K22" s="10">
        <f t="shared" si="3"/>
        <v>5</v>
      </c>
      <c r="L22" s="10">
        <f t="shared" si="3"/>
        <v>5</v>
      </c>
      <c r="M22" s="10">
        <f t="shared" si="3"/>
        <v>4</v>
      </c>
      <c r="N22" s="10">
        <f t="shared" si="3"/>
        <v>4</v>
      </c>
      <c r="O22" s="7">
        <v>18</v>
      </c>
      <c r="P22" s="11">
        <f t="shared" si="4"/>
        <v>72</v>
      </c>
      <c r="Q22" s="11">
        <f t="shared" si="4"/>
        <v>73</v>
      </c>
      <c r="R22" s="11">
        <f t="shared" si="4"/>
        <v>74</v>
      </c>
      <c r="S22" s="13">
        <f t="shared" si="4"/>
        <v>75</v>
      </c>
      <c r="U22">
        <v>18</v>
      </c>
      <c r="V22" s="1">
        <f t="shared" si="5"/>
        <v>0</v>
      </c>
      <c r="W22" s="1">
        <f t="shared" si="6"/>
        <v>6</v>
      </c>
      <c r="X22">
        <f t="shared" si="7"/>
        <v>18</v>
      </c>
      <c r="Y22">
        <f t="shared" si="7"/>
        <v>20</v>
      </c>
      <c r="Z22">
        <f t="shared" si="7"/>
        <v>24</v>
      </c>
      <c r="AA22">
        <f t="shared" si="7"/>
        <v>28</v>
      </c>
      <c r="AB22" s="7">
        <v>18</v>
      </c>
      <c r="AC22" s="11">
        <f t="shared" si="8"/>
        <v>66</v>
      </c>
      <c r="AD22" s="11">
        <f t="shared" si="8"/>
        <v>70</v>
      </c>
      <c r="AE22" s="11">
        <f t="shared" si="8"/>
        <v>74</v>
      </c>
      <c r="AF22" s="11">
        <f t="shared" si="8"/>
        <v>78</v>
      </c>
      <c r="AH22">
        <v>18</v>
      </c>
      <c r="AI22" s="1">
        <f t="shared" si="9"/>
        <v>2</v>
      </c>
      <c r="AJ22" s="1">
        <f t="shared" si="10"/>
        <v>4</v>
      </c>
      <c r="AK22" s="10">
        <f t="shared" si="11"/>
        <v>23</v>
      </c>
      <c r="AL22" s="10">
        <f t="shared" si="12"/>
        <v>20</v>
      </c>
      <c r="AM22" s="10">
        <f t="shared" si="13"/>
        <v>18</v>
      </c>
      <c r="AN22" s="10">
        <f t="shared" si="14"/>
        <v>19</v>
      </c>
      <c r="AO22" s="16">
        <f t="shared" si="15"/>
        <v>23</v>
      </c>
      <c r="AP22" s="10">
        <f t="shared" si="18"/>
        <v>5</v>
      </c>
      <c r="AQ22" s="10">
        <f t="shared" si="18"/>
        <v>5</v>
      </c>
      <c r="AR22" s="10">
        <f t="shared" si="18"/>
        <v>4</v>
      </c>
      <c r="AS22" s="10">
        <f t="shared" si="18"/>
        <v>4</v>
      </c>
      <c r="AT22" s="10">
        <f t="shared" si="18"/>
        <v>5</v>
      </c>
      <c r="AU22" s="7">
        <v>18</v>
      </c>
      <c r="AV22" s="10">
        <f t="shared" si="19"/>
        <v>74</v>
      </c>
      <c r="AW22" s="10">
        <f t="shared" si="19"/>
        <v>75</v>
      </c>
      <c r="AX22" s="10">
        <f t="shared" si="19"/>
        <v>72</v>
      </c>
      <c r="AY22" s="10">
        <f t="shared" si="19"/>
        <v>73</v>
      </c>
      <c r="AZ22" s="10">
        <f t="shared" si="19"/>
        <v>74</v>
      </c>
    </row>
    <row r="23" spans="4:57" x14ac:dyDescent="0.25">
      <c r="D23">
        <v>19</v>
      </c>
      <c r="E23" s="1">
        <f t="shared" si="0"/>
        <v>3</v>
      </c>
      <c r="F23" s="1">
        <f t="shared" si="1"/>
        <v>4</v>
      </c>
      <c r="G23" s="10">
        <f t="shared" si="2"/>
        <v>20</v>
      </c>
      <c r="H23" s="10">
        <f t="shared" si="2"/>
        <v>21</v>
      </c>
      <c r="I23" s="10">
        <f t="shared" si="2"/>
        <v>22</v>
      </c>
      <c r="J23" s="10">
        <f t="shared" si="2"/>
        <v>19</v>
      </c>
      <c r="K23" s="10">
        <f t="shared" si="3"/>
        <v>5</v>
      </c>
      <c r="L23" s="10">
        <f t="shared" si="3"/>
        <v>5</v>
      </c>
      <c r="M23" s="10">
        <f t="shared" si="3"/>
        <v>5</v>
      </c>
      <c r="N23" s="10">
        <f t="shared" si="3"/>
        <v>4</v>
      </c>
      <c r="O23" s="7">
        <v>19</v>
      </c>
      <c r="P23" s="11">
        <f t="shared" si="4"/>
        <v>76</v>
      </c>
      <c r="Q23" s="11">
        <f t="shared" si="4"/>
        <v>77</v>
      </c>
      <c r="R23" s="11">
        <f t="shared" si="4"/>
        <v>78</v>
      </c>
      <c r="S23" s="13">
        <f t="shared" si="4"/>
        <v>79</v>
      </c>
      <c r="U23">
        <v>19</v>
      </c>
      <c r="V23" s="1">
        <f t="shared" si="5"/>
        <v>0</v>
      </c>
      <c r="W23" s="1">
        <f t="shared" si="6"/>
        <v>0</v>
      </c>
      <c r="X23">
        <f t="shared" si="7"/>
        <v>19</v>
      </c>
      <c r="Y23">
        <f t="shared" si="7"/>
        <v>20</v>
      </c>
      <c r="Z23">
        <f t="shared" si="7"/>
        <v>24</v>
      </c>
      <c r="AA23">
        <f t="shared" si="7"/>
        <v>28</v>
      </c>
      <c r="AB23" s="7">
        <v>19</v>
      </c>
      <c r="AC23" s="11">
        <f t="shared" si="8"/>
        <v>67</v>
      </c>
      <c r="AD23" s="11">
        <f t="shared" si="8"/>
        <v>71</v>
      </c>
      <c r="AE23" s="11">
        <f t="shared" si="8"/>
        <v>75</v>
      </c>
      <c r="AF23" s="11">
        <f t="shared" si="8"/>
        <v>79</v>
      </c>
      <c r="AH23">
        <v>19</v>
      </c>
      <c r="AI23" s="1">
        <f t="shared" si="9"/>
        <v>3</v>
      </c>
      <c r="AJ23" s="1">
        <f t="shared" si="10"/>
        <v>4</v>
      </c>
      <c r="AK23" s="10">
        <f t="shared" si="11"/>
        <v>23</v>
      </c>
      <c r="AL23" s="10">
        <f t="shared" si="12"/>
        <v>20</v>
      </c>
      <c r="AM23" s="10">
        <f t="shared" si="13"/>
        <v>21</v>
      </c>
      <c r="AN23" s="10">
        <f t="shared" si="14"/>
        <v>19</v>
      </c>
      <c r="AO23" s="16">
        <f t="shared" si="15"/>
        <v>23</v>
      </c>
      <c r="AP23" s="10">
        <f t="shared" si="18"/>
        <v>5</v>
      </c>
      <c r="AQ23" s="10">
        <f t="shared" si="18"/>
        <v>5</v>
      </c>
      <c r="AR23" s="10">
        <f t="shared" si="18"/>
        <v>5</v>
      </c>
      <c r="AS23" s="10">
        <f t="shared" si="18"/>
        <v>4</v>
      </c>
      <c r="AT23" s="10">
        <f t="shared" si="18"/>
        <v>5</v>
      </c>
      <c r="AU23" s="7">
        <v>19</v>
      </c>
      <c r="AV23" s="10">
        <f t="shared" si="19"/>
        <v>77</v>
      </c>
      <c r="AW23" s="10">
        <f t="shared" si="19"/>
        <v>78</v>
      </c>
      <c r="AX23" s="10">
        <f t="shared" si="19"/>
        <v>79</v>
      </c>
      <c r="AY23" s="10">
        <f t="shared" si="19"/>
        <v>76</v>
      </c>
      <c r="AZ23" s="10">
        <f t="shared" si="19"/>
        <v>77</v>
      </c>
    </row>
    <row r="24" spans="4:57" x14ac:dyDescent="0.25">
      <c r="D24">
        <v>20</v>
      </c>
      <c r="E24" s="1">
        <f t="shared" si="0"/>
        <v>0</v>
      </c>
      <c r="F24" s="1">
        <f t="shared" si="1"/>
        <v>5</v>
      </c>
      <c r="G24" s="10">
        <f t="shared" ref="G24:J43" si="20">QUOTIENT($D24+NO-1-G$3,NO)*NO+G$3</f>
        <v>20</v>
      </c>
      <c r="H24" s="10">
        <f t="shared" si="20"/>
        <v>21</v>
      </c>
      <c r="I24" s="10">
        <f t="shared" si="20"/>
        <v>22</v>
      </c>
      <c r="J24" s="10">
        <f t="shared" si="20"/>
        <v>23</v>
      </c>
      <c r="K24" s="10">
        <f t="shared" ref="K24:N43" si="21">QUOTIENT($D24+NO-1-K$3,NO)</f>
        <v>5</v>
      </c>
      <c r="L24" s="10">
        <f t="shared" si="21"/>
        <v>5</v>
      </c>
      <c r="M24" s="10">
        <f t="shared" si="21"/>
        <v>5</v>
      </c>
      <c r="N24" s="10">
        <f t="shared" si="21"/>
        <v>5</v>
      </c>
      <c r="O24" s="7">
        <v>20</v>
      </c>
      <c r="P24" s="11">
        <f t="shared" ref="P24:S43" si="22">$O24*NO+P$3</f>
        <v>80</v>
      </c>
      <c r="Q24" s="11">
        <f t="shared" si="22"/>
        <v>81</v>
      </c>
      <c r="R24" s="11">
        <f t="shared" si="22"/>
        <v>82</v>
      </c>
      <c r="S24" s="13">
        <f t="shared" si="22"/>
        <v>83</v>
      </c>
      <c r="U24">
        <v>20</v>
      </c>
      <c r="V24" s="1">
        <f t="shared" si="5"/>
        <v>1</v>
      </c>
      <c r="W24" s="1">
        <f t="shared" si="6"/>
        <v>4</v>
      </c>
      <c r="X24">
        <f t="shared" ref="X24:AA43" si="23">MAX(QUOTIENT($U24+NR*(NO-1-X$3),NR*NO)*NR*NO+X$3*NR,$U24)</f>
        <v>32</v>
      </c>
      <c r="Y24">
        <f t="shared" si="23"/>
        <v>20</v>
      </c>
      <c r="Z24">
        <f t="shared" si="23"/>
        <v>24</v>
      </c>
      <c r="AA24">
        <f t="shared" si="23"/>
        <v>28</v>
      </c>
      <c r="AB24" s="7">
        <v>20</v>
      </c>
      <c r="AC24" s="11">
        <f t="shared" ref="AC24:AF43" si="24">QUOTIENT($AB24,NR)*NR*NO+MOD($AB24,NR)+AC$3*NR</f>
        <v>80</v>
      </c>
      <c r="AD24" s="11">
        <f t="shared" si="24"/>
        <v>84</v>
      </c>
      <c r="AE24" s="11">
        <f t="shared" si="24"/>
        <v>88</v>
      </c>
      <c r="AF24" s="11">
        <f t="shared" si="24"/>
        <v>92</v>
      </c>
      <c r="AH24">
        <v>20</v>
      </c>
      <c r="AI24" s="1">
        <f t="shared" si="9"/>
        <v>1</v>
      </c>
      <c r="AJ24" s="1">
        <f t="shared" si="10"/>
        <v>5</v>
      </c>
      <c r="AK24" s="10">
        <f t="shared" si="11"/>
        <v>23</v>
      </c>
      <c r="AL24" s="10">
        <f t="shared" si="12"/>
        <v>20</v>
      </c>
      <c r="AM24" s="10">
        <f t="shared" si="13"/>
        <v>21</v>
      </c>
      <c r="AN24" s="10">
        <f t="shared" si="14"/>
        <v>22</v>
      </c>
      <c r="AO24" s="16">
        <f t="shared" si="15"/>
        <v>23</v>
      </c>
      <c r="AP24" s="10">
        <f t="shared" ref="AP24:AT33" si="25">QUOTIENT($AH24+NO-1-MOD(NO-QUOTIENT($AH24,NO)+AP$3,NO),NO)</f>
        <v>5</v>
      </c>
      <c r="AQ24" s="10">
        <f t="shared" si="25"/>
        <v>5</v>
      </c>
      <c r="AR24" s="10">
        <f t="shared" si="25"/>
        <v>5</v>
      </c>
      <c r="AS24" s="10">
        <f t="shared" si="25"/>
        <v>5</v>
      </c>
      <c r="AT24" s="10">
        <f t="shared" si="25"/>
        <v>5</v>
      </c>
      <c r="AU24" s="7">
        <v>20</v>
      </c>
      <c r="AV24" s="10">
        <f t="shared" ref="AV24:AZ33" si="26">$AH24*NO+MOD(NO-MOD($AH24-AV$3,NO),NO)</f>
        <v>80</v>
      </c>
      <c r="AW24" s="10">
        <f t="shared" si="26"/>
        <v>81</v>
      </c>
      <c r="AX24" s="10">
        <f t="shared" si="26"/>
        <v>82</v>
      </c>
      <c r="AY24" s="10">
        <f t="shared" si="26"/>
        <v>83</v>
      </c>
      <c r="AZ24" s="10">
        <f t="shared" si="26"/>
        <v>80</v>
      </c>
    </row>
    <row r="25" spans="4:57" x14ac:dyDescent="0.25">
      <c r="D25">
        <v>21</v>
      </c>
      <c r="E25" s="1">
        <f t="shared" si="0"/>
        <v>1</v>
      </c>
      <c r="F25" s="1">
        <f t="shared" si="1"/>
        <v>5</v>
      </c>
      <c r="G25" s="10">
        <f t="shared" si="20"/>
        <v>24</v>
      </c>
      <c r="H25" s="10">
        <f t="shared" si="20"/>
        <v>21</v>
      </c>
      <c r="I25" s="10">
        <f t="shared" si="20"/>
        <v>22</v>
      </c>
      <c r="J25" s="10">
        <f t="shared" si="20"/>
        <v>23</v>
      </c>
      <c r="K25" s="10">
        <f t="shared" si="21"/>
        <v>6</v>
      </c>
      <c r="L25" s="10">
        <f t="shared" si="21"/>
        <v>5</v>
      </c>
      <c r="M25" s="10">
        <f t="shared" si="21"/>
        <v>5</v>
      </c>
      <c r="N25" s="10">
        <f t="shared" si="21"/>
        <v>5</v>
      </c>
      <c r="O25" s="7">
        <v>21</v>
      </c>
      <c r="P25" s="11">
        <f t="shared" si="22"/>
        <v>84</v>
      </c>
      <c r="Q25" s="11">
        <f t="shared" si="22"/>
        <v>85</v>
      </c>
      <c r="R25" s="11">
        <f t="shared" si="22"/>
        <v>86</v>
      </c>
      <c r="S25" s="13">
        <f t="shared" si="22"/>
        <v>87</v>
      </c>
      <c r="U25">
        <v>21</v>
      </c>
      <c r="V25" s="1">
        <f t="shared" si="5"/>
        <v>1</v>
      </c>
      <c r="W25" s="1">
        <f t="shared" si="6"/>
        <v>5</v>
      </c>
      <c r="X25">
        <f t="shared" si="23"/>
        <v>32</v>
      </c>
      <c r="Y25">
        <f t="shared" si="23"/>
        <v>21</v>
      </c>
      <c r="Z25">
        <f t="shared" si="23"/>
        <v>24</v>
      </c>
      <c r="AA25">
        <f t="shared" si="23"/>
        <v>28</v>
      </c>
      <c r="AB25" s="7">
        <v>21</v>
      </c>
      <c r="AC25" s="11">
        <f t="shared" si="24"/>
        <v>81</v>
      </c>
      <c r="AD25" s="11">
        <f t="shared" si="24"/>
        <v>85</v>
      </c>
      <c r="AE25" s="11">
        <f t="shared" si="24"/>
        <v>89</v>
      </c>
      <c r="AF25" s="11">
        <f t="shared" si="24"/>
        <v>93</v>
      </c>
      <c r="AH25">
        <v>21</v>
      </c>
      <c r="AI25" s="1">
        <f t="shared" si="9"/>
        <v>2</v>
      </c>
      <c r="AJ25" s="1">
        <f t="shared" si="10"/>
        <v>5</v>
      </c>
      <c r="AK25" s="10">
        <f t="shared" si="11"/>
        <v>23</v>
      </c>
      <c r="AL25" s="10">
        <f t="shared" si="12"/>
        <v>27</v>
      </c>
      <c r="AM25" s="10">
        <f t="shared" si="13"/>
        <v>21</v>
      </c>
      <c r="AN25" s="10">
        <f t="shared" si="14"/>
        <v>22</v>
      </c>
      <c r="AO25" s="16">
        <f t="shared" si="15"/>
        <v>23</v>
      </c>
      <c r="AP25" s="10">
        <f t="shared" si="25"/>
        <v>5</v>
      </c>
      <c r="AQ25" s="10">
        <f t="shared" si="25"/>
        <v>6</v>
      </c>
      <c r="AR25" s="10">
        <f t="shared" si="25"/>
        <v>5</v>
      </c>
      <c r="AS25" s="10">
        <f t="shared" si="25"/>
        <v>5</v>
      </c>
      <c r="AT25" s="10">
        <f t="shared" si="25"/>
        <v>5</v>
      </c>
      <c r="AU25" s="7">
        <v>21</v>
      </c>
      <c r="AV25" s="10">
        <f t="shared" si="26"/>
        <v>87</v>
      </c>
      <c r="AW25" s="10">
        <f t="shared" si="26"/>
        <v>84</v>
      </c>
      <c r="AX25" s="10">
        <f t="shared" si="26"/>
        <v>85</v>
      </c>
      <c r="AY25" s="10">
        <f t="shared" si="26"/>
        <v>86</v>
      </c>
      <c r="AZ25" s="10">
        <f t="shared" si="26"/>
        <v>87</v>
      </c>
    </row>
    <row r="26" spans="4:57" x14ac:dyDescent="0.25">
      <c r="D26">
        <v>22</v>
      </c>
      <c r="E26" s="1">
        <f t="shared" si="0"/>
        <v>2</v>
      </c>
      <c r="F26" s="1">
        <f t="shared" si="1"/>
        <v>5</v>
      </c>
      <c r="G26" s="10">
        <f t="shared" si="20"/>
        <v>24</v>
      </c>
      <c r="H26" s="10">
        <f t="shared" si="20"/>
        <v>25</v>
      </c>
      <c r="I26" s="10">
        <f t="shared" si="20"/>
        <v>22</v>
      </c>
      <c r="J26" s="10">
        <f t="shared" si="20"/>
        <v>23</v>
      </c>
      <c r="K26" s="10">
        <f t="shared" si="21"/>
        <v>6</v>
      </c>
      <c r="L26" s="10">
        <f t="shared" si="21"/>
        <v>6</v>
      </c>
      <c r="M26" s="10">
        <f t="shared" si="21"/>
        <v>5</v>
      </c>
      <c r="N26" s="10">
        <f t="shared" si="21"/>
        <v>5</v>
      </c>
      <c r="O26" s="7">
        <v>22</v>
      </c>
      <c r="P26" s="11">
        <f t="shared" si="22"/>
        <v>88</v>
      </c>
      <c r="Q26" s="11">
        <f t="shared" si="22"/>
        <v>89</v>
      </c>
      <c r="R26" s="11">
        <f t="shared" si="22"/>
        <v>90</v>
      </c>
      <c r="S26" s="13">
        <f t="shared" si="22"/>
        <v>91</v>
      </c>
      <c r="U26">
        <v>22</v>
      </c>
      <c r="V26" s="1">
        <f t="shared" si="5"/>
        <v>1</v>
      </c>
      <c r="W26" s="1">
        <f t="shared" si="6"/>
        <v>6</v>
      </c>
      <c r="X26">
        <f t="shared" si="23"/>
        <v>32</v>
      </c>
      <c r="Y26">
        <f t="shared" si="23"/>
        <v>22</v>
      </c>
      <c r="Z26">
        <f t="shared" si="23"/>
        <v>24</v>
      </c>
      <c r="AA26">
        <f t="shared" si="23"/>
        <v>28</v>
      </c>
      <c r="AB26" s="7">
        <v>22</v>
      </c>
      <c r="AC26" s="11">
        <f t="shared" si="24"/>
        <v>82</v>
      </c>
      <c r="AD26" s="11">
        <f t="shared" si="24"/>
        <v>86</v>
      </c>
      <c r="AE26" s="11">
        <f t="shared" si="24"/>
        <v>90</v>
      </c>
      <c r="AF26" s="11">
        <f t="shared" si="24"/>
        <v>94</v>
      </c>
      <c r="AH26">
        <v>22</v>
      </c>
      <c r="AI26" s="1">
        <f t="shared" si="9"/>
        <v>3</v>
      </c>
      <c r="AJ26" s="1">
        <f t="shared" si="10"/>
        <v>5</v>
      </c>
      <c r="AK26" s="10">
        <f t="shared" si="11"/>
        <v>23</v>
      </c>
      <c r="AL26" s="10">
        <f t="shared" si="12"/>
        <v>27</v>
      </c>
      <c r="AM26" s="10">
        <f t="shared" si="13"/>
        <v>24</v>
      </c>
      <c r="AN26" s="10">
        <f t="shared" si="14"/>
        <v>22</v>
      </c>
      <c r="AO26" s="16">
        <f t="shared" si="15"/>
        <v>23</v>
      </c>
      <c r="AP26" s="10">
        <f t="shared" si="25"/>
        <v>5</v>
      </c>
      <c r="AQ26" s="10">
        <f t="shared" si="25"/>
        <v>6</v>
      </c>
      <c r="AR26" s="10">
        <f t="shared" si="25"/>
        <v>6</v>
      </c>
      <c r="AS26" s="10">
        <f t="shared" si="25"/>
        <v>5</v>
      </c>
      <c r="AT26" s="10">
        <f t="shared" si="25"/>
        <v>5</v>
      </c>
      <c r="AU26" s="7">
        <v>22</v>
      </c>
      <c r="AV26" s="10">
        <f t="shared" si="26"/>
        <v>90</v>
      </c>
      <c r="AW26" s="10">
        <f t="shared" si="26"/>
        <v>91</v>
      </c>
      <c r="AX26" s="10">
        <f t="shared" si="26"/>
        <v>88</v>
      </c>
      <c r="AY26" s="10">
        <f t="shared" si="26"/>
        <v>89</v>
      </c>
      <c r="AZ26" s="10">
        <f t="shared" si="26"/>
        <v>90</v>
      </c>
    </row>
    <row r="27" spans="4:57" x14ac:dyDescent="0.25">
      <c r="D27">
        <v>23</v>
      </c>
      <c r="E27" s="1">
        <f t="shared" si="0"/>
        <v>3</v>
      </c>
      <c r="F27" s="1">
        <f t="shared" si="1"/>
        <v>5</v>
      </c>
      <c r="G27" s="10">
        <f t="shared" si="20"/>
        <v>24</v>
      </c>
      <c r="H27" s="10">
        <f t="shared" si="20"/>
        <v>25</v>
      </c>
      <c r="I27" s="10">
        <f t="shared" si="20"/>
        <v>26</v>
      </c>
      <c r="J27" s="10">
        <f t="shared" si="20"/>
        <v>23</v>
      </c>
      <c r="K27" s="10">
        <f t="shared" si="21"/>
        <v>6</v>
      </c>
      <c r="L27" s="10">
        <f t="shared" si="21"/>
        <v>6</v>
      </c>
      <c r="M27" s="10">
        <f t="shared" si="21"/>
        <v>6</v>
      </c>
      <c r="N27" s="10">
        <f t="shared" si="21"/>
        <v>5</v>
      </c>
      <c r="O27" s="7">
        <v>23</v>
      </c>
      <c r="P27" s="11">
        <f t="shared" si="22"/>
        <v>92</v>
      </c>
      <c r="Q27" s="11">
        <f t="shared" si="22"/>
        <v>93</v>
      </c>
      <c r="R27" s="11">
        <f t="shared" si="22"/>
        <v>94</v>
      </c>
      <c r="S27" s="13">
        <f t="shared" si="22"/>
        <v>95</v>
      </c>
      <c r="U27">
        <v>23</v>
      </c>
      <c r="V27" s="1">
        <f t="shared" si="5"/>
        <v>1</v>
      </c>
      <c r="W27" s="1">
        <f t="shared" si="6"/>
        <v>0</v>
      </c>
      <c r="X27">
        <f t="shared" si="23"/>
        <v>32</v>
      </c>
      <c r="Y27">
        <f t="shared" si="23"/>
        <v>23</v>
      </c>
      <c r="Z27">
        <f t="shared" si="23"/>
        <v>24</v>
      </c>
      <c r="AA27">
        <f t="shared" si="23"/>
        <v>28</v>
      </c>
      <c r="AB27" s="7">
        <v>23</v>
      </c>
      <c r="AC27" s="11">
        <f t="shared" si="24"/>
        <v>83</v>
      </c>
      <c r="AD27" s="11">
        <f t="shared" si="24"/>
        <v>87</v>
      </c>
      <c r="AE27" s="11">
        <f t="shared" si="24"/>
        <v>91</v>
      </c>
      <c r="AF27" s="11">
        <f t="shared" si="24"/>
        <v>95</v>
      </c>
      <c r="AH27">
        <v>23</v>
      </c>
      <c r="AI27" s="1">
        <f t="shared" si="9"/>
        <v>0</v>
      </c>
      <c r="AJ27" s="1">
        <f t="shared" si="10"/>
        <v>5</v>
      </c>
      <c r="AK27" s="10">
        <f t="shared" si="11"/>
        <v>23</v>
      </c>
      <c r="AL27" s="10">
        <f t="shared" si="12"/>
        <v>27</v>
      </c>
      <c r="AM27" s="10">
        <f t="shared" si="13"/>
        <v>24</v>
      </c>
      <c r="AN27" s="10">
        <f t="shared" si="14"/>
        <v>25</v>
      </c>
      <c r="AO27" s="16">
        <f t="shared" si="15"/>
        <v>23</v>
      </c>
      <c r="AP27" s="10">
        <f t="shared" si="25"/>
        <v>5</v>
      </c>
      <c r="AQ27" s="10">
        <f t="shared" si="25"/>
        <v>6</v>
      </c>
      <c r="AR27" s="10">
        <f t="shared" si="25"/>
        <v>6</v>
      </c>
      <c r="AS27" s="10">
        <f t="shared" si="25"/>
        <v>6</v>
      </c>
      <c r="AT27" s="10">
        <f t="shared" si="25"/>
        <v>5</v>
      </c>
      <c r="AU27" s="7">
        <v>23</v>
      </c>
      <c r="AV27" s="10">
        <f t="shared" si="26"/>
        <v>93</v>
      </c>
      <c r="AW27" s="10">
        <f t="shared" si="26"/>
        <v>94</v>
      </c>
      <c r="AX27" s="10">
        <f t="shared" si="26"/>
        <v>95</v>
      </c>
      <c r="AY27" s="10">
        <f t="shared" si="26"/>
        <v>92</v>
      </c>
      <c r="AZ27" s="10">
        <f t="shared" si="26"/>
        <v>93</v>
      </c>
    </row>
    <row r="28" spans="4:57" x14ac:dyDescent="0.25">
      <c r="D28">
        <v>24</v>
      </c>
      <c r="E28" s="1">
        <f t="shared" si="0"/>
        <v>0</v>
      </c>
      <c r="F28" s="1">
        <f t="shared" si="1"/>
        <v>6</v>
      </c>
      <c r="G28" s="10">
        <f t="shared" si="20"/>
        <v>24</v>
      </c>
      <c r="H28" s="10">
        <f t="shared" si="20"/>
        <v>25</v>
      </c>
      <c r="I28" s="10">
        <f t="shared" si="20"/>
        <v>26</v>
      </c>
      <c r="J28" s="10">
        <f t="shared" si="20"/>
        <v>27</v>
      </c>
      <c r="K28" s="10">
        <f t="shared" si="21"/>
        <v>6</v>
      </c>
      <c r="L28" s="10">
        <f t="shared" si="21"/>
        <v>6</v>
      </c>
      <c r="M28" s="10">
        <f t="shared" si="21"/>
        <v>6</v>
      </c>
      <c r="N28" s="10">
        <f t="shared" si="21"/>
        <v>6</v>
      </c>
      <c r="O28" s="7">
        <v>24</v>
      </c>
      <c r="P28" s="11">
        <f t="shared" si="22"/>
        <v>96</v>
      </c>
      <c r="Q28" s="11">
        <f t="shared" si="22"/>
        <v>97</v>
      </c>
      <c r="R28" s="11">
        <f t="shared" si="22"/>
        <v>98</v>
      </c>
      <c r="S28" s="13">
        <f t="shared" si="22"/>
        <v>99</v>
      </c>
      <c r="U28">
        <v>24</v>
      </c>
      <c r="V28" s="1">
        <f t="shared" si="5"/>
        <v>2</v>
      </c>
      <c r="W28" s="1">
        <f t="shared" si="6"/>
        <v>4</v>
      </c>
      <c r="X28">
        <f t="shared" si="23"/>
        <v>32</v>
      </c>
      <c r="Y28">
        <f t="shared" si="23"/>
        <v>36</v>
      </c>
      <c r="Z28">
        <f t="shared" si="23"/>
        <v>24</v>
      </c>
      <c r="AA28">
        <f t="shared" si="23"/>
        <v>28</v>
      </c>
      <c r="AB28" s="7">
        <v>24</v>
      </c>
      <c r="AC28" s="11">
        <f t="shared" si="24"/>
        <v>96</v>
      </c>
      <c r="AD28" s="11">
        <f t="shared" si="24"/>
        <v>100</v>
      </c>
      <c r="AE28" s="11">
        <f t="shared" si="24"/>
        <v>104</v>
      </c>
      <c r="AF28" s="11">
        <f t="shared" si="24"/>
        <v>108</v>
      </c>
      <c r="AH28">
        <v>24</v>
      </c>
      <c r="AI28" s="1">
        <f t="shared" si="9"/>
        <v>2</v>
      </c>
      <c r="AJ28" s="1">
        <f t="shared" si="10"/>
        <v>6</v>
      </c>
      <c r="AK28" s="10">
        <f t="shared" si="11"/>
        <v>26</v>
      </c>
      <c r="AL28" s="10">
        <f t="shared" si="12"/>
        <v>27</v>
      </c>
      <c r="AM28" s="10">
        <f t="shared" si="13"/>
        <v>24</v>
      </c>
      <c r="AN28" s="10">
        <f t="shared" si="14"/>
        <v>25</v>
      </c>
      <c r="AO28" s="16">
        <f t="shared" si="15"/>
        <v>26</v>
      </c>
      <c r="AP28" s="10">
        <f t="shared" si="25"/>
        <v>6</v>
      </c>
      <c r="AQ28" s="10">
        <f t="shared" si="25"/>
        <v>6</v>
      </c>
      <c r="AR28" s="10">
        <f t="shared" si="25"/>
        <v>6</v>
      </c>
      <c r="AS28" s="10">
        <f t="shared" si="25"/>
        <v>6</v>
      </c>
      <c r="AT28" s="10">
        <f t="shared" si="25"/>
        <v>6</v>
      </c>
      <c r="AU28" s="7">
        <v>24</v>
      </c>
      <c r="AV28" s="10">
        <f t="shared" si="26"/>
        <v>96</v>
      </c>
      <c r="AW28" s="10">
        <f t="shared" si="26"/>
        <v>97</v>
      </c>
      <c r="AX28" s="10">
        <f t="shared" si="26"/>
        <v>98</v>
      </c>
      <c r="AY28" s="10">
        <f t="shared" si="26"/>
        <v>99</v>
      </c>
      <c r="AZ28" s="10">
        <f t="shared" si="26"/>
        <v>96</v>
      </c>
    </row>
    <row r="29" spans="4:57" x14ac:dyDescent="0.25">
      <c r="D29">
        <v>25</v>
      </c>
      <c r="E29" s="1">
        <f t="shared" si="0"/>
        <v>1</v>
      </c>
      <c r="F29" s="1">
        <f t="shared" si="1"/>
        <v>6</v>
      </c>
      <c r="G29" s="10">
        <f t="shared" si="20"/>
        <v>28</v>
      </c>
      <c r="H29" s="10">
        <f t="shared" si="20"/>
        <v>25</v>
      </c>
      <c r="I29" s="10">
        <f t="shared" si="20"/>
        <v>26</v>
      </c>
      <c r="J29" s="10">
        <f t="shared" si="20"/>
        <v>27</v>
      </c>
      <c r="K29" s="10">
        <f t="shared" si="21"/>
        <v>7</v>
      </c>
      <c r="L29" s="10">
        <f t="shared" si="21"/>
        <v>6</v>
      </c>
      <c r="M29" s="10">
        <f t="shared" si="21"/>
        <v>6</v>
      </c>
      <c r="N29" s="10">
        <f t="shared" si="21"/>
        <v>6</v>
      </c>
      <c r="O29" s="7">
        <v>25</v>
      </c>
      <c r="P29" s="11">
        <f t="shared" si="22"/>
        <v>100</v>
      </c>
      <c r="Q29" s="11">
        <f t="shared" si="22"/>
        <v>101</v>
      </c>
      <c r="R29" s="11">
        <f t="shared" si="22"/>
        <v>102</v>
      </c>
      <c r="S29" s="13">
        <f t="shared" si="22"/>
        <v>103</v>
      </c>
      <c r="U29">
        <v>25</v>
      </c>
      <c r="V29" s="1">
        <f t="shared" si="5"/>
        <v>2</v>
      </c>
      <c r="W29" s="1">
        <f t="shared" si="6"/>
        <v>5</v>
      </c>
      <c r="X29">
        <f t="shared" si="23"/>
        <v>32</v>
      </c>
      <c r="Y29">
        <f t="shared" si="23"/>
        <v>36</v>
      </c>
      <c r="Z29">
        <f t="shared" si="23"/>
        <v>25</v>
      </c>
      <c r="AA29">
        <f t="shared" si="23"/>
        <v>28</v>
      </c>
      <c r="AB29" s="7">
        <v>25</v>
      </c>
      <c r="AC29" s="11">
        <f t="shared" si="24"/>
        <v>97</v>
      </c>
      <c r="AD29" s="11">
        <f t="shared" si="24"/>
        <v>101</v>
      </c>
      <c r="AE29" s="11">
        <f t="shared" si="24"/>
        <v>105</v>
      </c>
      <c r="AF29" s="11">
        <f t="shared" si="24"/>
        <v>109</v>
      </c>
      <c r="AH29">
        <v>25</v>
      </c>
      <c r="AI29" s="1">
        <f t="shared" si="9"/>
        <v>3</v>
      </c>
      <c r="AJ29" s="1">
        <f t="shared" si="10"/>
        <v>6</v>
      </c>
      <c r="AK29" s="10">
        <f t="shared" si="11"/>
        <v>26</v>
      </c>
      <c r="AL29" s="10">
        <f t="shared" si="12"/>
        <v>27</v>
      </c>
      <c r="AM29" s="10">
        <f t="shared" si="13"/>
        <v>31</v>
      </c>
      <c r="AN29" s="10">
        <f t="shared" si="14"/>
        <v>25</v>
      </c>
      <c r="AO29" s="16">
        <f t="shared" si="15"/>
        <v>26</v>
      </c>
      <c r="AP29" s="10">
        <f t="shared" si="25"/>
        <v>6</v>
      </c>
      <c r="AQ29" s="10">
        <f t="shared" si="25"/>
        <v>6</v>
      </c>
      <c r="AR29" s="10">
        <f t="shared" si="25"/>
        <v>7</v>
      </c>
      <c r="AS29" s="10">
        <f t="shared" si="25"/>
        <v>6</v>
      </c>
      <c r="AT29" s="10">
        <f t="shared" si="25"/>
        <v>6</v>
      </c>
      <c r="AU29" s="7">
        <v>25</v>
      </c>
      <c r="AV29" s="10">
        <f t="shared" si="26"/>
        <v>103</v>
      </c>
      <c r="AW29" s="10">
        <f t="shared" si="26"/>
        <v>100</v>
      </c>
      <c r="AX29" s="10">
        <f t="shared" si="26"/>
        <v>101</v>
      </c>
      <c r="AY29" s="10">
        <f t="shared" si="26"/>
        <v>102</v>
      </c>
      <c r="AZ29" s="10">
        <f t="shared" si="26"/>
        <v>103</v>
      </c>
    </row>
    <row r="30" spans="4:57" x14ac:dyDescent="0.25">
      <c r="D30">
        <v>26</v>
      </c>
      <c r="E30" s="1">
        <f t="shared" si="0"/>
        <v>2</v>
      </c>
      <c r="F30" s="1">
        <f t="shared" si="1"/>
        <v>6</v>
      </c>
      <c r="G30" s="10">
        <f t="shared" si="20"/>
        <v>28</v>
      </c>
      <c r="H30" s="10">
        <f t="shared" si="20"/>
        <v>29</v>
      </c>
      <c r="I30" s="10">
        <f t="shared" si="20"/>
        <v>26</v>
      </c>
      <c r="J30" s="10">
        <f t="shared" si="20"/>
        <v>27</v>
      </c>
      <c r="K30" s="10">
        <f t="shared" si="21"/>
        <v>7</v>
      </c>
      <c r="L30" s="10">
        <f t="shared" si="21"/>
        <v>7</v>
      </c>
      <c r="M30" s="10">
        <f t="shared" si="21"/>
        <v>6</v>
      </c>
      <c r="N30" s="10">
        <f t="shared" si="21"/>
        <v>6</v>
      </c>
      <c r="O30" s="7">
        <v>26</v>
      </c>
      <c r="P30" s="11">
        <f t="shared" si="22"/>
        <v>104</v>
      </c>
      <c r="Q30" s="11">
        <f t="shared" si="22"/>
        <v>105</v>
      </c>
      <c r="R30" s="11">
        <f t="shared" si="22"/>
        <v>106</v>
      </c>
      <c r="S30" s="13">
        <f t="shared" si="22"/>
        <v>107</v>
      </c>
      <c r="U30">
        <v>26</v>
      </c>
      <c r="V30" s="1">
        <f t="shared" si="5"/>
        <v>2</v>
      </c>
      <c r="W30" s="1">
        <f t="shared" si="6"/>
        <v>6</v>
      </c>
      <c r="X30">
        <f t="shared" si="23"/>
        <v>32</v>
      </c>
      <c r="Y30">
        <f t="shared" si="23"/>
        <v>36</v>
      </c>
      <c r="Z30">
        <f t="shared" si="23"/>
        <v>26</v>
      </c>
      <c r="AA30">
        <f t="shared" si="23"/>
        <v>28</v>
      </c>
      <c r="AB30" s="7">
        <v>26</v>
      </c>
      <c r="AC30" s="11">
        <f t="shared" si="24"/>
        <v>98</v>
      </c>
      <c r="AD30" s="11">
        <f t="shared" si="24"/>
        <v>102</v>
      </c>
      <c r="AE30" s="11">
        <f t="shared" si="24"/>
        <v>106</v>
      </c>
      <c r="AF30" s="11">
        <f t="shared" si="24"/>
        <v>110</v>
      </c>
      <c r="AH30">
        <v>26</v>
      </c>
      <c r="AI30" s="1">
        <f t="shared" si="9"/>
        <v>0</v>
      </c>
      <c r="AJ30" s="1">
        <f t="shared" si="10"/>
        <v>6</v>
      </c>
      <c r="AK30" s="10">
        <f t="shared" si="11"/>
        <v>26</v>
      </c>
      <c r="AL30" s="10">
        <f t="shared" si="12"/>
        <v>27</v>
      </c>
      <c r="AM30" s="10">
        <f t="shared" si="13"/>
        <v>31</v>
      </c>
      <c r="AN30" s="10">
        <f t="shared" si="14"/>
        <v>28</v>
      </c>
      <c r="AO30" s="16">
        <f t="shared" si="15"/>
        <v>26</v>
      </c>
      <c r="AP30" s="10">
        <f t="shared" si="25"/>
        <v>6</v>
      </c>
      <c r="AQ30" s="10">
        <f t="shared" si="25"/>
        <v>6</v>
      </c>
      <c r="AR30" s="10">
        <f t="shared" si="25"/>
        <v>7</v>
      </c>
      <c r="AS30" s="10">
        <f t="shared" si="25"/>
        <v>7</v>
      </c>
      <c r="AT30" s="10">
        <f t="shared" si="25"/>
        <v>6</v>
      </c>
      <c r="AU30" s="7">
        <v>26</v>
      </c>
      <c r="AV30" s="10">
        <f t="shared" si="26"/>
        <v>106</v>
      </c>
      <c r="AW30" s="10">
        <f t="shared" si="26"/>
        <v>107</v>
      </c>
      <c r="AX30" s="10">
        <f t="shared" si="26"/>
        <v>104</v>
      </c>
      <c r="AY30" s="10">
        <f t="shared" si="26"/>
        <v>105</v>
      </c>
      <c r="AZ30" s="10">
        <f t="shared" si="26"/>
        <v>106</v>
      </c>
    </row>
    <row r="31" spans="4:57" x14ac:dyDescent="0.25">
      <c r="D31">
        <v>27</v>
      </c>
      <c r="E31" s="1">
        <f t="shared" si="0"/>
        <v>3</v>
      </c>
      <c r="F31" s="1">
        <f t="shared" si="1"/>
        <v>6</v>
      </c>
      <c r="G31" s="10">
        <f t="shared" si="20"/>
        <v>28</v>
      </c>
      <c r="H31" s="10">
        <f t="shared" si="20"/>
        <v>29</v>
      </c>
      <c r="I31" s="10">
        <f t="shared" si="20"/>
        <v>30</v>
      </c>
      <c r="J31" s="10">
        <f t="shared" si="20"/>
        <v>27</v>
      </c>
      <c r="K31" s="10">
        <f t="shared" si="21"/>
        <v>7</v>
      </c>
      <c r="L31" s="10">
        <f t="shared" si="21"/>
        <v>7</v>
      </c>
      <c r="M31" s="10">
        <f t="shared" si="21"/>
        <v>7</v>
      </c>
      <c r="N31" s="10">
        <f t="shared" si="21"/>
        <v>6</v>
      </c>
      <c r="O31" s="7">
        <v>27</v>
      </c>
      <c r="P31" s="11">
        <f t="shared" si="22"/>
        <v>108</v>
      </c>
      <c r="Q31" s="11">
        <f t="shared" si="22"/>
        <v>109</v>
      </c>
      <c r="R31" s="11">
        <f t="shared" si="22"/>
        <v>110</v>
      </c>
      <c r="S31" s="13">
        <f t="shared" si="22"/>
        <v>111</v>
      </c>
      <c r="U31">
        <v>27</v>
      </c>
      <c r="V31" s="1">
        <f t="shared" si="5"/>
        <v>2</v>
      </c>
      <c r="W31" s="1">
        <f t="shared" si="6"/>
        <v>0</v>
      </c>
      <c r="X31">
        <f t="shared" si="23"/>
        <v>32</v>
      </c>
      <c r="Y31">
        <f t="shared" si="23"/>
        <v>36</v>
      </c>
      <c r="Z31">
        <f t="shared" si="23"/>
        <v>27</v>
      </c>
      <c r="AA31">
        <f t="shared" si="23"/>
        <v>28</v>
      </c>
      <c r="AB31" s="7">
        <v>27</v>
      </c>
      <c r="AC31" s="11">
        <f t="shared" si="24"/>
        <v>99</v>
      </c>
      <c r="AD31" s="11">
        <f t="shared" si="24"/>
        <v>103</v>
      </c>
      <c r="AE31" s="11">
        <f t="shared" si="24"/>
        <v>107</v>
      </c>
      <c r="AF31" s="11">
        <f t="shared" si="24"/>
        <v>111</v>
      </c>
      <c r="AH31">
        <v>27</v>
      </c>
      <c r="AI31" s="1">
        <f t="shared" si="9"/>
        <v>1</v>
      </c>
      <c r="AJ31" s="1">
        <f t="shared" si="10"/>
        <v>6</v>
      </c>
      <c r="AK31" s="10">
        <f t="shared" si="11"/>
        <v>29</v>
      </c>
      <c r="AL31" s="10">
        <f t="shared" si="12"/>
        <v>27</v>
      </c>
      <c r="AM31" s="10">
        <f t="shared" si="13"/>
        <v>31</v>
      </c>
      <c r="AN31" s="10">
        <f t="shared" si="14"/>
        <v>28</v>
      </c>
      <c r="AO31" s="16">
        <f t="shared" si="15"/>
        <v>29</v>
      </c>
      <c r="AP31" s="10">
        <f t="shared" si="25"/>
        <v>7</v>
      </c>
      <c r="AQ31" s="10">
        <f t="shared" si="25"/>
        <v>6</v>
      </c>
      <c r="AR31" s="10">
        <f t="shared" si="25"/>
        <v>7</v>
      </c>
      <c r="AS31" s="10">
        <f t="shared" si="25"/>
        <v>7</v>
      </c>
      <c r="AT31" s="10">
        <f t="shared" si="25"/>
        <v>7</v>
      </c>
      <c r="AU31" s="7">
        <v>27</v>
      </c>
      <c r="AV31" s="10">
        <f t="shared" si="26"/>
        <v>109</v>
      </c>
      <c r="AW31" s="10">
        <f t="shared" si="26"/>
        <v>110</v>
      </c>
      <c r="AX31" s="10">
        <f t="shared" si="26"/>
        <v>111</v>
      </c>
      <c r="AY31" s="10">
        <f t="shared" si="26"/>
        <v>108</v>
      </c>
      <c r="AZ31" s="10">
        <f t="shared" si="26"/>
        <v>109</v>
      </c>
    </row>
    <row r="32" spans="4:57" x14ac:dyDescent="0.25">
      <c r="D32">
        <v>28</v>
      </c>
      <c r="E32" s="1">
        <f t="shared" si="0"/>
        <v>0</v>
      </c>
      <c r="F32" s="1">
        <f t="shared" si="1"/>
        <v>0</v>
      </c>
      <c r="G32" s="10">
        <f t="shared" si="20"/>
        <v>28</v>
      </c>
      <c r="H32" s="10">
        <f t="shared" si="20"/>
        <v>29</v>
      </c>
      <c r="I32" s="10">
        <f t="shared" si="20"/>
        <v>30</v>
      </c>
      <c r="J32" s="10">
        <f t="shared" si="20"/>
        <v>31</v>
      </c>
      <c r="K32" s="10">
        <f t="shared" si="21"/>
        <v>7</v>
      </c>
      <c r="L32" s="10">
        <f t="shared" si="21"/>
        <v>7</v>
      </c>
      <c r="M32" s="10">
        <f t="shared" si="21"/>
        <v>7</v>
      </c>
      <c r="N32" s="10">
        <f t="shared" si="21"/>
        <v>7</v>
      </c>
      <c r="O32" s="7">
        <v>28</v>
      </c>
      <c r="P32" s="11">
        <f t="shared" si="22"/>
        <v>112</v>
      </c>
      <c r="Q32" s="11">
        <f t="shared" si="22"/>
        <v>113</v>
      </c>
      <c r="R32" s="11">
        <f t="shared" si="22"/>
        <v>114</v>
      </c>
      <c r="S32" s="13">
        <f t="shared" si="22"/>
        <v>115</v>
      </c>
      <c r="U32">
        <v>28</v>
      </c>
      <c r="V32" s="1">
        <f t="shared" si="5"/>
        <v>3</v>
      </c>
      <c r="W32" s="1">
        <f t="shared" si="6"/>
        <v>4</v>
      </c>
      <c r="X32">
        <f t="shared" si="23"/>
        <v>32</v>
      </c>
      <c r="Y32">
        <f t="shared" si="23"/>
        <v>36</v>
      </c>
      <c r="Z32">
        <f t="shared" si="23"/>
        <v>40</v>
      </c>
      <c r="AA32">
        <f t="shared" si="23"/>
        <v>28</v>
      </c>
      <c r="AB32" s="7">
        <v>28</v>
      </c>
      <c r="AC32" s="11">
        <f t="shared" si="24"/>
        <v>112</v>
      </c>
      <c r="AD32" s="11">
        <f t="shared" si="24"/>
        <v>116</v>
      </c>
      <c r="AE32" s="11">
        <f t="shared" si="24"/>
        <v>120</v>
      </c>
      <c r="AF32" s="11">
        <f t="shared" si="24"/>
        <v>124</v>
      </c>
      <c r="AH32">
        <v>28</v>
      </c>
      <c r="AI32" s="1">
        <f t="shared" si="9"/>
        <v>3</v>
      </c>
      <c r="AJ32" s="1">
        <f t="shared" si="10"/>
        <v>0</v>
      </c>
      <c r="AK32" s="10">
        <f t="shared" si="11"/>
        <v>29</v>
      </c>
      <c r="AL32" s="10">
        <f t="shared" si="12"/>
        <v>30</v>
      </c>
      <c r="AM32" s="10">
        <f t="shared" si="13"/>
        <v>31</v>
      </c>
      <c r="AN32" s="10">
        <f t="shared" si="14"/>
        <v>28</v>
      </c>
      <c r="AO32" s="16">
        <f t="shared" si="15"/>
        <v>29</v>
      </c>
      <c r="AP32" s="10">
        <f t="shared" si="25"/>
        <v>7</v>
      </c>
      <c r="AQ32" s="10">
        <f t="shared" si="25"/>
        <v>7</v>
      </c>
      <c r="AR32" s="10">
        <f t="shared" si="25"/>
        <v>7</v>
      </c>
      <c r="AS32" s="10">
        <f t="shared" si="25"/>
        <v>7</v>
      </c>
      <c r="AT32" s="10">
        <f t="shared" si="25"/>
        <v>7</v>
      </c>
      <c r="AU32" s="7">
        <v>28</v>
      </c>
      <c r="AV32" s="10">
        <f t="shared" si="26"/>
        <v>112</v>
      </c>
      <c r="AW32" s="10">
        <f t="shared" si="26"/>
        <v>113</v>
      </c>
      <c r="AX32" s="10">
        <f t="shared" si="26"/>
        <v>114</v>
      </c>
      <c r="AY32" s="10">
        <f t="shared" si="26"/>
        <v>115</v>
      </c>
      <c r="AZ32" s="10">
        <f t="shared" si="26"/>
        <v>112</v>
      </c>
    </row>
    <row r="33" spans="4:52" x14ac:dyDescent="0.25">
      <c r="D33">
        <v>29</v>
      </c>
      <c r="E33" s="1">
        <f t="shared" si="0"/>
        <v>1</v>
      </c>
      <c r="F33" s="1">
        <f t="shared" si="1"/>
        <v>0</v>
      </c>
      <c r="G33" s="10">
        <f t="shared" si="20"/>
        <v>32</v>
      </c>
      <c r="H33" s="10">
        <f t="shared" si="20"/>
        <v>29</v>
      </c>
      <c r="I33" s="10">
        <f t="shared" si="20"/>
        <v>30</v>
      </c>
      <c r="J33" s="10">
        <f t="shared" si="20"/>
        <v>31</v>
      </c>
      <c r="K33" s="10">
        <f t="shared" si="21"/>
        <v>8</v>
      </c>
      <c r="L33" s="10">
        <f t="shared" si="21"/>
        <v>7</v>
      </c>
      <c r="M33" s="10">
        <f t="shared" si="21"/>
        <v>7</v>
      </c>
      <c r="N33" s="10">
        <f t="shared" si="21"/>
        <v>7</v>
      </c>
      <c r="O33" s="7">
        <v>29</v>
      </c>
      <c r="P33" s="11">
        <f t="shared" si="22"/>
        <v>116</v>
      </c>
      <c r="Q33" s="11">
        <f t="shared" si="22"/>
        <v>117</v>
      </c>
      <c r="R33" s="11">
        <f t="shared" si="22"/>
        <v>118</v>
      </c>
      <c r="S33" s="13">
        <f t="shared" si="22"/>
        <v>119</v>
      </c>
      <c r="U33">
        <v>29</v>
      </c>
      <c r="V33" s="1">
        <f t="shared" si="5"/>
        <v>3</v>
      </c>
      <c r="W33" s="1">
        <f t="shared" si="6"/>
        <v>5</v>
      </c>
      <c r="X33">
        <f t="shared" si="23"/>
        <v>32</v>
      </c>
      <c r="Y33">
        <f t="shared" si="23"/>
        <v>36</v>
      </c>
      <c r="Z33">
        <f t="shared" si="23"/>
        <v>40</v>
      </c>
      <c r="AA33">
        <f t="shared" si="23"/>
        <v>29</v>
      </c>
      <c r="AB33" s="7">
        <v>29</v>
      </c>
      <c r="AC33" s="11">
        <f t="shared" si="24"/>
        <v>113</v>
      </c>
      <c r="AD33" s="11">
        <f t="shared" si="24"/>
        <v>117</v>
      </c>
      <c r="AE33" s="11">
        <f t="shared" si="24"/>
        <v>121</v>
      </c>
      <c r="AF33" s="11">
        <f t="shared" si="24"/>
        <v>125</v>
      </c>
      <c r="AH33">
        <v>29</v>
      </c>
      <c r="AI33" s="1">
        <f t="shared" si="9"/>
        <v>0</v>
      </c>
      <c r="AJ33" s="1">
        <f t="shared" si="10"/>
        <v>0</v>
      </c>
      <c r="AK33" s="10">
        <f t="shared" si="11"/>
        <v>29</v>
      </c>
      <c r="AL33" s="10">
        <f t="shared" si="12"/>
        <v>30</v>
      </c>
      <c r="AM33" s="10">
        <f t="shared" si="13"/>
        <v>31</v>
      </c>
      <c r="AN33" s="10">
        <f t="shared" si="14"/>
        <v>35</v>
      </c>
      <c r="AO33" s="16">
        <f t="shared" si="15"/>
        <v>29</v>
      </c>
      <c r="AP33" s="10">
        <f t="shared" si="25"/>
        <v>7</v>
      </c>
      <c r="AQ33" s="10">
        <f t="shared" si="25"/>
        <v>7</v>
      </c>
      <c r="AR33" s="10">
        <f t="shared" si="25"/>
        <v>7</v>
      </c>
      <c r="AS33" s="10">
        <f t="shared" si="25"/>
        <v>8</v>
      </c>
      <c r="AT33" s="10">
        <f t="shared" si="25"/>
        <v>7</v>
      </c>
      <c r="AU33" s="7">
        <v>29</v>
      </c>
      <c r="AV33" s="10">
        <f t="shared" si="26"/>
        <v>119</v>
      </c>
      <c r="AW33" s="10">
        <f t="shared" si="26"/>
        <v>116</v>
      </c>
      <c r="AX33" s="10">
        <f t="shared" si="26"/>
        <v>117</v>
      </c>
      <c r="AY33" s="10">
        <f t="shared" si="26"/>
        <v>118</v>
      </c>
      <c r="AZ33" s="10">
        <f t="shared" si="26"/>
        <v>119</v>
      </c>
    </row>
    <row r="34" spans="4:52" x14ac:dyDescent="0.25">
      <c r="D34">
        <v>30</v>
      </c>
      <c r="E34" s="1">
        <f t="shared" si="0"/>
        <v>2</v>
      </c>
      <c r="F34" s="1">
        <f t="shared" si="1"/>
        <v>0</v>
      </c>
      <c r="G34" s="10">
        <f t="shared" si="20"/>
        <v>32</v>
      </c>
      <c r="H34" s="10">
        <f t="shared" si="20"/>
        <v>33</v>
      </c>
      <c r="I34" s="10">
        <f t="shared" si="20"/>
        <v>30</v>
      </c>
      <c r="J34" s="10">
        <f t="shared" si="20"/>
        <v>31</v>
      </c>
      <c r="K34" s="10">
        <f t="shared" si="21"/>
        <v>8</v>
      </c>
      <c r="L34" s="10">
        <f t="shared" si="21"/>
        <v>8</v>
      </c>
      <c r="M34" s="10">
        <f t="shared" si="21"/>
        <v>7</v>
      </c>
      <c r="N34" s="10">
        <f t="shared" si="21"/>
        <v>7</v>
      </c>
      <c r="O34" s="7">
        <v>30</v>
      </c>
      <c r="P34" s="11">
        <f t="shared" si="22"/>
        <v>120</v>
      </c>
      <c r="Q34" s="11">
        <f t="shared" si="22"/>
        <v>121</v>
      </c>
      <c r="R34" s="11">
        <f t="shared" si="22"/>
        <v>122</v>
      </c>
      <c r="S34" s="13">
        <f t="shared" si="22"/>
        <v>123</v>
      </c>
      <c r="U34">
        <v>30</v>
      </c>
      <c r="V34" s="1">
        <f t="shared" si="5"/>
        <v>3</v>
      </c>
      <c r="W34" s="1">
        <f t="shared" si="6"/>
        <v>6</v>
      </c>
      <c r="X34">
        <f t="shared" si="23"/>
        <v>32</v>
      </c>
      <c r="Y34">
        <f t="shared" si="23"/>
        <v>36</v>
      </c>
      <c r="Z34">
        <f t="shared" si="23"/>
        <v>40</v>
      </c>
      <c r="AA34">
        <f t="shared" si="23"/>
        <v>30</v>
      </c>
      <c r="AB34" s="7">
        <v>30</v>
      </c>
      <c r="AC34" s="11">
        <f t="shared" si="24"/>
        <v>114</v>
      </c>
      <c r="AD34" s="11">
        <f t="shared" si="24"/>
        <v>118</v>
      </c>
      <c r="AE34" s="11">
        <f t="shared" si="24"/>
        <v>122</v>
      </c>
      <c r="AF34" s="11">
        <f t="shared" si="24"/>
        <v>126</v>
      </c>
      <c r="AH34">
        <v>30</v>
      </c>
      <c r="AI34" s="1">
        <f t="shared" si="9"/>
        <v>1</v>
      </c>
      <c r="AJ34" s="1">
        <f t="shared" si="10"/>
        <v>0</v>
      </c>
      <c r="AK34" s="10">
        <f t="shared" si="11"/>
        <v>32</v>
      </c>
      <c r="AL34" s="10">
        <f t="shared" si="12"/>
        <v>30</v>
      </c>
      <c r="AM34" s="10">
        <f t="shared" si="13"/>
        <v>31</v>
      </c>
      <c r="AN34" s="10">
        <f t="shared" si="14"/>
        <v>35</v>
      </c>
      <c r="AO34" s="16">
        <f t="shared" si="15"/>
        <v>32</v>
      </c>
      <c r="AP34" s="10">
        <f t="shared" ref="AP34:AT43" si="27">QUOTIENT($AH34+NO-1-MOD(NO-QUOTIENT($AH34,NO)+AP$3,NO),NO)</f>
        <v>8</v>
      </c>
      <c r="AQ34" s="10">
        <f t="shared" si="27"/>
        <v>7</v>
      </c>
      <c r="AR34" s="10">
        <f t="shared" si="27"/>
        <v>7</v>
      </c>
      <c r="AS34" s="10">
        <f t="shared" si="27"/>
        <v>8</v>
      </c>
      <c r="AT34" s="10">
        <f t="shared" si="27"/>
        <v>8</v>
      </c>
      <c r="AU34" s="7">
        <v>30</v>
      </c>
      <c r="AV34" s="10">
        <f t="shared" ref="AV34:AZ43" si="28">$AH34*NO+MOD(NO-MOD($AH34-AV$3,NO),NO)</f>
        <v>122</v>
      </c>
      <c r="AW34" s="10">
        <f t="shared" si="28"/>
        <v>123</v>
      </c>
      <c r="AX34" s="10">
        <f t="shared" si="28"/>
        <v>120</v>
      </c>
      <c r="AY34" s="10">
        <f t="shared" si="28"/>
        <v>121</v>
      </c>
      <c r="AZ34" s="10">
        <f t="shared" si="28"/>
        <v>122</v>
      </c>
    </row>
    <row r="35" spans="4:52" x14ac:dyDescent="0.25">
      <c r="D35">
        <v>31</v>
      </c>
      <c r="E35" s="1">
        <f t="shared" si="0"/>
        <v>3</v>
      </c>
      <c r="F35" s="1">
        <f t="shared" si="1"/>
        <v>0</v>
      </c>
      <c r="G35" s="10">
        <f t="shared" si="20"/>
        <v>32</v>
      </c>
      <c r="H35" s="10">
        <f t="shared" si="20"/>
        <v>33</v>
      </c>
      <c r="I35" s="10">
        <f t="shared" si="20"/>
        <v>34</v>
      </c>
      <c r="J35" s="10">
        <f t="shared" si="20"/>
        <v>31</v>
      </c>
      <c r="K35" s="10">
        <f t="shared" si="21"/>
        <v>8</v>
      </c>
      <c r="L35" s="10">
        <f t="shared" si="21"/>
        <v>8</v>
      </c>
      <c r="M35" s="10">
        <f t="shared" si="21"/>
        <v>8</v>
      </c>
      <c r="N35" s="10">
        <f t="shared" si="21"/>
        <v>7</v>
      </c>
      <c r="O35" s="7">
        <v>31</v>
      </c>
      <c r="P35" s="11">
        <f t="shared" si="22"/>
        <v>124</v>
      </c>
      <c r="Q35" s="11">
        <f t="shared" si="22"/>
        <v>125</v>
      </c>
      <c r="R35" s="11">
        <f t="shared" si="22"/>
        <v>126</v>
      </c>
      <c r="S35" s="13">
        <f t="shared" si="22"/>
        <v>127</v>
      </c>
      <c r="U35">
        <v>31</v>
      </c>
      <c r="V35" s="1">
        <f t="shared" si="5"/>
        <v>3</v>
      </c>
      <c r="W35" s="1">
        <f t="shared" si="6"/>
        <v>0</v>
      </c>
      <c r="X35">
        <f t="shared" si="23"/>
        <v>32</v>
      </c>
      <c r="Y35">
        <f t="shared" si="23"/>
        <v>36</v>
      </c>
      <c r="Z35">
        <f t="shared" si="23"/>
        <v>40</v>
      </c>
      <c r="AA35">
        <f t="shared" si="23"/>
        <v>31</v>
      </c>
      <c r="AB35" s="7">
        <v>31</v>
      </c>
      <c r="AC35" s="11">
        <f t="shared" si="24"/>
        <v>115</v>
      </c>
      <c r="AD35" s="11">
        <f t="shared" si="24"/>
        <v>119</v>
      </c>
      <c r="AE35" s="11">
        <f t="shared" si="24"/>
        <v>123</v>
      </c>
      <c r="AF35" s="11">
        <f t="shared" si="24"/>
        <v>127</v>
      </c>
      <c r="AH35">
        <v>31</v>
      </c>
      <c r="AI35" s="1">
        <f t="shared" si="9"/>
        <v>2</v>
      </c>
      <c r="AJ35" s="1">
        <f t="shared" si="10"/>
        <v>0</v>
      </c>
      <c r="AK35" s="10">
        <f t="shared" si="11"/>
        <v>32</v>
      </c>
      <c r="AL35" s="10">
        <f t="shared" si="12"/>
        <v>33</v>
      </c>
      <c r="AM35" s="10">
        <f t="shared" si="13"/>
        <v>31</v>
      </c>
      <c r="AN35" s="10">
        <f t="shared" si="14"/>
        <v>35</v>
      </c>
      <c r="AO35" s="16">
        <f t="shared" si="15"/>
        <v>32</v>
      </c>
      <c r="AP35" s="10">
        <f t="shared" si="27"/>
        <v>8</v>
      </c>
      <c r="AQ35" s="10">
        <f t="shared" si="27"/>
        <v>8</v>
      </c>
      <c r="AR35" s="10">
        <f t="shared" si="27"/>
        <v>7</v>
      </c>
      <c r="AS35" s="10">
        <f t="shared" si="27"/>
        <v>8</v>
      </c>
      <c r="AT35" s="10">
        <f t="shared" si="27"/>
        <v>8</v>
      </c>
      <c r="AU35" s="7">
        <v>31</v>
      </c>
      <c r="AV35" s="10">
        <f t="shared" si="28"/>
        <v>125</v>
      </c>
      <c r="AW35" s="10">
        <f t="shared" si="28"/>
        <v>126</v>
      </c>
      <c r="AX35" s="10">
        <f t="shared" si="28"/>
        <v>127</v>
      </c>
      <c r="AY35" s="10">
        <f t="shared" si="28"/>
        <v>124</v>
      </c>
      <c r="AZ35" s="10">
        <f t="shared" si="28"/>
        <v>125</v>
      </c>
    </row>
    <row r="36" spans="4:52" x14ac:dyDescent="0.25">
      <c r="D36">
        <v>32</v>
      </c>
      <c r="E36" s="1">
        <f t="shared" ref="E36:E67" si="29">MOD(D36,NO)</f>
        <v>0</v>
      </c>
      <c r="F36" s="1">
        <f t="shared" ref="F36:F67" si="30">MOD(QUOTIENT(D36,NO),NS)</f>
        <v>1</v>
      </c>
      <c r="G36" s="10">
        <f t="shared" si="20"/>
        <v>32</v>
      </c>
      <c r="H36" s="10">
        <f t="shared" si="20"/>
        <v>33</v>
      </c>
      <c r="I36" s="10">
        <f t="shared" si="20"/>
        <v>34</v>
      </c>
      <c r="J36" s="10">
        <f t="shared" si="20"/>
        <v>35</v>
      </c>
      <c r="K36" s="10">
        <f t="shared" si="21"/>
        <v>8</v>
      </c>
      <c r="L36" s="10">
        <f t="shared" si="21"/>
        <v>8</v>
      </c>
      <c r="M36" s="10">
        <f t="shared" si="21"/>
        <v>8</v>
      </c>
      <c r="N36" s="10">
        <f t="shared" si="21"/>
        <v>8</v>
      </c>
      <c r="O36" s="7">
        <v>32</v>
      </c>
      <c r="P36" s="11">
        <f t="shared" si="22"/>
        <v>128</v>
      </c>
      <c r="Q36" s="11">
        <f t="shared" si="22"/>
        <v>129</v>
      </c>
      <c r="R36" s="11">
        <f t="shared" si="22"/>
        <v>130</v>
      </c>
      <c r="S36" s="13">
        <f t="shared" si="22"/>
        <v>131</v>
      </c>
      <c r="U36">
        <v>32</v>
      </c>
      <c r="V36" s="1">
        <f t="shared" ref="V36:V67" si="31">MOD(QUOTIENT(U36,NR),NO)</f>
        <v>0</v>
      </c>
      <c r="W36" s="1">
        <f t="shared" ref="W36:W67" si="32">MOD(QUOTIENT(U36,NR*NO)*NR+MOD(U36,NR),NS)</f>
        <v>1</v>
      </c>
      <c r="X36">
        <f t="shared" si="23"/>
        <v>32</v>
      </c>
      <c r="Y36">
        <f t="shared" si="23"/>
        <v>36</v>
      </c>
      <c r="Z36">
        <f t="shared" si="23"/>
        <v>40</v>
      </c>
      <c r="AA36">
        <f t="shared" si="23"/>
        <v>44</v>
      </c>
      <c r="AB36" s="7">
        <v>32</v>
      </c>
      <c r="AC36" s="11">
        <f t="shared" si="24"/>
        <v>128</v>
      </c>
      <c r="AD36" s="11">
        <f t="shared" si="24"/>
        <v>132</v>
      </c>
      <c r="AE36" s="11">
        <f t="shared" si="24"/>
        <v>136</v>
      </c>
      <c r="AF36" s="11">
        <f t="shared" si="24"/>
        <v>140</v>
      </c>
      <c r="AH36">
        <v>32</v>
      </c>
      <c r="AI36" s="1">
        <f t="shared" ref="AI36:AI67" si="33">MOD(QUOTIENT(AH36,NO)+MOD(AH36,NO),NO)</f>
        <v>0</v>
      </c>
      <c r="AJ36" s="1">
        <f t="shared" ref="AJ36:AJ67" si="34">MOD(QUOTIENT(D36-E36,NO),NS)</f>
        <v>1</v>
      </c>
      <c r="AK36" s="10">
        <f t="shared" ref="AK36:AK67" si="35">IF($AH36&lt;=QUOTIENT($AH36,NO)*NO+MOD(NO-MOD(QUOTIENT($AH36,NO)-AK$3,NO),NO),QUOTIENT($AH36,NO)*NO+MOD(NO-MOD(QUOTIENT($AH36,NO)-AV$3,NO),NO),QUOTIENT($AH36+NO-1,NO)*NO+MOD(NO-MOD(QUOTIENT($AH36+NO-1,NO)-AV$3,NO),NO))</f>
        <v>32</v>
      </c>
      <c r="AL36" s="10">
        <f t="shared" ref="AL36:AL67" si="36">IF($AH36&lt;=QUOTIENT($AH36,NO)*NO+MOD(NO-MOD(QUOTIENT($AH36,NO)-AL$3,NO),NO),QUOTIENT($AH36,NO)*NO+MOD(NO-MOD(QUOTIENT($AH36,NO)-AW$3,NO),NO),QUOTIENT($AH36+NO-1,NO)*NO+MOD(NO-MOD(QUOTIENT($AH36+NO-1,NO)-AW$3,NO),NO))</f>
        <v>33</v>
      </c>
      <c r="AM36" s="10">
        <f t="shared" ref="AM36:AM67" si="37">IF($AH36&lt;=QUOTIENT($AH36,NO)*NO+MOD(NO-MOD(QUOTIENT($AH36,NO)-AM$3,NO),NO),QUOTIENT($AH36,NO)*NO+MOD(NO-MOD(QUOTIENT($AH36,NO)-AX$3,NO),NO),QUOTIENT($AH36+NO-1,NO)*NO+MOD(NO-MOD(QUOTIENT($AH36+NO-1,NO)-AX$3,NO),NO))</f>
        <v>34</v>
      </c>
      <c r="AN36" s="10">
        <f t="shared" ref="AN36:AN67" si="38">IF($AH36&lt;=QUOTIENT($AH36,NO)*NO+MOD(NO-MOD(QUOTIENT($AH36,NO)-AN$3,NO),NO),QUOTIENT($AH36,NO)*NO+MOD(NO-MOD(QUOTIENT($AH36,NO)-AY$3,NO),NO),QUOTIENT($AH36+NO-1,NO)*NO+MOD(NO-MOD(QUOTIENT($AH36+NO-1,NO)-AY$3,NO),NO))</f>
        <v>35</v>
      </c>
      <c r="AO36" s="16">
        <f t="shared" ref="AO36:AO67" si="39">IF($AH36&lt;=QUOTIENT($AH36,NO)*NO+MOD(NO-MOD(QUOTIENT($AH36,NO)-AO$3,NO),NO),QUOTIENT($AH36,NO)*NO+MOD(NO-MOD(QUOTIENT($AH36,NO)-AZ$3,NO),NO),QUOTIENT($AH36+NO-1,NO)*NO+MOD(NO-MOD(QUOTIENT($AH36+NO-1,NO)-AZ$3,NO),NO))</f>
        <v>32</v>
      </c>
      <c r="AP36" s="10">
        <f t="shared" si="27"/>
        <v>8</v>
      </c>
      <c r="AQ36" s="10">
        <f t="shared" si="27"/>
        <v>8</v>
      </c>
      <c r="AR36" s="10">
        <f t="shared" si="27"/>
        <v>8</v>
      </c>
      <c r="AS36" s="10">
        <f t="shared" si="27"/>
        <v>8</v>
      </c>
      <c r="AT36" s="10">
        <f t="shared" si="27"/>
        <v>8</v>
      </c>
      <c r="AU36" s="7">
        <v>32</v>
      </c>
      <c r="AV36" s="10">
        <f t="shared" si="28"/>
        <v>128</v>
      </c>
      <c r="AW36" s="10">
        <f t="shared" si="28"/>
        <v>129</v>
      </c>
      <c r="AX36" s="10">
        <f t="shared" si="28"/>
        <v>130</v>
      </c>
      <c r="AY36" s="10">
        <f t="shared" si="28"/>
        <v>131</v>
      </c>
      <c r="AZ36" s="10">
        <f t="shared" si="28"/>
        <v>128</v>
      </c>
    </row>
    <row r="37" spans="4:52" x14ac:dyDescent="0.25">
      <c r="D37">
        <v>33</v>
      </c>
      <c r="E37" s="1">
        <f t="shared" si="29"/>
        <v>1</v>
      </c>
      <c r="F37" s="1">
        <f t="shared" si="30"/>
        <v>1</v>
      </c>
      <c r="G37" s="10">
        <f t="shared" si="20"/>
        <v>36</v>
      </c>
      <c r="H37" s="10">
        <f t="shared" si="20"/>
        <v>33</v>
      </c>
      <c r="I37" s="10">
        <f t="shared" si="20"/>
        <v>34</v>
      </c>
      <c r="J37" s="10">
        <f t="shared" si="20"/>
        <v>35</v>
      </c>
      <c r="K37" s="10">
        <f t="shared" si="21"/>
        <v>9</v>
      </c>
      <c r="L37" s="10">
        <f t="shared" si="21"/>
        <v>8</v>
      </c>
      <c r="M37" s="10">
        <f t="shared" si="21"/>
        <v>8</v>
      </c>
      <c r="N37" s="10">
        <f t="shared" si="21"/>
        <v>8</v>
      </c>
      <c r="O37" s="7">
        <v>33</v>
      </c>
      <c r="P37" s="11">
        <f t="shared" si="22"/>
        <v>132</v>
      </c>
      <c r="Q37" s="11">
        <f t="shared" si="22"/>
        <v>133</v>
      </c>
      <c r="R37" s="11">
        <f t="shared" si="22"/>
        <v>134</v>
      </c>
      <c r="S37" s="13">
        <f t="shared" si="22"/>
        <v>135</v>
      </c>
      <c r="U37">
        <v>33</v>
      </c>
      <c r="V37" s="1">
        <f t="shared" si="31"/>
        <v>0</v>
      </c>
      <c r="W37" s="1">
        <f t="shared" si="32"/>
        <v>2</v>
      </c>
      <c r="X37">
        <f t="shared" si="23"/>
        <v>33</v>
      </c>
      <c r="Y37">
        <f t="shared" si="23"/>
        <v>36</v>
      </c>
      <c r="Z37">
        <f t="shared" si="23"/>
        <v>40</v>
      </c>
      <c r="AA37">
        <f t="shared" si="23"/>
        <v>44</v>
      </c>
      <c r="AB37" s="7">
        <v>33</v>
      </c>
      <c r="AC37" s="11">
        <f t="shared" si="24"/>
        <v>129</v>
      </c>
      <c r="AD37" s="11">
        <f t="shared" si="24"/>
        <v>133</v>
      </c>
      <c r="AE37" s="11">
        <f t="shared" si="24"/>
        <v>137</v>
      </c>
      <c r="AF37" s="11">
        <f t="shared" si="24"/>
        <v>141</v>
      </c>
      <c r="AH37">
        <v>33</v>
      </c>
      <c r="AI37" s="1">
        <f t="shared" si="33"/>
        <v>1</v>
      </c>
      <c r="AJ37" s="1">
        <f t="shared" si="34"/>
        <v>1</v>
      </c>
      <c r="AK37" s="10">
        <f t="shared" si="35"/>
        <v>39</v>
      </c>
      <c r="AL37" s="10">
        <f t="shared" si="36"/>
        <v>33</v>
      </c>
      <c r="AM37" s="10">
        <f t="shared" si="37"/>
        <v>34</v>
      </c>
      <c r="AN37" s="10">
        <f t="shared" si="38"/>
        <v>35</v>
      </c>
      <c r="AO37" s="16">
        <f t="shared" si="39"/>
        <v>39</v>
      </c>
      <c r="AP37" s="10">
        <f t="shared" si="27"/>
        <v>9</v>
      </c>
      <c r="AQ37" s="10">
        <f t="shared" si="27"/>
        <v>8</v>
      </c>
      <c r="AR37" s="10">
        <f t="shared" si="27"/>
        <v>8</v>
      </c>
      <c r="AS37" s="10">
        <f t="shared" si="27"/>
        <v>8</v>
      </c>
      <c r="AT37" s="10">
        <f t="shared" si="27"/>
        <v>9</v>
      </c>
      <c r="AU37" s="7">
        <v>33</v>
      </c>
      <c r="AV37" s="10">
        <f t="shared" si="28"/>
        <v>135</v>
      </c>
      <c r="AW37" s="10">
        <f t="shared" si="28"/>
        <v>132</v>
      </c>
      <c r="AX37" s="10">
        <f t="shared" si="28"/>
        <v>133</v>
      </c>
      <c r="AY37" s="10">
        <f t="shared" si="28"/>
        <v>134</v>
      </c>
      <c r="AZ37" s="10">
        <f t="shared" si="28"/>
        <v>135</v>
      </c>
    </row>
    <row r="38" spans="4:52" x14ac:dyDescent="0.25">
      <c r="D38">
        <v>34</v>
      </c>
      <c r="E38" s="1">
        <f t="shared" si="29"/>
        <v>2</v>
      </c>
      <c r="F38" s="1">
        <f t="shared" si="30"/>
        <v>1</v>
      </c>
      <c r="G38" s="10">
        <f t="shared" si="20"/>
        <v>36</v>
      </c>
      <c r="H38" s="10">
        <f t="shared" si="20"/>
        <v>37</v>
      </c>
      <c r="I38" s="10">
        <f t="shared" si="20"/>
        <v>34</v>
      </c>
      <c r="J38" s="10">
        <f t="shared" si="20"/>
        <v>35</v>
      </c>
      <c r="K38" s="10">
        <f t="shared" si="21"/>
        <v>9</v>
      </c>
      <c r="L38" s="10">
        <f t="shared" si="21"/>
        <v>9</v>
      </c>
      <c r="M38" s="10">
        <f t="shared" si="21"/>
        <v>8</v>
      </c>
      <c r="N38" s="10">
        <f t="shared" si="21"/>
        <v>8</v>
      </c>
      <c r="O38" s="7">
        <v>34</v>
      </c>
      <c r="P38" s="11">
        <f t="shared" si="22"/>
        <v>136</v>
      </c>
      <c r="Q38" s="11">
        <f t="shared" si="22"/>
        <v>137</v>
      </c>
      <c r="R38" s="11">
        <f t="shared" si="22"/>
        <v>138</v>
      </c>
      <c r="S38" s="13">
        <f t="shared" si="22"/>
        <v>139</v>
      </c>
      <c r="U38">
        <v>34</v>
      </c>
      <c r="V38" s="1">
        <f t="shared" si="31"/>
        <v>0</v>
      </c>
      <c r="W38" s="1">
        <f t="shared" si="32"/>
        <v>3</v>
      </c>
      <c r="X38">
        <f t="shared" si="23"/>
        <v>34</v>
      </c>
      <c r="Y38">
        <f t="shared" si="23"/>
        <v>36</v>
      </c>
      <c r="Z38">
        <f t="shared" si="23"/>
        <v>40</v>
      </c>
      <c r="AA38">
        <f t="shared" si="23"/>
        <v>44</v>
      </c>
      <c r="AB38" s="7">
        <v>34</v>
      </c>
      <c r="AC38" s="11">
        <f t="shared" si="24"/>
        <v>130</v>
      </c>
      <c r="AD38" s="11">
        <f t="shared" si="24"/>
        <v>134</v>
      </c>
      <c r="AE38" s="11">
        <f t="shared" si="24"/>
        <v>138</v>
      </c>
      <c r="AF38" s="11">
        <f t="shared" si="24"/>
        <v>142</v>
      </c>
      <c r="AH38">
        <v>34</v>
      </c>
      <c r="AI38" s="1">
        <f t="shared" si="33"/>
        <v>2</v>
      </c>
      <c r="AJ38" s="1">
        <f t="shared" si="34"/>
        <v>1</v>
      </c>
      <c r="AK38" s="10">
        <f t="shared" si="35"/>
        <v>39</v>
      </c>
      <c r="AL38" s="10">
        <f t="shared" si="36"/>
        <v>36</v>
      </c>
      <c r="AM38" s="10">
        <f t="shared" si="37"/>
        <v>34</v>
      </c>
      <c r="AN38" s="10">
        <f t="shared" si="38"/>
        <v>35</v>
      </c>
      <c r="AO38" s="16">
        <f t="shared" si="39"/>
        <v>39</v>
      </c>
      <c r="AP38" s="10">
        <f t="shared" si="27"/>
        <v>9</v>
      </c>
      <c r="AQ38" s="10">
        <f t="shared" si="27"/>
        <v>9</v>
      </c>
      <c r="AR38" s="10">
        <f t="shared" si="27"/>
        <v>8</v>
      </c>
      <c r="AS38" s="10">
        <f t="shared" si="27"/>
        <v>8</v>
      </c>
      <c r="AT38" s="10">
        <f t="shared" si="27"/>
        <v>9</v>
      </c>
      <c r="AU38" s="7">
        <v>34</v>
      </c>
      <c r="AV38" s="10">
        <f t="shared" si="28"/>
        <v>138</v>
      </c>
      <c r="AW38" s="10">
        <f t="shared" si="28"/>
        <v>139</v>
      </c>
      <c r="AX38" s="10">
        <f t="shared" si="28"/>
        <v>136</v>
      </c>
      <c r="AY38" s="10">
        <f t="shared" si="28"/>
        <v>137</v>
      </c>
      <c r="AZ38" s="10">
        <f t="shared" si="28"/>
        <v>138</v>
      </c>
    </row>
    <row r="39" spans="4:52" x14ac:dyDescent="0.25">
      <c r="D39">
        <v>35</v>
      </c>
      <c r="E39" s="1">
        <f t="shared" si="29"/>
        <v>3</v>
      </c>
      <c r="F39" s="1">
        <f t="shared" si="30"/>
        <v>1</v>
      </c>
      <c r="G39" s="10">
        <f t="shared" si="20"/>
        <v>36</v>
      </c>
      <c r="H39" s="10">
        <f t="shared" si="20"/>
        <v>37</v>
      </c>
      <c r="I39" s="10">
        <f t="shared" si="20"/>
        <v>38</v>
      </c>
      <c r="J39" s="10">
        <f t="shared" si="20"/>
        <v>35</v>
      </c>
      <c r="K39" s="10">
        <f t="shared" si="21"/>
        <v>9</v>
      </c>
      <c r="L39" s="10">
        <f t="shared" si="21"/>
        <v>9</v>
      </c>
      <c r="M39" s="10">
        <f t="shared" si="21"/>
        <v>9</v>
      </c>
      <c r="N39" s="10">
        <f t="shared" si="21"/>
        <v>8</v>
      </c>
      <c r="O39" s="7">
        <v>35</v>
      </c>
      <c r="P39" s="11">
        <f t="shared" si="22"/>
        <v>140</v>
      </c>
      <c r="Q39" s="11">
        <f t="shared" si="22"/>
        <v>141</v>
      </c>
      <c r="R39" s="11">
        <f t="shared" si="22"/>
        <v>142</v>
      </c>
      <c r="S39" s="13">
        <f t="shared" si="22"/>
        <v>143</v>
      </c>
      <c r="U39">
        <v>35</v>
      </c>
      <c r="V39" s="1">
        <f t="shared" si="31"/>
        <v>0</v>
      </c>
      <c r="W39" s="1">
        <f t="shared" si="32"/>
        <v>4</v>
      </c>
      <c r="X39">
        <f t="shared" si="23"/>
        <v>35</v>
      </c>
      <c r="Y39">
        <f t="shared" si="23"/>
        <v>36</v>
      </c>
      <c r="Z39">
        <f t="shared" si="23"/>
        <v>40</v>
      </c>
      <c r="AA39">
        <f t="shared" si="23"/>
        <v>44</v>
      </c>
      <c r="AB39" s="7">
        <v>35</v>
      </c>
      <c r="AC39" s="11">
        <f t="shared" si="24"/>
        <v>131</v>
      </c>
      <c r="AD39" s="11">
        <f t="shared" si="24"/>
        <v>135</v>
      </c>
      <c r="AE39" s="11">
        <f t="shared" si="24"/>
        <v>139</v>
      </c>
      <c r="AF39" s="11">
        <f t="shared" si="24"/>
        <v>143</v>
      </c>
      <c r="AH39">
        <v>35</v>
      </c>
      <c r="AI39" s="1">
        <f t="shared" si="33"/>
        <v>3</v>
      </c>
      <c r="AJ39" s="1">
        <f t="shared" si="34"/>
        <v>1</v>
      </c>
      <c r="AK39" s="10">
        <f t="shared" si="35"/>
        <v>39</v>
      </c>
      <c r="AL39" s="10">
        <f t="shared" si="36"/>
        <v>36</v>
      </c>
      <c r="AM39" s="10">
        <f t="shared" si="37"/>
        <v>37</v>
      </c>
      <c r="AN39" s="10">
        <f t="shared" si="38"/>
        <v>35</v>
      </c>
      <c r="AO39" s="16">
        <f t="shared" si="39"/>
        <v>39</v>
      </c>
      <c r="AP39" s="10">
        <f t="shared" si="27"/>
        <v>9</v>
      </c>
      <c r="AQ39" s="10">
        <f t="shared" si="27"/>
        <v>9</v>
      </c>
      <c r="AR39" s="10">
        <f t="shared" si="27"/>
        <v>9</v>
      </c>
      <c r="AS39" s="10">
        <f t="shared" si="27"/>
        <v>8</v>
      </c>
      <c r="AT39" s="10">
        <f t="shared" si="27"/>
        <v>9</v>
      </c>
      <c r="AU39" s="7">
        <v>35</v>
      </c>
      <c r="AV39" s="10">
        <f t="shared" si="28"/>
        <v>141</v>
      </c>
      <c r="AW39" s="10">
        <f t="shared" si="28"/>
        <v>142</v>
      </c>
      <c r="AX39" s="10">
        <f t="shared" si="28"/>
        <v>143</v>
      </c>
      <c r="AY39" s="10">
        <f t="shared" si="28"/>
        <v>140</v>
      </c>
      <c r="AZ39" s="10">
        <f t="shared" si="28"/>
        <v>141</v>
      </c>
    </row>
    <row r="40" spans="4:52" x14ac:dyDescent="0.25">
      <c r="D40">
        <v>36</v>
      </c>
      <c r="E40" s="1">
        <f t="shared" si="29"/>
        <v>0</v>
      </c>
      <c r="F40" s="1">
        <f t="shared" si="30"/>
        <v>2</v>
      </c>
      <c r="G40" s="10">
        <f t="shared" si="20"/>
        <v>36</v>
      </c>
      <c r="H40" s="10">
        <f t="shared" si="20"/>
        <v>37</v>
      </c>
      <c r="I40" s="10">
        <f t="shared" si="20"/>
        <v>38</v>
      </c>
      <c r="J40" s="10">
        <f t="shared" si="20"/>
        <v>39</v>
      </c>
      <c r="K40" s="10">
        <f t="shared" si="21"/>
        <v>9</v>
      </c>
      <c r="L40" s="10">
        <f t="shared" si="21"/>
        <v>9</v>
      </c>
      <c r="M40" s="10">
        <f t="shared" si="21"/>
        <v>9</v>
      </c>
      <c r="N40" s="10">
        <f t="shared" si="21"/>
        <v>9</v>
      </c>
      <c r="O40" s="7">
        <v>36</v>
      </c>
      <c r="P40" s="11">
        <f t="shared" si="22"/>
        <v>144</v>
      </c>
      <c r="Q40" s="11">
        <f t="shared" si="22"/>
        <v>145</v>
      </c>
      <c r="R40" s="11">
        <f t="shared" si="22"/>
        <v>146</v>
      </c>
      <c r="S40" s="13">
        <f t="shared" si="22"/>
        <v>147</v>
      </c>
      <c r="U40">
        <v>36</v>
      </c>
      <c r="V40" s="1">
        <f t="shared" si="31"/>
        <v>1</v>
      </c>
      <c r="W40" s="1">
        <f t="shared" si="32"/>
        <v>1</v>
      </c>
      <c r="X40">
        <f t="shared" si="23"/>
        <v>48</v>
      </c>
      <c r="Y40">
        <f t="shared" si="23"/>
        <v>36</v>
      </c>
      <c r="Z40">
        <f t="shared" si="23"/>
        <v>40</v>
      </c>
      <c r="AA40">
        <f t="shared" si="23"/>
        <v>44</v>
      </c>
      <c r="AB40" s="7">
        <v>36</v>
      </c>
      <c r="AC40" s="11">
        <f t="shared" si="24"/>
        <v>144</v>
      </c>
      <c r="AD40" s="11">
        <f t="shared" si="24"/>
        <v>148</v>
      </c>
      <c r="AE40" s="11">
        <f t="shared" si="24"/>
        <v>152</v>
      </c>
      <c r="AF40" s="11">
        <f t="shared" si="24"/>
        <v>156</v>
      </c>
      <c r="AH40">
        <v>36</v>
      </c>
      <c r="AI40" s="1">
        <f t="shared" si="33"/>
        <v>1</v>
      </c>
      <c r="AJ40" s="1">
        <f t="shared" si="34"/>
        <v>2</v>
      </c>
      <c r="AK40" s="10">
        <f t="shared" si="35"/>
        <v>39</v>
      </c>
      <c r="AL40" s="10">
        <f t="shared" si="36"/>
        <v>36</v>
      </c>
      <c r="AM40" s="10">
        <f t="shared" si="37"/>
        <v>37</v>
      </c>
      <c r="AN40" s="10">
        <f t="shared" si="38"/>
        <v>38</v>
      </c>
      <c r="AO40" s="16">
        <f t="shared" si="39"/>
        <v>39</v>
      </c>
      <c r="AP40" s="10">
        <f t="shared" si="27"/>
        <v>9</v>
      </c>
      <c r="AQ40" s="10">
        <f t="shared" si="27"/>
        <v>9</v>
      </c>
      <c r="AR40" s="10">
        <f t="shared" si="27"/>
        <v>9</v>
      </c>
      <c r="AS40" s="10">
        <f t="shared" si="27"/>
        <v>9</v>
      </c>
      <c r="AT40" s="10">
        <f t="shared" si="27"/>
        <v>9</v>
      </c>
      <c r="AU40" s="7">
        <v>36</v>
      </c>
      <c r="AV40" s="10">
        <f t="shared" si="28"/>
        <v>144</v>
      </c>
      <c r="AW40" s="10">
        <f t="shared" si="28"/>
        <v>145</v>
      </c>
      <c r="AX40" s="10">
        <f t="shared" si="28"/>
        <v>146</v>
      </c>
      <c r="AY40" s="10">
        <f t="shared" si="28"/>
        <v>147</v>
      </c>
      <c r="AZ40" s="10">
        <f t="shared" si="28"/>
        <v>144</v>
      </c>
    </row>
    <row r="41" spans="4:52" x14ac:dyDescent="0.25">
      <c r="D41">
        <v>37</v>
      </c>
      <c r="E41" s="1">
        <f t="shared" si="29"/>
        <v>1</v>
      </c>
      <c r="F41" s="1">
        <f t="shared" si="30"/>
        <v>2</v>
      </c>
      <c r="G41" s="10">
        <f t="shared" si="20"/>
        <v>40</v>
      </c>
      <c r="H41" s="10">
        <f t="shared" si="20"/>
        <v>37</v>
      </c>
      <c r="I41" s="10">
        <f t="shared" si="20"/>
        <v>38</v>
      </c>
      <c r="J41" s="10">
        <f t="shared" si="20"/>
        <v>39</v>
      </c>
      <c r="K41" s="10">
        <f t="shared" si="21"/>
        <v>10</v>
      </c>
      <c r="L41" s="10">
        <f t="shared" si="21"/>
        <v>9</v>
      </c>
      <c r="M41" s="10">
        <f t="shared" si="21"/>
        <v>9</v>
      </c>
      <c r="N41" s="10">
        <f t="shared" si="21"/>
        <v>9</v>
      </c>
      <c r="O41" s="7">
        <v>37</v>
      </c>
      <c r="P41" s="11">
        <f t="shared" si="22"/>
        <v>148</v>
      </c>
      <c r="Q41" s="11">
        <f t="shared" si="22"/>
        <v>149</v>
      </c>
      <c r="R41" s="11">
        <f t="shared" si="22"/>
        <v>150</v>
      </c>
      <c r="S41" s="13">
        <f t="shared" si="22"/>
        <v>151</v>
      </c>
      <c r="U41">
        <v>37</v>
      </c>
      <c r="V41" s="1">
        <f t="shared" si="31"/>
        <v>1</v>
      </c>
      <c r="W41" s="1">
        <f t="shared" si="32"/>
        <v>2</v>
      </c>
      <c r="X41">
        <f t="shared" si="23"/>
        <v>48</v>
      </c>
      <c r="Y41">
        <f t="shared" si="23"/>
        <v>37</v>
      </c>
      <c r="Z41">
        <f t="shared" si="23"/>
        <v>40</v>
      </c>
      <c r="AA41">
        <f t="shared" si="23"/>
        <v>44</v>
      </c>
      <c r="AB41" s="7">
        <v>37</v>
      </c>
      <c r="AC41" s="11">
        <f t="shared" si="24"/>
        <v>145</v>
      </c>
      <c r="AD41" s="11">
        <f t="shared" si="24"/>
        <v>149</v>
      </c>
      <c r="AE41" s="11">
        <f t="shared" si="24"/>
        <v>153</v>
      </c>
      <c r="AF41" s="11">
        <f t="shared" si="24"/>
        <v>157</v>
      </c>
      <c r="AH41">
        <v>37</v>
      </c>
      <c r="AI41" s="1">
        <f t="shared" si="33"/>
        <v>2</v>
      </c>
      <c r="AJ41" s="1">
        <f t="shared" si="34"/>
        <v>2</v>
      </c>
      <c r="AK41" s="10">
        <f t="shared" si="35"/>
        <v>39</v>
      </c>
      <c r="AL41" s="10">
        <f t="shared" si="36"/>
        <v>43</v>
      </c>
      <c r="AM41" s="10">
        <f t="shared" si="37"/>
        <v>37</v>
      </c>
      <c r="AN41" s="10">
        <f t="shared" si="38"/>
        <v>38</v>
      </c>
      <c r="AO41" s="16">
        <f t="shared" si="39"/>
        <v>39</v>
      </c>
      <c r="AP41" s="10">
        <f t="shared" si="27"/>
        <v>9</v>
      </c>
      <c r="AQ41" s="10">
        <f t="shared" si="27"/>
        <v>10</v>
      </c>
      <c r="AR41" s="10">
        <f t="shared" si="27"/>
        <v>9</v>
      </c>
      <c r="AS41" s="10">
        <f t="shared" si="27"/>
        <v>9</v>
      </c>
      <c r="AT41" s="10">
        <f t="shared" si="27"/>
        <v>9</v>
      </c>
      <c r="AU41" s="7">
        <v>37</v>
      </c>
      <c r="AV41" s="10">
        <f t="shared" si="28"/>
        <v>151</v>
      </c>
      <c r="AW41" s="10">
        <f t="shared" si="28"/>
        <v>148</v>
      </c>
      <c r="AX41" s="10">
        <f t="shared" si="28"/>
        <v>149</v>
      </c>
      <c r="AY41" s="10">
        <f t="shared" si="28"/>
        <v>150</v>
      </c>
      <c r="AZ41" s="10">
        <f t="shared" si="28"/>
        <v>151</v>
      </c>
    </row>
    <row r="42" spans="4:52" x14ac:dyDescent="0.25">
      <c r="D42">
        <v>38</v>
      </c>
      <c r="E42" s="1">
        <f t="shared" si="29"/>
        <v>2</v>
      </c>
      <c r="F42" s="1">
        <f t="shared" si="30"/>
        <v>2</v>
      </c>
      <c r="G42" s="10">
        <f t="shared" si="20"/>
        <v>40</v>
      </c>
      <c r="H42" s="10">
        <f t="shared" si="20"/>
        <v>41</v>
      </c>
      <c r="I42" s="10">
        <f t="shared" si="20"/>
        <v>38</v>
      </c>
      <c r="J42" s="10">
        <f t="shared" si="20"/>
        <v>39</v>
      </c>
      <c r="K42" s="10">
        <f t="shared" si="21"/>
        <v>10</v>
      </c>
      <c r="L42" s="10">
        <f t="shared" si="21"/>
        <v>10</v>
      </c>
      <c r="M42" s="10">
        <f t="shared" si="21"/>
        <v>9</v>
      </c>
      <c r="N42" s="10">
        <f t="shared" si="21"/>
        <v>9</v>
      </c>
      <c r="O42" s="7">
        <v>38</v>
      </c>
      <c r="P42" s="11">
        <f t="shared" si="22"/>
        <v>152</v>
      </c>
      <c r="Q42" s="11">
        <f t="shared" si="22"/>
        <v>153</v>
      </c>
      <c r="R42" s="11">
        <f t="shared" si="22"/>
        <v>154</v>
      </c>
      <c r="S42" s="13">
        <f t="shared" si="22"/>
        <v>155</v>
      </c>
      <c r="U42">
        <v>38</v>
      </c>
      <c r="V42" s="1">
        <f t="shared" si="31"/>
        <v>1</v>
      </c>
      <c r="W42" s="1">
        <f t="shared" si="32"/>
        <v>3</v>
      </c>
      <c r="X42">
        <f t="shared" si="23"/>
        <v>48</v>
      </c>
      <c r="Y42">
        <f t="shared" si="23"/>
        <v>38</v>
      </c>
      <c r="Z42">
        <f t="shared" si="23"/>
        <v>40</v>
      </c>
      <c r="AA42">
        <f t="shared" si="23"/>
        <v>44</v>
      </c>
      <c r="AB42" s="7">
        <v>38</v>
      </c>
      <c r="AC42" s="11">
        <f t="shared" si="24"/>
        <v>146</v>
      </c>
      <c r="AD42" s="11">
        <f t="shared" si="24"/>
        <v>150</v>
      </c>
      <c r="AE42" s="11">
        <f t="shared" si="24"/>
        <v>154</v>
      </c>
      <c r="AF42" s="11">
        <f t="shared" si="24"/>
        <v>158</v>
      </c>
      <c r="AH42">
        <v>38</v>
      </c>
      <c r="AI42" s="1">
        <f t="shared" si="33"/>
        <v>3</v>
      </c>
      <c r="AJ42" s="1">
        <f t="shared" si="34"/>
        <v>2</v>
      </c>
      <c r="AK42" s="10">
        <f t="shared" si="35"/>
        <v>39</v>
      </c>
      <c r="AL42" s="10">
        <f t="shared" si="36"/>
        <v>43</v>
      </c>
      <c r="AM42" s="10">
        <f t="shared" si="37"/>
        <v>40</v>
      </c>
      <c r="AN42" s="10">
        <f t="shared" si="38"/>
        <v>38</v>
      </c>
      <c r="AO42" s="16">
        <f t="shared" si="39"/>
        <v>39</v>
      </c>
      <c r="AP42" s="10">
        <f t="shared" si="27"/>
        <v>9</v>
      </c>
      <c r="AQ42" s="10">
        <f t="shared" si="27"/>
        <v>10</v>
      </c>
      <c r="AR42" s="10">
        <f t="shared" si="27"/>
        <v>10</v>
      </c>
      <c r="AS42" s="10">
        <f t="shared" si="27"/>
        <v>9</v>
      </c>
      <c r="AT42" s="10">
        <f t="shared" si="27"/>
        <v>9</v>
      </c>
      <c r="AU42" s="7">
        <v>38</v>
      </c>
      <c r="AV42" s="10">
        <f t="shared" si="28"/>
        <v>154</v>
      </c>
      <c r="AW42" s="10">
        <f t="shared" si="28"/>
        <v>155</v>
      </c>
      <c r="AX42" s="10">
        <f t="shared" si="28"/>
        <v>152</v>
      </c>
      <c r="AY42" s="10">
        <f t="shared" si="28"/>
        <v>153</v>
      </c>
      <c r="AZ42" s="10">
        <f t="shared" si="28"/>
        <v>154</v>
      </c>
    </row>
    <row r="43" spans="4:52" x14ac:dyDescent="0.25">
      <c r="D43">
        <v>39</v>
      </c>
      <c r="E43" s="1">
        <f t="shared" si="29"/>
        <v>3</v>
      </c>
      <c r="F43" s="1">
        <f t="shared" si="30"/>
        <v>2</v>
      </c>
      <c r="G43" s="10">
        <f t="shared" si="20"/>
        <v>40</v>
      </c>
      <c r="H43" s="10">
        <f t="shared" si="20"/>
        <v>41</v>
      </c>
      <c r="I43" s="10">
        <f t="shared" si="20"/>
        <v>42</v>
      </c>
      <c r="J43" s="10">
        <f t="shared" si="20"/>
        <v>39</v>
      </c>
      <c r="K43" s="10">
        <f t="shared" si="21"/>
        <v>10</v>
      </c>
      <c r="L43" s="10">
        <f t="shared" si="21"/>
        <v>10</v>
      </c>
      <c r="M43" s="10">
        <f t="shared" si="21"/>
        <v>10</v>
      </c>
      <c r="N43" s="10">
        <f t="shared" si="21"/>
        <v>9</v>
      </c>
      <c r="O43" s="7">
        <v>39</v>
      </c>
      <c r="P43" s="11">
        <f t="shared" si="22"/>
        <v>156</v>
      </c>
      <c r="Q43" s="11">
        <f t="shared" si="22"/>
        <v>157</v>
      </c>
      <c r="R43" s="11">
        <f t="shared" si="22"/>
        <v>158</v>
      </c>
      <c r="S43" s="13">
        <f t="shared" si="22"/>
        <v>159</v>
      </c>
      <c r="U43">
        <v>39</v>
      </c>
      <c r="V43" s="1">
        <f t="shared" si="31"/>
        <v>1</v>
      </c>
      <c r="W43" s="1">
        <f t="shared" si="32"/>
        <v>4</v>
      </c>
      <c r="X43">
        <f t="shared" si="23"/>
        <v>48</v>
      </c>
      <c r="Y43">
        <f t="shared" si="23"/>
        <v>39</v>
      </c>
      <c r="Z43">
        <f t="shared" si="23"/>
        <v>40</v>
      </c>
      <c r="AA43">
        <f t="shared" si="23"/>
        <v>44</v>
      </c>
      <c r="AB43" s="7">
        <v>39</v>
      </c>
      <c r="AC43" s="11">
        <f t="shared" si="24"/>
        <v>147</v>
      </c>
      <c r="AD43" s="11">
        <f t="shared" si="24"/>
        <v>151</v>
      </c>
      <c r="AE43" s="11">
        <f t="shared" si="24"/>
        <v>155</v>
      </c>
      <c r="AF43" s="11">
        <f t="shared" si="24"/>
        <v>159</v>
      </c>
      <c r="AH43">
        <v>39</v>
      </c>
      <c r="AI43" s="1">
        <f t="shared" si="33"/>
        <v>0</v>
      </c>
      <c r="AJ43" s="1">
        <f t="shared" si="34"/>
        <v>2</v>
      </c>
      <c r="AK43" s="10">
        <f t="shared" si="35"/>
        <v>39</v>
      </c>
      <c r="AL43" s="10">
        <f t="shared" si="36"/>
        <v>43</v>
      </c>
      <c r="AM43" s="10">
        <f t="shared" si="37"/>
        <v>40</v>
      </c>
      <c r="AN43" s="10">
        <f t="shared" si="38"/>
        <v>41</v>
      </c>
      <c r="AO43" s="16">
        <f t="shared" si="39"/>
        <v>39</v>
      </c>
      <c r="AP43" s="10">
        <f t="shared" si="27"/>
        <v>9</v>
      </c>
      <c r="AQ43" s="10">
        <f t="shared" si="27"/>
        <v>10</v>
      </c>
      <c r="AR43" s="10">
        <f t="shared" si="27"/>
        <v>10</v>
      </c>
      <c r="AS43" s="10">
        <f t="shared" si="27"/>
        <v>10</v>
      </c>
      <c r="AT43" s="10">
        <f t="shared" si="27"/>
        <v>9</v>
      </c>
      <c r="AU43" s="7">
        <v>39</v>
      </c>
      <c r="AV43" s="10">
        <f t="shared" si="28"/>
        <v>157</v>
      </c>
      <c r="AW43" s="10">
        <f t="shared" si="28"/>
        <v>158</v>
      </c>
      <c r="AX43" s="10">
        <f t="shared" si="28"/>
        <v>159</v>
      </c>
      <c r="AY43" s="10">
        <f t="shared" si="28"/>
        <v>156</v>
      </c>
      <c r="AZ43" s="10">
        <f t="shared" si="28"/>
        <v>157</v>
      </c>
    </row>
    <row r="44" spans="4:52" x14ac:dyDescent="0.25">
      <c r="D44">
        <v>40</v>
      </c>
      <c r="E44" s="1">
        <f t="shared" si="29"/>
        <v>0</v>
      </c>
      <c r="F44" s="1">
        <f t="shared" si="30"/>
        <v>3</v>
      </c>
      <c r="G44" s="10">
        <f t="shared" ref="G44:J63" si="40">QUOTIENT($D44+NO-1-G$3,NO)*NO+G$3</f>
        <v>40</v>
      </c>
      <c r="H44" s="10">
        <f t="shared" si="40"/>
        <v>41</v>
      </c>
      <c r="I44" s="10">
        <f t="shared" si="40"/>
        <v>42</v>
      </c>
      <c r="J44" s="10">
        <f t="shared" si="40"/>
        <v>43</v>
      </c>
      <c r="K44" s="10">
        <f t="shared" ref="K44:N63" si="41">QUOTIENT($D44+NO-1-K$3,NO)</f>
        <v>10</v>
      </c>
      <c r="L44" s="10">
        <f t="shared" si="41"/>
        <v>10</v>
      </c>
      <c r="M44" s="10">
        <f t="shared" si="41"/>
        <v>10</v>
      </c>
      <c r="N44" s="10">
        <f t="shared" si="41"/>
        <v>10</v>
      </c>
      <c r="O44" s="7">
        <v>40</v>
      </c>
      <c r="P44" s="11">
        <f t="shared" ref="P44:S63" si="42">$O44*NO+P$3</f>
        <v>160</v>
      </c>
      <c r="Q44" s="11">
        <f t="shared" si="42"/>
        <v>161</v>
      </c>
      <c r="R44" s="11">
        <f t="shared" si="42"/>
        <v>162</v>
      </c>
      <c r="S44" s="13">
        <f t="shared" si="42"/>
        <v>163</v>
      </c>
      <c r="U44">
        <v>40</v>
      </c>
      <c r="V44" s="1">
        <f t="shared" si="31"/>
        <v>2</v>
      </c>
      <c r="W44" s="1">
        <f t="shared" si="32"/>
        <v>1</v>
      </c>
      <c r="X44">
        <f t="shared" ref="X44:AA63" si="43">MAX(QUOTIENT($U44+NR*(NO-1-X$3),NR*NO)*NR*NO+X$3*NR,$U44)</f>
        <v>48</v>
      </c>
      <c r="Y44">
        <f t="shared" si="43"/>
        <v>52</v>
      </c>
      <c r="Z44">
        <f t="shared" si="43"/>
        <v>40</v>
      </c>
      <c r="AA44">
        <f t="shared" si="43"/>
        <v>44</v>
      </c>
      <c r="AB44" s="7">
        <v>40</v>
      </c>
      <c r="AC44" s="11">
        <f t="shared" ref="AC44:AF63" si="44">QUOTIENT($AB44,NR)*NR*NO+MOD($AB44,NR)+AC$3*NR</f>
        <v>160</v>
      </c>
      <c r="AD44" s="11">
        <f t="shared" si="44"/>
        <v>164</v>
      </c>
      <c r="AE44" s="11">
        <f t="shared" si="44"/>
        <v>168</v>
      </c>
      <c r="AF44" s="11">
        <f t="shared" si="44"/>
        <v>172</v>
      </c>
      <c r="AH44">
        <v>40</v>
      </c>
      <c r="AI44" s="1">
        <f t="shared" si="33"/>
        <v>2</v>
      </c>
      <c r="AJ44" s="1">
        <f t="shared" si="34"/>
        <v>3</v>
      </c>
      <c r="AK44" s="10">
        <f t="shared" si="35"/>
        <v>42</v>
      </c>
      <c r="AL44" s="10">
        <f t="shared" si="36"/>
        <v>43</v>
      </c>
      <c r="AM44" s="10">
        <f t="shared" si="37"/>
        <v>40</v>
      </c>
      <c r="AN44" s="10">
        <f t="shared" si="38"/>
        <v>41</v>
      </c>
      <c r="AO44" s="16">
        <f t="shared" si="39"/>
        <v>42</v>
      </c>
      <c r="AP44" s="10">
        <f t="shared" ref="AP44:AT53" si="45">QUOTIENT($AH44+NO-1-MOD(NO-QUOTIENT($AH44,NO)+AP$3,NO),NO)</f>
        <v>10</v>
      </c>
      <c r="AQ44" s="10">
        <f t="shared" si="45"/>
        <v>10</v>
      </c>
      <c r="AR44" s="10">
        <f t="shared" si="45"/>
        <v>10</v>
      </c>
      <c r="AS44" s="10">
        <f t="shared" si="45"/>
        <v>10</v>
      </c>
      <c r="AT44" s="10">
        <f t="shared" si="45"/>
        <v>10</v>
      </c>
      <c r="AU44" s="7">
        <v>40</v>
      </c>
      <c r="AV44" s="10">
        <f t="shared" ref="AV44:AZ53" si="46">$AH44*NO+MOD(NO-MOD($AH44-AV$3,NO),NO)</f>
        <v>160</v>
      </c>
      <c r="AW44" s="10">
        <f t="shared" si="46"/>
        <v>161</v>
      </c>
      <c r="AX44" s="10">
        <f t="shared" si="46"/>
        <v>162</v>
      </c>
      <c r="AY44" s="10">
        <f t="shared" si="46"/>
        <v>163</v>
      </c>
      <c r="AZ44" s="10">
        <f t="shared" si="46"/>
        <v>160</v>
      </c>
    </row>
    <row r="45" spans="4:52" x14ac:dyDescent="0.25">
      <c r="D45">
        <v>41</v>
      </c>
      <c r="E45" s="1">
        <f t="shared" si="29"/>
        <v>1</v>
      </c>
      <c r="F45" s="1">
        <f t="shared" si="30"/>
        <v>3</v>
      </c>
      <c r="G45" s="10">
        <f t="shared" si="40"/>
        <v>44</v>
      </c>
      <c r="H45" s="10">
        <f t="shared" si="40"/>
        <v>41</v>
      </c>
      <c r="I45" s="10">
        <f t="shared" si="40"/>
        <v>42</v>
      </c>
      <c r="J45" s="10">
        <f t="shared" si="40"/>
        <v>43</v>
      </c>
      <c r="K45" s="10">
        <f t="shared" si="41"/>
        <v>11</v>
      </c>
      <c r="L45" s="10">
        <f t="shared" si="41"/>
        <v>10</v>
      </c>
      <c r="M45" s="10">
        <f t="shared" si="41"/>
        <v>10</v>
      </c>
      <c r="N45" s="10">
        <f t="shared" si="41"/>
        <v>10</v>
      </c>
      <c r="O45" s="7">
        <v>41</v>
      </c>
      <c r="P45" s="11">
        <f t="shared" si="42"/>
        <v>164</v>
      </c>
      <c r="Q45" s="11">
        <f t="shared" si="42"/>
        <v>165</v>
      </c>
      <c r="R45" s="11">
        <f t="shared" si="42"/>
        <v>166</v>
      </c>
      <c r="S45" s="13">
        <f t="shared" si="42"/>
        <v>167</v>
      </c>
      <c r="U45">
        <v>41</v>
      </c>
      <c r="V45" s="1">
        <f t="shared" si="31"/>
        <v>2</v>
      </c>
      <c r="W45" s="1">
        <f t="shared" si="32"/>
        <v>2</v>
      </c>
      <c r="X45">
        <f t="shared" si="43"/>
        <v>48</v>
      </c>
      <c r="Y45">
        <f t="shared" si="43"/>
        <v>52</v>
      </c>
      <c r="Z45">
        <f t="shared" si="43"/>
        <v>41</v>
      </c>
      <c r="AA45">
        <f t="shared" si="43"/>
        <v>44</v>
      </c>
      <c r="AB45" s="7">
        <v>41</v>
      </c>
      <c r="AC45" s="11">
        <f t="shared" si="44"/>
        <v>161</v>
      </c>
      <c r="AD45" s="11">
        <f t="shared" si="44"/>
        <v>165</v>
      </c>
      <c r="AE45" s="11">
        <f t="shared" si="44"/>
        <v>169</v>
      </c>
      <c r="AF45" s="11">
        <f t="shared" si="44"/>
        <v>173</v>
      </c>
      <c r="AH45">
        <v>41</v>
      </c>
      <c r="AI45" s="1">
        <f t="shared" si="33"/>
        <v>3</v>
      </c>
      <c r="AJ45" s="1">
        <f t="shared" si="34"/>
        <v>3</v>
      </c>
      <c r="AK45" s="10">
        <f t="shared" si="35"/>
        <v>42</v>
      </c>
      <c r="AL45" s="10">
        <f t="shared" si="36"/>
        <v>43</v>
      </c>
      <c r="AM45" s="10">
        <f t="shared" si="37"/>
        <v>47</v>
      </c>
      <c r="AN45" s="10">
        <f t="shared" si="38"/>
        <v>41</v>
      </c>
      <c r="AO45" s="16">
        <f t="shared" si="39"/>
        <v>42</v>
      </c>
      <c r="AP45" s="10">
        <f t="shared" si="45"/>
        <v>10</v>
      </c>
      <c r="AQ45" s="10">
        <f t="shared" si="45"/>
        <v>10</v>
      </c>
      <c r="AR45" s="10">
        <f t="shared" si="45"/>
        <v>11</v>
      </c>
      <c r="AS45" s="10">
        <f t="shared" si="45"/>
        <v>10</v>
      </c>
      <c r="AT45" s="10">
        <f t="shared" si="45"/>
        <v>10</v>
      </c>
      <c r="AU45" s="7">
        <v>41</v>
      </c>
      <c r="AV45" s="10">
        <f t="shared" si="46"/>
        <v>167</v>
      </c>
      <c r="AW45" s="10">
        <f t="shared" si="46"/>
        <v>164</v>
      </c>
      <c r="AX45" s="10">
        <f t="shared" si="46"/>
        <v>165</v>
      </c>
      <c r="AY45" s="10">
        <f t="shared" si="46"/>
        <v>166</v>
      </c>
      <c r="AZ45" s="10">
        <f t="shared" si="46"/>
        <v>167</v>
      </c>
    </row>
    <row r="46" spans="4:52" x14ac:dyDescent="0.25">
      <c r="D46">
        <v>42</v>
      </c>
      <c r="E46" s="1">
        <f t="shared" si="29"/>
        <v>2</v>
      </c>
      <c r="F46" s="1">
        <f t="shared" si="30"/>
        <v>3</v>
      </c>
      <c r="G46" s="10">
        <f t="shared" si="40"/>
        <v>44</v>
      </c>
      <c r="H46" s="10">
        <f t="shared" si="40"/>
        <v>45</v>
      </c>
      <c r="I46" s="10">
        <f t="shared" si="40"/>
        <v>42</v>
      </c>
      <c r="J46" s="10">
        <f t="shared" si="40"/>
        <v>43</v>
      </c>
      <c r="K46" s="10">
        <f t="shared" si="41"/>
        <v>11</v>
      </c>
      <c r="L46" s="10">
        <f t="shared" si="41"/>
        <v>11</v>
      </c>
      <c r="M46" s="10">
        <f t="shared" si="41"/>
        <v>10</v>
      </c>
      <c r="N46" s="10">
        <f t="shared" si="41"/>
        <v>10</v>
      </c>
      <c r="O46" s="7">
        <v>42</v>
      </c>
      <c r="P46" s="11">
        <f t="shared" si="42"/>
        <v>168</v>
      </c>
      <c r="Q46" s="11">
        <f t="shared" si="42"/>
        <v>169</v>
      </c>
      <c r="R46" s="11">
        <f t="shared" si="42"/>
        <v>170</v>
      </c>
      <c r="S46" s="13">
        <f t="shared" si="42"/>
        <v>171</v>
      </c>
      <c r="U46">
        <v>42</v>
      </c>
      <c r="V46" s="1">
        <f t="shared" si="31"/>
        <v>2</v>
      </c>
      <c r="W46" s="1">
        <f t="shared" si="32"/>
        <v>3</v>
      </c>
      <c r="X46">
        <f t="shared" si="43"/>
        <v>48</v>
      </c>
      <c r="Y46">
        <f t="shared" si="43"/>
        <v>52</v>
      </c>
      <c r="Z46">
        <f t="shared" si="43"/>
        <v>42</v>
      </c>
      <c r="AA46">
        <f t="shared" si="43"/>
        <v>44</v>
      </c>
      <c r="AB46" s="7">
        <v>42</v>
      </c>
      <c r="AC46" s="11">
        <f t="shared" si="44"/>
        <v>162</v>
      </c>
      <c r="AD46" s="11">
        <f t="shared" si="44"/>
        <v>166</v>
      </c>
      <c r="AE46" s="11">
        <f t="shared" si="44"/>
        <v>170</v>
      </c>
      <c r="AF46" s="11">
        <f t="shared" si="44"/>
        <v>174</v>
      </c>
      <c r="AH46">
        <v>42</v>
      </c>
      <c r="AI46" s="1">
        <f t="shared" si="33"/>
        <v>0</v>
      </c>
      <c r="AJ46" s="1">
        <f t="shared" si="34"/>
        <v>3</v>
      </c>
      <c r="AK46" s="10">
        <f t="shared" si="35"/>
        <v>42</v>
      </c>
      <c r="AL46" s="10">
        <f t="shared" si="36"/>
        <v>43</v>
      </c>
      <c r="AM46" s="10">
        <f t="shared" si="37"/>
        <v>47</v>
      </c>
      <c r="AN46" s="10">
        <f t="shared" si="38"/>
        <v>44</v>
      </c>
      <c r="AO46" s="16">
        <f t="shared" si="39"/>
        <v>42</v>
      </c>
      <c r="AP46" s="10">
        <f t="shared" si="45"/>
        <v>10</v>
      </c>
      <c r="AQ46" s="10">
        <f t="shared" si="45"/>
        <v>10</v>
      </c>
      <c r="AR46" s="10">
        <f t="shared" si="45"/>
        <v>11</v>
      </c>
      <c r="AS46" s="10">
        <f t="shared" si="45"/>
        <v>11</v>
      </c>
      <c r="AT46" s="10">
        <f t="shared" si="45"/>
        <v>10</v>
      </c>
      <c r="AU46" s="7">
        <v>42</v>
      </c>
      <c r="AV46" s="10">
        <f t="shared" si="46"/>
        <v>170</v>
      </c>
      <c r="AW46" s="10">
        <f t="shared" si="46"/>
        <v>171</v>
      </c>
      <c r="AX46" s="10">
        <f t="shared" si="46"/>
        <v>168</v>
      </c>
      <c r="AY46" s="10">
        <f t="shared" si="46"/>
        <v>169</v>
      </c>
      <c r="AZ46" s="10">
        <f t="shared" si="46"/>
        <v>170</v>
      </c>
    </row>
    <row r="47" spans="4:52" x14ac:dyDescent="0.25">
      <c r="D47">
        <v>43</v>
      </c>
      <c r="E47" s="1">
        <f t="shared" si="29"/>
        <v>3</v>
      </c>
      <c r="F47" s="1">
        <f t="shared" si="30"/>
        <v>3</v>
      </c>
      <c r="G47" s="10">
        <f t="shared" si="40"/>
        <v>44</v>
      </c>
      <c r="H47" s="10">
        <f t="shared" si="40"/>
        <v>45</v>
      </c>
      <c r="I47" s="10">
        <f t="shared" si="40"/>
        <v>46</v>
      </c>
      <c r="J47" s="10">
        <f t="shared" si="40"/>
        <v>43</v>
      </c>
      <c r="K47" s="10">
        <f t="shared" si="41"/>
        <v>11</v>
      </c>
      <c r="L47" s="10">
        <f t="shared" si="41"/>
        <v>11</v>
      </c>
      <c r="M47" s="10">
        <f t="shared" si="41"/>
        <v>11</v>
      </c>
      <c r="N47" s="10">
        <f t="shared" si="41"/>
        <v>10</v>
      </c>
      <c r="O47" s="7">
        <v>43</v>
      </c>
      <c r="P47" s="11">
        <f t="shared" si="42"/>
        <v>172</v>
      </c>
      <c r="Q47" s="11">
        <f t="shared" si="42"/>
        <v>173</v>
      </c>
      <c r="R47" s="11">
        <f t="shared" si="42"/>
        <v>174</v>
      </c>
      <c r="S47" s="13">
        <f t="shared" si="42"/>
        <v>175</v>
      </c>
      <c r="U47">
        <v>43</v>
      </c>
      <c r="V47" s="1">
        <f t="shared" si="31"/>
        <v>2</v>
      </c>
      <c r="W47" s="1">
        <f t="shared" si="32"/>
        <v>4</v>
      </c>
      <c r="X47">
        <f t="shared" si="43"/>
        <v>48</v>
      </c>
      <c r="Y47">
        <f t="shared" si="43"/>
        <v>52</v>
      </c>
      <c r="Z47">
        <f t="shared" si="43"/>
        <v>43</v>
      </c>
      <c r="AA47">
        <f t="shared" si="43"/>
        <v>44</v>
      </c>
      <c r="AB47" s="7">
        <v>43</v>
      </c>
      <c r="AC47" s="11">
        <f t="shared" si="44"/>
        <v>163</v>
      </c>
      <c r="AD47" s="11">
        <f t="shared" si="44"/>
        <v>167</v>
      </c>
      <c r="AE47" s="11">
        <f t="shared" si="44"/>
        <v>171</v>
      </c>
      <c r="AF47" s="11">
        <f t="shared" si="44"/>
        <v>175</v>
      </c>
      <c r="AH47">
        <v>43</v>
      </c>
      <c r="AI47" s="1">
        <f t="shared" si="33"/>
        <v>1</v>
      </c>
      <c r="AJ47" s="1">
        <f t="shared" si="34"/>
        <v>3</v>
      </c>
      <c r="AK47" s="10">
        <f t="shared" si="35"/>
        <v>45</v>
      </c>
      <c r="AL47" s="10">
        <f t="shared" si="36"/>
        <v>43</v>
      </c>
      <c r="AM47" s="10">
        <f t="shared" si="37"/>
        <v>47</v>
      </c>
      <c r="AN47" s="10">
        <f t="shared" si="38"/>
        <v>44</v>
      </c>
      <c r="AO47" s="16">
        <f t="shared" si="39"/>
        <v>45</v>
      </c>
      <c r="AP47" s="10">
        <f t="shared" si="45"/>
        <v>11</v>
      </c>
      <c r="AQ47" s="10">
        <f t="shared" si="45"/>
        <v>10</v>
      </c>
      <c r="AR47" s="10">
        <f t="shared" si="45"/>
        <v>11</v>
      </c>
      <c r="AS47" s="10">
        <f t="shared" si="45"/>
        <v>11</v>
      </c>
      <c r="AT47" s="10">
        <f t="shared" si="45"/>
        <v>11</v>
      </c>
      <c r="AU47" s="7">
        <v>43</v>
      </c>
      <c r="AV47" s="10">
        <f t="shared" si="46"/>
        <v>173</v>
      </c>
      <c r="AW47" s="10">
        <f t="shared" si="46"/>
        <v>174</v>
      </c>
      <c r="AX47" s="10">
        <f t="shared" si="46"/>
        <v>175</v>
      </c>
      <c r="AY47" s="10">
        <f t="shared" si="46"/>
        <v>172</v>
      </c>
      <c r="AZ47" s="10">
        <f t="shared" si="46"/>
        <v>173</v>
      </c>
    </row>
    <row r="48" spans="4:52" x14ac:dyDescent="0.25">
      <c r="D48">
        <v>44</v>
      </c>
      <c r="E48" s="1">
        <f t="shared" si="29"/>
        <v>0</v>
      </c>
      <c r="F48" s="1">
        <f t="shared" si="30"/>
        <v>4</v>
      </c>
      <c r="G48" s="10">
        <f t="shared" si="40"/>
        <v>44</v>
      </c>
      <c r="H48" s="10">
        <f t="shared" si="40"/>
        <v>45</v>
      </c>
      <c r="I48" s="10">
        <f t="shared" si="40"/>
        <v>46</v>
      </c>
      <c r="J48" s="10">
        <f t="shared" si="40"/>
        <v>47</v>
      </c>
      <c r="K48" s="10">
        <f t="shared" si="41"/>
        <v>11</v>
      </c>
      <c r="L48" s="10">
        <f t="shared" si="41"/>
        <v>11</v>
      </c>
      <c r="M48" s="10">
        <f t="shared" si="41"/>
        <v>11</v>
      </c>
      <c r="N48" s="10">
        <f t="shared" si="41"/>
        <v>11</v>
      </c>
      <c r="O48" s="7">
        <v>44</v>
      </c>
      <c r="P48" s="11">
        <f t="shared" si="42"/>
        <v>176</v>
      </c>
      <c r="Q48" s="11">
        <f t="shared" si="42"/>
        <v>177</v>
      </c>
      <c r="R48" s="11">
        <f t="shared" si="42"/>
        <v>178</v>
      </c>
      <c r="S48" s="13">
        <f t="shared" si="42"/>
        <v>179</v>
      </c>
      <c r="U48">
        <v>44</v>
      </c>
      <c r="V48" s="1">
        <f t="shared" si="31"/>
        <v>3</v>
      </c>
      <c r="W48" s="1">
        <f t="shared" si="32"/>
        <v>1</v>
      </c>
      <c r="X48">
        <f t="shared" si="43"/>
        <v>48</v>
      </c>
      <c r="Y48">
        <f t="shared" si="43"/>
        <v>52</v>
      </c>
      <c r="Z48">
        <f t="shared" si="43"/>
        <v>56</v>
      </c>
      <c r="AA48">
        <f t="shared" si="43"/>
        <v>44</v>
      </c>
      <c r="AB48" s="7">
        <v>44</v>
      </c>
      <c r="AC48" s="11">
        <f t="shared" si="44"/>
        <v>176</v>
      </c>
      <c r="AD48" s="11">
        <f t="shared" si="44"/>
        <v>180</v>
      </c>
      <c r="AE48" s="11">
        <f t="shared" si="44"/>
        <v>184</v>
      </c>
      <c r="AF48" s="11">
        <f t="shared" si="44"/>
        <v>188</v>
      </c>
      <c r="AH48">
        <v>44</v>
      </c>
      <c r="AI48" s="1">
        <f t="shared" si="33"/>
        <v>3</v>
      </c>
      <c r="AJ48" s="1">
        <f t="shared" si="34"/>
        <v>4</v>
      </c>
      <c r="AK48" s="10">
        <f t="shared" si="35"/>
        <v>45</v>
      </c>
      <c r="AL48" s="10">
        <f t="shared" si="36"/>
        <v>46</v>
      </c>
      <c r="AM48" s="10">
        <f t="shared" si="37"/>
        <v>47</v>
      </c>
      <c r="AN48" s="10">
        <f t="shared" si="38"/>
        <v>44</v>
      </c>
      <c r="AO48" s="16">
        <f t="shared" si="39"/>
        <v>45</v>
      </c>
      <c r="AP48" s="10">
        <f t="shared" si="45"/>
        <v>11</v>
      </c>
      <c r="AQ48" s="10">
        <f t="shared" si="45"/>
        <v>11</v>
      </c>
      <c r="AR48" s="10">
        <f t="shared" si="45"/>
        <v>11</v>
      </c>
      <c r="AS48" s="10">
        <f t="shared" si="45"/>
        <v>11</v>
      </c>
      <c r="AT48" s="10">
        <f t="shared" si="45"/>
        <v>11</v>
      </c>
      <c r="AU48" s="7">
        <v>44</v>
      </c>
      <c r="AV48" s="10">
        <f t="shared" si="46"/>
        <v>176</v>
      </c>
      <c r="AW48" s="10">
        <f t="shared" si="46"/>
        <v>177</v>
      </c>
      <c r="AX48" s="10">
        <f t="shared" si="46"/>
        <v>178</v>
      </c>
      <c r="AY48" s="10">
        <f t="shared" si="46"/>
        <v>179</v>
      </c>
      <c r="AZ48" s="10">
        <f t="shared" si="46"/>
        <v>176</v>
      </c>
    </row>
    <row r="49" spans="4:52" x14ac:dyDescent="0.25">
      <c r="D49">
        <v>45</v>
      </c>
      <c r="E49" s="1">
        <f t="shared" si="29"/>
        <v>1</v>
      </c>
      <c r="F49" s="1">
        <f t="shared" si="30"/>
        <v>4</v>
      </c>
      <c r="G49" s="10">
        <f t="shared" si="40"/>
        <v>48</v>
      </c>
      <c r="H49" s="10">
        <f t="shared" si="40"/>
        <v>45</v>
      </c>
      <c r="I49" s="10">
        <f t="shared" si="40"/>
        <v>46</v>
      </c>
      <c r="J49" s="10">
        <f t="shared" si="40"/>
        <v>47</v>
      </c>
      <c r="K49" s="10">
        <f t="shared" si="41"/>
        <v>12</v>
      </c>
      <c r="L49" s="10">
        <f t="shared" si="41"/>
        <v>11</v>
      </c>
      <c r="M49" s="10">
        <f t="shared" si="41"/>
        <v>11</v>
      </c>
      <c r="N49" s="10">
        <f t="shared" si="41"/>
        <v>11</v>
      </c>
      <c r="O49" s="7">
        <v>45</v>
      </c>
      <c r="P49" s="11">
        <f t="shared" si="42"/>
        <v>180</v>
      </c>
      <c r="Q49" s="11">
        <f t="shared" si="42"/>
        <v>181</v>
      </c>
      <c r="R49" s="11">
        <f t="shared" si="42"/>
        <v>182</v>
      </c>
      <c r="S49" s="13">
        <f t="shared" si="42"/>
        <v>183</v>
      </c>
      <c r="U49">
        <v>45</v>
      </c>
      <c r="V49" s="1">
        <f t="shared" si="31"/>
        <v>3</v>
      </c>
      <c r="W49" s="1">
        <f t="shared" si="32"/>
        <v>2</v>
      </c>
      <c r="X49">
        <f t="shared" si="43"/>
        <v>48</v>
      </c>
      <c r="Y49">
        <f t="shared" si="43"/>
        <v>52</v>
      </c>
      <c r="Z49">
        <f t="shared" si="43"/>
        <v>56</v>
      </c>
      <c r="AA49">
        <f t="shared" si="43"/>
        <v>45</v>
      </c>
      <c r="AB49" s="7">
        <v>45</v>
      </c>
      <c r="AC49" s="11">
        <f t="shared" si="44"/>
        <v>177</v>
      </c>
      <c r="AD49" s="11">
        <f t="shared" si="44"/>
        <v>181</v>
      </c>
      <c r="AE49" s="11">
        <f t="shared" si="44"/>
        <v>185</v>
      </c>
      <c r="AF49" s="11">
        <f t="shared" si="44"/>
        <v>189</v>
      </c>
      <c r="AH49">
        <v>45</v>
      </c>
      <c r="AI49" s="1">
        <f t="shared" si="33"/>
        <v>0</v>
      </c>
      <c r="AJ49" s="1">
        <f t="shared" si="34"/>
        <v>4</v>
      </c>
      <c r="AK49" s="10">
        <f t="shared" si="35"/>
        <v>45</v>
      </c>
      <c r="AL49" s="10">
        <f t="shared" si="36"/>
        <v>46</v>
      </c>
      <c r="AM49" s="10">
        <f t="shared" si="37"/>
        <v>47</v>
      </c>
      <c r="AN49" s="10">
        <f t="shared" si="38"/>
        <v>51</v>
      </c>
      <c r="AO49" s="16">
        <f t="shared" si="39"/>
        <v>45</v>
      </c>
      <c r="AP49" s="10">
        <f t="shared" si="45"/>
        <v>11</v>
      </c>
      <c r="AQ49" s="10">
        <f t="shared" si="45"/>
        <v>11</v>
      </c>
      <c r="AR49" s="10">
        <f t="shared" si="45"/>
        <v>11</v>
      </c>
      <c r="AS49" s="10">
        <f t="shared" si="45"/>
        <v>12</v>
      </c>
      <c r="AT49" s="10">
        <f t="shared" si="45"/>
        <v>11</v>
      </c>
      <c r="AU49" s="7">
        <v>45</v>
      </c>
      <c r="AV49" s="10">
        <f t="shared" si="46"/>
        <v>183</v>
      </c>
      <c r="AW49" s="10">
        <f t="shared" si="46"/>
        <v>180</v>
      </c>
      <c r="AX49" s="10">
        <f t="shared" si="46"/>
        <v>181</v>
      </c>
      <c r="AY49" s="10">
        <f t="shared" si="46"/>
        <v>182</v>
      </c>
      <c r="AZ49" s="10">
        <f t="shared" si="46"/>
        <v>183</v>
      </c>
    </row>
    <row r="50" spans="4:52" x14ac:dyDescent="0.25">
      <c r="D50">
        <v>46</v>
      </c>
      <c r="E50" s="1">
        <f t="shared" si="29"/>
        <v>2</v>
      </c>
      <c r="F50" s="1">
        <f t="shared" si="30"/>
        <v>4</v>
      </c>
      <c r="G50" s="10">
        <f t="shared" si="40"/>
        <v>48</v>
      </c>
      <c r="H50" s="10">
        <f t="shared" si="40"/>
        <v>49</v>
      </c>
      <c r="I50" s="10">
        <f t="shared" si="40"/>
        <v>46</v>
      </c>
      <c r="J50" s="10">
        <f t="shared" si="40"/>
        <v>47</v>
      </c>
      <c r="K50" s="10">
        <f t="shared" si="41"/>
        <v>12</v>
      </c>
      <c r="L50" s="10">
        <f t="shared" si="41"/>
        <v>12</v>
      </c>
      <c r="M50" s="10">
        <f t="shared" si="41"/>
        <v>11</v>
      </c>
      <c r="N50" s="10">
        <f t="shared" si="41"/>
        <v>11</v>
      </c>
      <c r="O50" s="7">
        <v>46</v>
      </c>
      <c r="P50" s="11">
        <f t="shared" si="42"/>
        <v>184</v>
      </c>
      <c r="Q50" s="11">
        <f t="shared" si="42"/>
        <v>185</v>
      </c>
      <c r="R50" s="11">
        <f t="shared" si="42"/>
        <v>186</v>
      </c>
      <c r="S50" s="13">
        <f t="shared" si="42"/>
        <v>187</v>
      </c>
      <c r="U50">
        <v>46</v>
      </c>
      <c r="V50" s="1">
        <f t="shared" si="31"/>
        <v>3</v>
      </c>
      <c r="W50" s="1">
        <f t="shared" si="32"/>
        <v>3</v>
      </c>
      <c r="X50">
        <f t="shared" si="43"/>
        <v>48</v>
      </c>
      <c r="Y50">
        <f t="shared" si="43"/>
        <v>52</v>
      </c>
      <c r="Z50">
        <f t="shared" si="43"/>
        <v>56</v>
      </c>
      <c r="AA50">
        <f t="shared" si="43"/>
        <v>46</v>
      </c>
      <c r="AB50" s="7">
        <v>46</v>
      </c>
      <c r="AC50" s="11">
        <f t="shared" si="44"/>
        <v>178</v>
      </c>
      <c r="AD50" s="11">
        <f t="shared" si="44"/>
        <v>182</v>
      </c>
      <c r="AE50" s="11">
        <f t="shared" si="44"/>
        <v>186</v>
      </c>
      <c r="AF50" s="11">
        <f t="shared" si="44"/>
        <v>190</v>
      </c>
      <c r="AH50">
        <v>46</v>
      </c>
      <c r="AI50" s="1">
        <f t="shared" si="33"/>
        <v>1</v>
      </c>
      <c r="AJ50" s="1">
        <f t="shared" si="34"/>
        <v>4</v>
      </c>
      <c r="AK50" s="10">
        <f t="shared" si="35"/>
        <v>48</v>
      </c>
      <c r="AL50" s="10">
        <f t="shared" si="36"/>
        <v>46</v>
      </c>
      <c r="AM50" s="10">
        <f t="shared" si="37"/>
        <v>47</v>
      </c>
      <c r="AN50" s="10">
        <f t="shared" si="38"/>
        <v>51</v>
      </c>
      <c r="AO50" s="16">
        <f t="shared" si="39"/>
        <v>48</v>
      </c>
      <c r="AP50" s="10">
        <f t="shared" si="45"/>
        <v>12</v>
      </c>
      <c r="AQ50" s="10">
        <f t="shared" si="45"/>
        <v>11</v>
      </c>
      <c r="AR50" s="10">
        <f t="shared" si="45"/>
        <v>11</v>
      </c>
      <c r="AS50" s="10">
        <f t="shared" si="45"/>
        <v>12</v>
      </c>
      <c r="AT50" s="10">
        <f t="shared" si="45"/>
        <v>12</v>
      </c>
      <c r="AU50" s="7">
        <v>46</v>
      </c>
      <c r="AV50" s="10">
        <f t="shared" si="46"/>
        <v>186</v>
      </c>
      <c r="AW50" s="10">
        <f t="shared" si="46"/>
        <v>187</v>
      </c>
      <c r="AX50" s="10">
        <f t="shared" si="46"/>
        <v>184</v>
      </c>
      <c r="AY50" s="10">
        <f t="shared" si="46"/>
        <v>185</v>
      </c>
      <c r="AZ50" s="10">
        <f t="shared" si="46"/>
        <v>186</v>
      </c>
    </row>
    <row r="51" spans="4:52" x14ac:dyDescent="0.25">
      <c r="D51">
        <v>47</v>
      </c>
      <c r="E51" s="1">
        <f t="shared" si="29"/>
        <v>3</v>
      </c>
      <c r="F51" s="1">
        <f t="shared" si="30"/>
        <v>4</v>
      </c>
      <c r="G51" s="10">
        <f t="shared" si="40"/>
        <v>48</v>
      </c>
      <c r="H51" s="10">
        <f t="shared" si="40"/>
        <v>49</v>
      </c>
      <c r="I51" s="10">
        <f t="shared" si="40"/>
        <v>50</v>
      </c>
      <c r="J51" s="10">
        <f t="shared" si="40"/>
        <v>47</v>
      </c>
      <c r="K51" s="10">
        <f t="shared" si="41"/>
        <v>12</v>
      </c>
      <c r="L51" s="10">
        <f t="shared" si="41"/>
        <v>12</v>
      </c>
      <c r="M51" s="10">
        <f t="shared" si="41"/>
        <v>12</v>
      </c>
      <c r="N51" s="10">
        <f t="shared" si="41"/>
        <v>11</v>
      </c>
      <c r="O51" s="7">
        <v>47</v>
      </c>
      <c r="P51" s="11">
        <f t="shared" si="42"/>
        <v>188</v>
      </c>
      <c r="Q51" s="11">
        <f t="shared" si="42"/>
        <v>189</v>
      </c>
      <c r="R51" s="11">
        <f t="shared" si="42"/>
        <v>190</v>
      </c>
      <c r="S51" s="13">
        <f t="shared" si="42"/>
        <v>191</v>
      </c>
      <c r="U51">
        <v>47</v>
      </c>
      <c r="V51" s="1">
        <f t="shared" si="31"/>
        <v>3</v>
      </c>
      <c r="W51" s="1">
        <f t="shared" si="32"/>
        <v>4</v>
      </c>
      <c r="X51">
        <f t="shared" si="43"/>
        <v>48</v>
      </c>
      <c r="Y51">
        <f t="shared" si="43"/>
        <v>52</v>
      </c>
      <c r="Z51">
        <f t="shared" si="43"/>
        <v>56</v>
      </c>
      <c r="AA51">
        <f t="shared" si="43"/>
        <v>47</v>
      </c>
      <c r="AB51" s="7">
        <v>47</v>
      </c>
      <c r="AC51" s="11">
        <f t="shared" si="44"/>
        <v>179</v>
      </c>
      <c r="AD51" s="11">
        <f t="shared" si="44"/>
        <v>183</v>
      </c>
      <c r="AE51" s="11">
        <f t="shared" si="44"/>
        <v>187</v>
      </c>
      <c r="AF51" s="11">
        <f t="shared" si="44"/>
        <v>191</v>
      </c>
      <c r="AH51">
        <v>47</v>
      </c>
      <c r="AI51" s="1">
        <f t="shared" si="33"/>
        <v>2</v>
      </c>
      <c r="AJ51" s="1">
        <f t="shared" si="34"/>
        <v>4</v>
      </c>
      <c r="AK51" s="10">
        <f t="shared" si="35"/>
        <v>48</v>
      </c>
      <c r="AL51" s="10">
        <f t="shared" si="36"/>
        <v>49</v>
      </c>
      <c r="AM51" s="10">
        <f t="shared" si="37"/>
        <v>47</v>
      </c>
      <c r="AN51" s="10">
        <f t="shared" si="38"/>
        <v>51</v>
      </c>
      <c r="AO51" s="16">
        <f t="shared" si="39"/>
        <v>48</v>
      </c>
      <c r="AP51" s="10">
        <f t="shared" si="45"/>
        <v>12</v>
      </c>
      <c r="AQ51" s="10">
        <f t="shared" si="45"/>
        <v>12</v>
      </c>
      <c r="AR51" s="10">
        <f t="shared" si="45"/>
        <v>11</v>
      </c>
      <c r="AS51" s="10">
        <f t="shared" si="45"/>
        <v>12</v>
      </c>
      <c r="AT51" s="10">
        <f t="shared" si="45"/>
        <v>12</v>
      </c>
      <c r="AU51" s="7">
        <v>47</v>
      </c>
      <c r="AV51" s="10">
        <f t="shared" si="46"/>
        <v>189</v>
      </c>
      <c r="AW51" s="10">
        <f t="shared" si="46"/>
        <v>190</v>
      </c>
      <c r="AX51" s="10">
        <f t="shared" si="46"/>
        <v>191</v>
      </c>
      <c r="AY51" s="10">
        <f t="shared" si="46"/>
        <v>188</v>
      </c>
      <c r="AZ51" s="10">
        <f t="shared" si="46"/>
        <v>189</v>
      </c>
    </row>
    <row r="52" spans="4:52" x14ac:dyDescent="0.25">
      <c r="D52">
        <v>48</v>
      </c>
      <c r="E52" s="1">
        <f t="shared" si="29"/>
        <v>0</v>
      </c>
      <c r="F52" s="1">
        <f t="shared" si="30"/>
        <v>5</v>
      </c>
      <c r="G52" s="10">
        <f t="shared" si="40"/>
        <v>48</v>
      </c>
      <c r="H52" s="10">
        <f t="shared" si="40"/>
        <v>49</v>
      </c>
      <c r="I52" s="10">
        <f t="shared" si="40"/>
        <v>50</v>
      </c>
      <c r="J52" s="10">
        <f t="shared" si="40"/>
        <v>51</v>
      </c>
      <c r="K52" s="10">
        <f t="shared" si="41"/>
        <v>12</v>
      </c>
      <c r="L52" s="10">
        <f t="shared" si="41"/>
        <v>12</v>
      </c>
      <c r="M52" s="10">
        <f t="shared" si="41"/>
        <v>12</v>
      </c>
      <c r="N52" s="10">
        <f t="shared" si="41"/>
        <v>12</v>
      </c>
      <c r="O52" s="7">
        <v>48</v>
      </c>
      <c r="P52" s="11">
        <f t="shared" si="42"/>
        <v>192</v>
      </c>
      <c r="Q52" s="11">
        <f t="shared" si="42"/>
        <v>193</v>
      </c>
      <c r="R52" s="11">
        <f t="shared" si="42"/>
        <v>194</v>
      </c>
      <c r="S52" s="13">
        <f t="shared" si="42"/>
        <v>195</v>
      </c>
      <c r="U52">
        <v>48</v>
      </c>
      <c r="V52" s="1">
        <f t="shared" si="31"/>
        <v>0</v>
      </c>
      <c r="W52" s="1">
        <f t="shared" si="32"/>
        <v>5</v>
      </c>
      <c r="X52">
        <f t="shared" si="43"/>
        <v>48</v>
      </c>
      <c r="Y52">
        <f t="shared" si="43"/>
        <v>52</v>
      </c>
      <c r="Z52">
        <f t="shared" si="43"/>
        <v>56</v>
      </c>
      <c r="AA52">
        <f t="shared" si="43"/>
        <v>60</v>
      </c>
      <c r="AB52" s="7">
        <v>48</v>
      </c>
      <c r="AC52" s="11">
        <f t="shared" si="44"/>
        <v>192</v>
      </c>
      <c r="AD52" s="11">
        <f t="shared" si="44"/>
        <v>196</v>
      </c>
      <c r="AE52" s="11">
        <f t="shared" si="44"/>
        <v>200</v>
      </c>
      <c r="AF52" s="11">
        <f t="shared" si="44"/>
        <v>204</v>
      </c>
      <c r="AH52">
        <v>48</v>
      </c>
      <c r="AI52" s="1">
        <f t="shared" si="33"/>
        <v>0</v>
      </c>
      <c r="AJ52" s="1">
        <f t="shared" si="34"/>
        <v>5</v>
      </c>
      <c r="AK52" s="10">
        <f t="shared" si="35"/>
        <v>48</v>
      </c>
      <c r="AL52" s="10">
        <f t="shared" si="36"/>
        <v>49</v>
      </c>
      <c r="AM52" s="10">
        <f t="shared" si="37"/>
        <v>50</v>
      </c>
      <c r="AN52" s="10">
        <f t="shared" si="38"/>
        <v>51</v>
      </c>
      <c r="AO52" s="16">
        <f t="shared" si="39"/>
        <v>48</v>
      </c>
      <c r="AP52" s="10">
        <f t="shared" si="45"/>
        <v>12</v>
      </c>
      <c r="AQ52" s="10">
        <f t="shared" si="45"/>
        <v>12</v>
      </c>
      <c r="AR52" s="10">
        <f t="shared" si="45"/>
        <v>12</v>
      </c>
      <c r="AS52" s="10">
        <f t="shared" si="45"/>
        <v>12</v>
      </c>
      <c r="AT52" s="10">
        <f t="shared" si="45"/>
        <v>12</v>
      </c>
      <c r="AU52" s="7">
        <v>48</v>
      </c>
      <c r="AV52" s="10">
        <f t="shared" si="46"/>
        <v>192</v>
      </c>
      <c r="AW52" s="10">
        <f t="shared" si="46"/>
        <v>193</v>
      </c>
      <c r="AX52" s="10">
        <f t="shared" si="46"/>
        <v>194</v>
      </c>
      <c r="AY52" s="10">
        <f t="shared" si="46"/>
        <v>195</v>
      </c>
      <c r="AZ52" s="10">
        <f t="shared" si="46"/>
        <v>192</v>
      </c>
    </row>
    <row r="53" spans="4:52" x14ac:dyDescent="0.25">
      <c r="D53">
        <v>49</v>
      </c>
      <c r="E53" s="1">
        <f t="shared" si="29"/>
        <v>1</v>
      </c>
      <c r="F53" s="1">
        <f t="shared" si="30"/>
        <v>5</v>
      </c>
      <c r="G53" s="10">
        <f t="shared" si="40"/>
        <v>52</v>
      </c>
      <c r="H53" s="10">
        <f t="shared" si="40"/>
        <v>49</v>
      </c>
      <c r="I53" s="10">
        <f t="shared" si="40"/>
        <v>50</v>
      </c>
      <c r="J53" s="10">
        <f t="shared" si="40"/>
        <v>51</v>
      </c>
      <c r="K53" s="10">
        <f t="shared" si="41"/>
        <v>13</v>
      </c>
      <c r="L53" s="10">
        <f t="shared" si="41"/>
        <v>12</v>
      </c>
      <c r="M53" s="10">
        <f t="shared" si="41"/>
        <v>12</v>
      </c>
      <c r="N53" s="10">
        <f t="shared" si="41"/>
        <v>12</v>
      </c>
      <c r="O53" s="7">
        <v>49</v>
      </c>
      <c r="P53" s="11">
        <f t="shared" si="42"/>
        <v>196</v>
      </c>
      <c r="Q53" s="11">
        <f t="shared" si="42"/>
        <v>197</v>
      </c>
      <c r="R53" s="11">
        <f t="shared" si="42"/>
        <v>198</v>
      </c>
      <c r="S53" s="13">
        <f t="shared" si="42"/>
        <v>199</v>
      </c>
      <c r="U53">
        <v>49</v>
      </c>
      <c r="V53" s="1">
        <f t="shared" si="31"/>
        <v>0</v>
      </c>
      <c r="W53" s="1">
        <f t="shared" si="32"/>
        <v>6</v>
      </c>
      <c r="X53">
        <f t="shared" si="43"/>
        <v>49</v>
      </c>
      <c r="Y53">
        <f t="shared" si="43"/>
        <v>52</v>
      </c>
      <c r="Z53">
        <f t="shared" si="43"/>
        <v>56</v>
      </c>
      <c r="AA53">
        <f t="shared" si="43"/>
        <v>60</v>
      </c>
      <c r="AB53" s="7">
        <v>49</v>
      </c>
      <c r="AC53" s="11">
        <f t="shared" si="44"/>
        <v>193</v>
      </c>
      <c r="AD53" s="11">
        <f t="shared" si="44"/>
        <v>197</v>
      </c>
      <c r="AE53" s="11">
        <f t="shared" si="44"/>
        <v>201</v>
      </c>
      <c r="AF53" s="11">
        <f t="shared" si="44"/>
        <v>205</v>
      </c>
      <c r="AH53">
        <v>49</v>
      </c>
      <c r="AI53" s="1">
        <f t="shared" si="33"/>
        <v>1</v>
      </c>
      <c r="AJ53" s="1">
        <f t="shared" si="34"/>
        <v>5</v>
      </c>
      <c r="AK53" s="10">
        <f t="shared" si="35"/>
        <v>55</v>
      </c>
      <c r="AL53" s="10">
        <f t="shared" si="36"/>
        <v>49</v>
      </c>
      <c r="AM53" s="10">
        <f t="shared" si="37"/>
        <v>50</v>
      </c>
      <c r="AN53" s="10">
        <f t="shared" si="38"/>
        <v>51</v>
      </c>
      <c r="AO53" s="16">
        <f t="shared" si="39"/>
        <v>55</v>
      </c>
      <c r="AP53" s="10">
        <f t="shared" si="45"/>
        <v>13</v>
      </c>
      <c r="AQ53" s="10">
        <f t="shared" si="45"/>
        <v>12</v>
      </c>
      <c r="AR53" s="10">
        <f t="shared" si="45"/>
        <v>12</v>
      </c>
      <c r="AS53" s="10">
        <f t="shared" si="45"/>
        <v>12</v>
      </c>
      <c r="AT53" s="10">
        <f t="shared" si="45"/>
        <v>13</v>
      </c>
      <c r="AU53" s="7">
        <v>49</v>
      </c>
      <c r="AV53" s="10">
        <f t="shared" si="46"/>
        <v>199</v>
      </c>
      <c r="AW53" s="10">
        <f t="shared" si="46"/>
        <v>196</v>
      </c>
      <c r="AX53" s="10">
        <f t="shared" si="46"/>
        <v>197</v>
      </c>
      <c r="AY53" s="10">
        <f t="shared" si="46"/>
        <v>198</v>
      </c>
      <c r="AZ53" s="10">
        <f t="shared" si="46"/>
        <v>199</v>
      </c>
    </row>
    <row r="54" spans="4:52" x14ac:dyDescent="0.25">
      <c r="D54">
        <v>50</v>
      </c>
      <c r="E54" s="1">
        <f t="shared" si="29"/>
        <v>2</v>
      </c>
      <c r="F54" s="1">
        <f t="shared" si="30"/>
        <v>5</v>
      </c>
      <c r="G54" s="10">
        <f t="shared" si="40"/>
        <v>52</v>
      </c>
      <c r="H54" s="10">
        <f t="shared" si="40"/>
        <v>53</v>
      </c>
      <c r="I54" s="10">
        <f t="shared" si="40"/>
        <v>50</v>
      </c>
      <c r="J54" s="10">
        <f t="shared" si="40"/>
        <v>51</v>
      </c>
      <c r="K54" s="10">
        <f t="shared" si="41"/>
        <v>13</v>
      </c>
      <c r="L54" s="10">
        <f t="shared" si="41"/>
        <v>13</v>
      </c>
      <c r="M54" s="10">
        <f t="shared" si="41"/>
        <v>12</v>
      </c>
      <c r="N54" s="10">
        <f t="shared" si="41"/>
        <v>12</v>
      </c>
      <c r="O54" s="7">
        <v>50</v>
      </c>
      <c r="P54" s="11">
        <f t="shared" si="42"/>
        <v>200</v>
      </c>
      <c r="Q54" s="11">
        <f t="shared" si="42"/>
        <v>201</v>
      </c>
      <c r="R54" s="11">
        <f t="shared" si="42"/>
        <v>202</v>
      </c>
      <c r="S54" s="13">
        <f t="shared" si="42"/>
        <v>203</v>
      </c>
      <c r="U54">
        <v>50</v>
      </c>
      <c r="V54" s="1">
        <f t="shared" si="31"/>
        <v>0</v>
      </c>
      <c r="W54" s="1">
        <f t="shared" si="32"/>
        <v>0</v>
      </c>
      <c r="X54">
        <f t="shared" si="43"/>
        <v>50</v>
      </c>
      <c r="Y54">
        <f t="shared" si="43"/>
        <v>52</v>
      </c>
      <c r="Z54">
        <f t="shared" si="43"/>
        <v>56</v>
      </c>
      <c r="AA54">
        <f t="shared" si="43"/>
        <v>60</v>
      </c>
      <c r="AB54" s="7">
        <v>50</v>
      </c>
      <c r="AC54" s="11">
        <f t="shared" si="44"/>
        <v>194</v>
      </c>
      <c r="AD54" s="11">
        <f t="shared" si="44"/>
        <v>198</v>
      </c>
      <c r="AE54" s="11">
        <f t="shared" si="44"/>
        <v>202</v>
      </c>
      <c r="AF54" s="11">
        <f t="shared" si="44"/>
        <v>206</v>
      </c>
      <c r="AH54">
        <v>50</v>
      </c>
      <c r="AI54" s="1">
        <f t="shared" si="33"/>
        <v>2</v>
      </c>
      <c r="AJ54" s="1">
        <f t="shared" si="34"/>
        <v>5</v>
      </c>
      <c r="AK54" s="10">
        <f t="shared" si="35"/>
        <v>55</v>
      </c>
      <c r="AL54" s="10">
        <f t="shared" si="36"/>
        <v>52</v>
      </c>
      <c r="AM54" s="10">
        <f t="shared" si="37"/>
        <v>50</v>
      </c>
      <c r="AN54" s="10">
        <f t="shared" si="38"/>
        <v>51</v>
      </c>
      <c r="AO54" s="16">
        <f t="shared" si="39"/>
        <v>55</v>
      </c>
      <c r="AP54" s="10">
        <f t="shared" ref="AP54:AT63" si="47">QUOTIENT($AH54+NO-1-MOD(NO-QUOTIENT($AH54,NO)+AP$3,NO),NO)</f>
        <v>13</v>
      </c>
      <c r="AQ54" s="10">
        <f t="shared" si="47"/>
        <v>13</v>
      </c>
      <c r="AR54" s="10">
        <f t="shared" si="47"/>
        <v>12</v>
      </c>
      <c r="AS54" s="10">
        <f t="shared" si="47"/>
        <v>12</v>
      </c>
      <c r="AT54" s="10">
        <f t="shared" si="47"/>
        <v>13</v>
      </c>
      <c r="AU54" s="7">
        <v>50</v>
      </c>
      <c r="AV54" s="10">
        <f t="shared" ref="AV54:AZ63" si="48">$AH54*NO+MOD(NO-MOD($AH54-AV$3,NO),NO)</f>
        <v>202</v>
      </c>
      <c r="AW54" s="10">
        <f t="shared" si="48"/>
        <v>203</v>
      </c>
      <c r="AX54" s="10">
        <f t="shared" si="48"/>
        <v>200</v>
      </c>
      <c r="AY54" s="10">
        <f t="shared" si="48"/>
        <v>201</v>
      </c>
      <c r="AZ54" s="10">
        <f t="shared" si="48"/>
        <v>202</v>
      </c>
    </row>
    <row r="55" spans="4:52" x14ac:dyDescent="0.25">
      <c r="D55">
        <v>51</v>
      </c>
      <c r="E55" s="1">
        <f t="shared" si="29"/>
        <v>3</v>
      </c>
      <c r="F55" s="1">
        <f t="shared" si="30"/>
        <v>5</v>
      </c>
      <c r="G55" s="10">
        <f t="shared" si="40"/>
        <v>52</v>
      </c>
      <c r="H55" s="10">
        <f t="shared" si="40"/>
        <v>53</v>
      </c>
      <c r="I55" s="10">
        <f t="shared" si="40"/>
        <v>54</v>
      </c>
      <c r="J55" s="10">
        <f t="shared" si="40"/>
        <v>51</v>
      </c>
      <c r="K55" s="10">
        <f t="shared" si="41"/>
        <v>13</v>
      </c>
      <c r="L55" s="10">
        <f t="shared" si="41"/>
        <v>13</v>
      </c>
      <c r="M55" s="10">
        <f t="shared" si="41"/>
        <v>13</v>
      </c>
      <c r="N55" s="10">
        <f t="shared" si="41"/>
        <v>12</v>
      </c>
      <c r="O55" s="7">
        <v>51</v>
      </c>
      <c r="P55" s="11">
        <f t="shared" si="42"/>
        <v>204</v>
      </c>
      <c r="Q55" s="11">
        <f t="shared" si="42"/>
        <v>205</v>
      </c>
      <c r="R55" s="11">
        <f t="shared" si="42"/>
        <v>206</v>
      </c>
      <c r="S55" s="13">
        <f t="shared" si="42"/>
        <v>207</v>
      </c>
      <c r="U55">
        <v>51</v>
      </c>
      <c r="V55" s="1">
        <f t="shared" si="31"/>
        <v>0</v>
      </c>
      <c r="W55" s="1">
        <f t="shared" si="32"/>
        <v>1</v>
      </c>
      <c r="X55">
        <f t="shared" si="43"/>
        <v>51</v>
      </c>
      <c r="Y55">
        <f t="shared" si="43"/>
        <v>52</v>
      </c>
      <c r="Z55">
        <f t="shared" si="43"/>
        <v>56</v>
      </c>
      <c r="AA55">
        <f t="shared" si="43"/>
        <v>60</v>
      </c>
      <c r="AB55" s="7">
        <v>51</v>
      </c>
      <c r="AC55" s="11">
        <f t="shared" si="44"/>
        <v>195</v>
      </c>
      <c r="AD55" s="11">
        <f t="shared" si="44"/>
        <v>199</v>
      </c>
      <c r="AE55" s="11">
        <f t="shared" si="44"/>
        <v>203</v>
      </c>
      <c r="AF55" s="11">
        <f t="shared" si="44"/>
        <v>207</v>
      </c>
      <c r="AH55">
        <v>51</v>
      </c>
      <c r="AI55" s="1">
        <f t="shared" si="33"/>
        <v>3</v>
      </c>
      <c r="AJ55" s="1">
        <f t="shared" si="34"/>
        <v>5</v>
      </c>
      <c r="AK55" s="10">
        <f t="shared" si="35"/>
        <v>55</v>
      </c>
      <c r="AL55" s="10">
        <f t="shared" si="36"/>
        <v>52</v>
      </c>
      <c r="AM55" s="10">
        <f t="shared" si="37"/>
        <v>53</v>
      </c>
      <c r="AN55" s="10">
        <f t="shared" si="38"/>
        <v>51</v>
      </c>
      <c r="AO55" s="16">
        <f t="shared" si="39"/>
        <v>55</v>
      </c>
      <c r="AP55" s="10">
        <f t="shared" si="47"/>
        <v>13</v>
      </c>
      <c r="AQ55" s="10">
        <f t="shared" si="47"/>
        <v>13</v>
      </c>
      <c r="AR55" s="10">
        <f t="shared" si="47"/>
        <v>13</v>
      </c>
      <c r="AS55" s="10">
        <f t="shared" si="47"/>
        <v>12</v>
      </c>
      <c r="AT55" s="10">
        <f t="shared" si="47"/>
        <v>13</v>
      </c>
      <c r="AU55" s="7">
        <v>51</v>
      </c>
      <c r="AV55" s="10">
        <f t="shared" si="48"/>
        <v>205</v>
      </c>
      <c r="AW55" s="10">
        <f t="shared" si="48"/>
        <v>206</v>
      </c>
      <c r="AX55" s="10">
        <f t="shared" si="48"/>
        <v>207</v>
      </c>
      <c r="AY55" s="10">
        <f t="shared" si="48"/>
        <v>204</v>
      </c>
      <c r="AZ55" s="10">
        <f t="shared" si="48"/>
        <v>205</v>
      </c>
    </row>
    <row r="56" spans="4:52" x14ac:dyDescent="0.25">
      <c r="D56">
        <v>52</v>
      </c>
      <c r="E56" s="1">
        <f t="shared" si="29"/>
        <v>0</v>
      </c>
      <c r="F56" s="1">
        <f t="shared" si="30"/>
        <v>6</v>
      </c>
      <c r="G56" s="10">
        <f t="shared" si="40"/>
        <v>52</v>
      </c>
      <c r="H56" s="10">
        <f t="shared" si="40"/>
        <v>53</v>
      </c>
      <c r="I56" s="10">
        <f t="shared" si="40"/>
        <v>54</v>
      </c>
      <c r="J56" s="10">
        <f t="shared" si="40"/>
        <v>55</v>
      </c>
      <c r="K56" s="10">
        <f t="shared" si="41"/>
        <v>13</v>
      </c>
      <c r="L56" s="10">
        <f t="shared" si="41"/>
        <v>13</v>
      </c>
      <c r="M56" s="10">
        <f t="shared" si="41"/>
        <v>13</v>
      </c>
      <c r="N56" s="10">
        <f t="shared" si="41"/>
        <v>13</v>
      </c>
      <c r="O56" s="7">
        <v>52</v>
      </c>
      <c r="P56" s="11">
        <f t="shared" si="42"/>
        <v>208</v>
      </c>
      <c r="Q56" s="11">
        <f t="shared" si="42"/>
        <v>209</v>
      </c>
      <c r="R56" s="11">
        <f t="shared" si="42"/>
        <v>210</v>
      </c>
      <c r="S56" s="13">
        <f t="shared" si="42"/>
        <v>211</v>
      </c>
      <c r="U56">
        <v>52</v>
      </c>
      <c r="V56" s="1">
        <f t="shared" si="31"/>
        <v>1</v>
      </c>
      <c r="W56" s="1">
        <f t="shared" si="32"/>
        <v>5</v>
      </c>
      <c r="X56">
        <f t="shared" si="43"/>
        <v>64</v>
      </c>
      <c r="Y56">
        <f t="shared" si="43"/>
        <v>52</v>
      </c>
      <c r="Z56">
        <f t="shared" si="43"/>
        <v>56</v>
      </c>
      <c r="AA56">
        <f t="shared" si="43"/>
        <v>60</v>
      </c>
      <c r="AB56" s="7">
        <v>52</v>
      </c>
      <c r="AC56" s="11">
        <f t="shared" si="44"/>
        <v>208</v>
      </c>
      <c r="AD56" s="11">
        <f t="shared" si="44"/>
        <v>212</v>
      </c>
      <c r="AE56" s="11">
        <f t="shared" si="44"/>
        <v>216</v>
      </c>
      <c r="AF56" s="11">
        <f t="shared" si="44"/>
        <v>220</v>
      </c>
      <c r="AH56">
        <v>52</v>
      </c>
      <c r="AI56" s="1">
        <f t="shared" si="33"/>
        <v>1</v>
      </c>
      <c r="AJ56" s="1">
        <f t="shared" si="34"/>
        <v>6</v>
      </c>
      <c r="AK56" s="10">
        <f t="shared" si="35"/>
        <v>55</v>
      </c>
      <c r="AL56" s="10">
        <f t="shared" si="36"/>
        <v>52</v>
      </c>
      <c r="AM56" s="10">
        <f t="shared" si="37"/>
        <v>53</v>
      </c>
      <c r="AN56" s="10">
        <f t="shared" si="38"/>
        <v>54</v>
      </c>
      <c r="AO56" s="16">
        <f t="shared" si="39"/>
        <v>55</v>
      </c>
      <c r="AP56" s="10">
        <f t="shared" si="47"/>
        <v>13</v>
      </c>
      <c r="AQ56" s="10">
        <f t="shared" si="47"/>
        <v>13</v>
      </c>
      <c r="AR56" s="10">
        <f t="shared" si="47"/>
        <v>13</v>
      </c>
      <c r="AS56" s="10">
        <f t="shared" si="47"/>
        <v>13</v>
      </c>
      <c r="AT56" s="10">
        <f t="shared" si="47"/>
        <v>13</v>
      </c>
      <c r="AU56" s="7">
        <v>52</v>
      </c>
      <c r="AV56" s="10">
        <f t="shared" si="48"/>
        <v>208</v>
      </c>
      <c r="AW56" s="10">
        <f t="shared" si="48"/>
        <v>209</v>
      </c>
      <c r="AX56" s="10">
        <f t="shared" si="48"/>
        <v>210</v>
      </c>
      <c r="AY56" s="10">
        <f t="shared" si="48"/>
        <v>211</v>
      </c>
      <c r="AZ56" s="10">
        <f t="shared" si="48"/>
        <v>208</v>
      </c>
    </row>
    <row r="57" spans="4:52" x14ac:dyDescent="0.25">
      <c r="D57">
        <v>53</v>
      </c>
      <c r="E57" s="1">
        <f t="shared" si="29"/>
        <v>1</v>
      </c>
      <c r="F57" s="1">
        <f t="shared" si="30"/>
        <v>6</v>
      </c>
      <c r="G57" s="10">
        <f t="shared" si="40"/>
        <v>56</v>
      </c>
      <c r="H57" s="10">
        <f t="shared" si="40"/>
        <v>53</v>
      </c>
      <c r="I57" s="10">
        <f t="shared" si="40"/>
        <v>54</v>
      </c>
      <c r="J57" s="10">
        <f t="shared" si="40"/>
        <v>55</v>
      </c>
      <c r="K57" s="10">
        <f t="shared" si="41"/>
        <v>14</v>
      </c>
      <c r="L57" s="10">
        <f t="shared" si="41"/>
        <v>13</v>
      </c>
      <c r="M57" s="10">
        <f t="shared" si="41"/>
        <v>13</v>
      </c>
      <c r="N57" s="10">
        <f t="shared" si="41"/>
        <v>13</v>
      </c>
      <c r="O57" s="7">
        <v>53</v>
      </c>
      <c r="P57" s="11">
        <f t="shared" si="42"/>
        <v>212</v>
      </c>
      <c r="Q57" s="11">
        <f t="shared" si="42"/>
        <v>213</v>
      </c>
      <c r="R57" s="11">
        <f t="shared" si="42"/>
        <v>214</v>
      </c>
      <c r="S57" s="13">
        <f t="shared" si="42"/>
        <v>215</v>
      </c>
      <c r="U57">
        <v>53</v>
      </c>
      <c r="V57" s="1">
        <f t="shared" si="31"/>
        <v>1</v>
      </c>
      <c r="W57" s="1">
        <f t="shared" si="32"/>
        <v>6</v>
      </c>
      <c r="X57">
        <f t="shared" si="43"/>
        <v>64</v>
      </c>
      <c r="Y57">
        <f t="shared" si="43"/>
        <v>53</v>
      </c>
      <c r="Z57">
        <f t="shared" si="43"/>
        <v>56</v>
      </c>
      <c r="AA57">
        <f t="shared" si="43"/>
        <v>60</v>
      </c>
      <c r="AB57" s="7">
        <v>53</v>
      </c>
      <c r="AC57" s="11">
        <f t="shared" si="44"/>
        <v>209</v>
      </c>
      <c r="AD57" s="11">
        <f t="shared" si="44"/>
        <v>213</v>
      </c>
      <c r="AE57" s="11">
        <f t="shared" si="44"/>
        <v>217</v>
      </c>
      <c r="AF57" s="11">
        <f t="shared" si="44"/>
        <v>221</v>
      </c>
      <c r="AH57">
        <v>53</v>
      </c>
      <c r="AI57" s="1">
        <f t="shared" si="33"/>
        <v>2</v>
      </c>
      <c r="AJ57" s="1">
        <f t="shared" si="34"/>
        <v>6</v>
      </c>
      <c r="AK57" s="10">
        <f t="shared" si="35"/>
        <v>55</v>
      </c>
      <c r="AL57" s="10">
        <f t="shared" si="36"/>
        <v>59</v>
      </c>
      <c r="AM57" s="10">
        <f t="shared" si="37"/>
        <v>53</v>
      </c>
      <c r="AN57" s="10">
        <f t="shared" si="38"/>
        <v>54</v>
      </c>
      <c r="AO57" s="16">
        <f t="shared" si="39"/>
        <v>55</v>
      </c>
      <c r="AP57" s="10">
        <f t="shared" si="47"/>
        <v>13</v>
      </c>
      <c r="AQ57" s="10">
        <f t="shared" si="47"/>
        <v>14</v>
      </c>
      <c r="AR57" s="10">
        <f t="shared" si="47"/>
        <v>13</v>
      </c>
      <c r="AS57" s="10">
        <f t="shared" si="47"/>
        <v>13</v>
      </c>
      <c r="AT57" s="10">
        <f t="shared" si="47"/>
        <v>13</v>
      </c>
      <c r="AU57" s="7">
        <v>53</v>
      </c>
      <c r="AV57" s="10">
        <f t="shared" si="48"/>
        <v>215</v>
      </c>
      <c r="AW57" s="10">
        <f t="shared" si="48"/>
        <v>212</v>
      </c>
      <c r="AX57" s="10">
        <f t="shared" si="48"/>
        <v>213</v>
      </c>
      <c r="AY57" s="10">
        <f t="shared" si="48"/>
        <v>214</v>
      </c>
      <c r="AZ57" s="10">
        <f t="shared" si="48"/>
        <v>215</v>
      </c>
    </row>
    <row r="58" spans="4:52" x14ac:dyDescent="0.25">
      <c r="D58">
        <v>54</v>
      </c>
      <c r="E58" s="1">
        <f t="shared" si="29"/>
        <v>2</v>
      </c>
      <c r="F58" s="1">
        <f t="shared" si="30"/>
        <v>6</v>
      </c>
      <c r="G58" s="10">
        <f t="shared" si="40"/>
        <v>56</v>
      </c>
      <c r="H58" s="10">
        <f t="shared" si="40"/>
        <v>57</v>
      </c>
      <c r="I58" s="10">
        <f t="shared" si="40"/>
        <v>54</v>
      </c>
      <c r="J58" s="10">
        <f t="shared" si="40"/>
        <v>55</v>
      </c>
      <c r="K58" s="10">
        <f t="shared" si="41"/>
        <v>14</v>
      </c>
      <c r="L58" s="10">
        <f t="shared" si="41"/>
        <v>14</v>
      </c>
      <c r="M58" s="10">
        <f t="shared" si="41"/>
        <v>13</v>
      </c>
      <c r="N58" s="10">
        <f t="shared" si="41"/>
        <v>13</v>
      </c>
      <c r="O58" s="7">
        <v>54</v>
      </c>
      <c r="P58" s="11">
        <f t="shared" si="42"/>
        <v>216</v>
      </c>
      <c r="Q58" s="11">
        <f t="shared" si="42"/>
        <v>217</v>
      </c>
      <c r="R58" s="11">
        <f t="shared" si="42"/>
        <v>218</v>
      </c>
      <c r="S58" s="13">
        <f t="shared" si="42"/>
        <v>219</v>
      </c>
      <c r="U58">
        <v>54</v>
      </c>
      <c r="V58" s="1">
        <f t="shared" si="31"/>
        <v>1</v>
      </c>
      <c r="W58" s="1">
        <f t="shared" si="32"/>
        <v>0</v>
      </c>
      <c r="X58">
        <f t="shared" si="43"/>
        <v>64</v>
      </c>
      <c r="Y58">
        <f t="shared" si="43"/>
        <v>54</v>
      </c>
      <c r="Z58">
        <f t="shared" si="43"/>
        <v>56</v>
      </c>
      <c r="AA58">
        <f t="shared" si="43"/>
        <v>60</v>
      </c>
      <c r="AB58" s="7">
        <v>54</v>
      </c>
      <c r="AC58" s="11">
        <f t="shared" si="44"/>
        <v>210</v>
      </c>
      <c r="AD58" s="11">
        <f t="shared" si="44"/>
        <v>214</v>
      </c>
      <c r="AE58" s="11">
        <f t="shared" si="44"/>
        <v>218</v>
      </c>
      <c r="AF58" s="11">
        <f t="shared" si="44"/>
        <v>222</v>
      </c>
      <c r="AH58">
        <v>54</v>
      </c>
      <c r="AI58" s="1">
        <f t="shared" si="33"/>
        <v>3</v>
      </c>
      <c r="AJ58" s="1">
        <f t="shared" si="34"/>
        <v>6</v>
      </c>
      <c r="AK58" s="10">
        <f t="shared" si="35"/>
        <v>55</v>
      </c>
      <c r="AL58" s="10">
        <f t="shared" si="36"/>
        <v>59</v>
      </c>
      <c r="AM58" s="10">
        <f t="shared" si="37"/>
        <v>56</v>
      </c>
      <c r="AN58" s="10">
        <f t="shared" si="38"/>
        <v>54</v>
      </c>
      <c r="AO58" s="16">
        <f t="shared" si="39"/>
        <v>55</v>
      </c>
      <c r="AP58" s="10">
        <f t="shared" si="47"/>
        <v>13</v>
      </c>
      <c r="AQ58" s="10">
        <f t="shared" si="47"/>
        <v>14</v>
      </c>
      <c r="AR58" s="10">
        <f t="shared" si="47"/>
        <v>14</v>
      </c>
      <c r="AS58" s="10">
        <f t="shared" si="47"/>
        <v>13</v>
      </c>
      <c r="AT58" s="10">
        <f t="shared" si="47"/>
        <v>13</v>
      </c>
      <c r="AU58" s="7">
        <v>54</v>
      </c>
      <c r="AV58" s="10">
        <f t="shared" si="48"/>
        <v>218</v>
      </c>
      <c r="AW58" s="10">
        <f t="shared" si="48"/>
        <v>219</v>
      </c>
      <c r="AX58" s="10">
        <f t="shared" si="48"/>
        <v>216</v>
      </c>
      <c r="AY58" s="10">
        <f t="shared" si="48"/>
        <v>217</v>
      </c>
      <c r="AZ58" s="10">
        <f t="shared" si="48"/>
        <v>218</v>
      </c>
    </row>
    <row r="59" spans="4:52" x14ac:dyDescent="0.25">
      <c r="D59">
        <v>55</v>
      </c>
      <c r="E59" s="1">
        <f t="shared" si="29"/>
        <v>3</v>
      </c>
      <c r="F59" s="1">
        <f t="shared" si="30"/>
        <v>6</v>
      </c>
      <c r="G59" s="10">
        <f t="shared" si="40"/>
        <v>56</v>
      </c>
      <c r="H59" s="10">
        <f t="shared" si="40"/>
        <v>57</v>
      </c>
      <c r="I59" s="10">
        <f t="shared" si="40"/>
        <v>58</v>
      </c>
      <c r="J59" s="10">
        <f t="shared" si="40"/>
        <v>55</v>
      </c>
      <c r="K59" s="10">
        <f t="shared" si="41"/>
        <v>14</v>
      </c>
      <c r="L59" s="10">
        <f t="shared" si="41"/>
        <v>14</v>
      </c>
      <c r="M59" s="10">
        <f t="shared" si="41"/>
        <v>14</v>
      </c>
      <c r="N59" s="10">
        <f t="shared" si="41"/>
        <v>13</v>
      </c>
      <c r="O59" s="7">
        <v>55</v>
      </c>
      <c r="P59" s="11">
        <f t="shared" si="42"/>
        <v>220</v>
      </c>
      <c r="Q59" s="11">
        <f t="shared" si="42"/>
        <v>221</v>
      </c>
      <c r="R59" s="11">
        <f t="shared" si="42"/>
        <v>222</v>
      </c>
      <c r="S59" s="13">
        <f t="shared" si="42"/>
        <v>223</v>
      </c>
      <c r="U59">
        <v>55</v>
      </c>
      <c r="V59" s="1">
        <f t="shared" si="31"/>
        <v>1</v>
      </c>
      <c r="W59" s="1">
        <f t="shared" si="32"/>
        <v>1</v>
      </c>
      <c r="X59">
        <f t="shared" si="43"/>
        <v>64</v>
      </c>
      <c r="Y59">
        <f t="shared" si="43"/>
        <v>55</v>
      </c>
      <c r="Z59">
        <f t="shared" si="43"/>
        <v>56</v>
      </c>
      <c r="AA59">
        <f t="shared" si="43"/>
        <v>60</v>
      </c>
      <c r="AB59" s="7">
        <v>55</v>
      </c>
      <c r="AC59" s="11">
        <f t="shared" si="44"/>
        <v>211</v>
      </c>
      <c r="AD59" s="11">
        <f t="shared" si="44"/>
        <v>215</v>
      </c>
      <c r="AE59" s="11">
        <f t="shared" si="44"/>
        <v>219</v>
      </c>
      <c r="AF59" s="11">
        <f t="shared" si="44"/>
        <v>223</v>
      </c>
      <c r="AH59">
        <v>55</v>
      </c>
      <c r="AI59" s="1">
        <f t="shared" si="33"/>
        <v>0</v>
      </c>
      <c r="AJ59" s="1">
        <f t="shared" si="34"/>
        <v>6</v>
      </c>
      <c r="AK59" s="10">
        <f t="shared" si="35"/>
        <v>55</v>
      </c>
      <c r="AL59" s="10">
        <f t="shared" si="36"/>
        <v>59</v>
      </c>
      <c r="AM59" s="10">
        <f t="shared" si="37"/>
        <v>56</v>
      </c>
      <c r="AN59" s="10">
        <f t="shared" si="38"/>
        <v>57</v>
      </c>
      <c r="AO59" s="16">
        <f t="shared" si="39"/>
        <v>55</v>
      </c>
      <c r="AP59" s="10">
        <f t="shared" si="47"/>
        <v>13</v>
      </c>
      <c r="AQ59" s="10">
        <f t="shared" si="47"/>
        <v>14</v>
      </c>
      <c r="AR59" s="10">
        <f t="shared" si="47"/>
        <v>14</v>
      </c>
      <c r="AS59" s="10">
        <f t="shared" si="47"/>
        <v>14</v>
      </c>
      <c r="AT59" s="10">
        <f t="shared" si="47"/>
        <v>13</v>
      </c>
      <c r="AU59" s="7">
        <v>55</v>
      </c>
      <c r="AV59" s="10">
        <f t="shared" si="48"/>
        <v>221</v>
      </c>
      <c r="AW59" s="10">
        <f t="shared" si="48"/>
        <v>222</v>
      </c>
      <c r="AX59" s="10">
        <f t="shared" si="48"/>
        <v>223</v>
      </c>
      <c r="AY59" s="10">
        <f t="shared" si="48"/>
        <v>220</v>
      </c>
      <c r="AZ59" s="10">
        <f t="shared" si="48"/>
        <v>221</v>
      </c>
    </row>
    <row r="60" spans="4:52" x14ac:dyDescent="0.25">
      <c r="D60">
        <v>56</v>
      </c>
      <c r="E60" s="1">
        <f t="shared" si="29"/>
        <v>0</v>
      </c>
      <c r="F60" s="1">
        <f t="shared" si="30"/>
        <v>0</v>
      </c>
      <c r="G60" s="10">
        <f t="shared" si="40"/>
        <v>56</v>
      </c>
      <c r="H60" s="10">
        <f t="shared" si="40"/>
        <v>57</v>
      </c>
      <c r="I60" s="10">
        <f t="shared" si="40"/>
        <v>58</v>
      </c>
      <c r="J60" s="10">
        <f t="shared" si="40"/>
        <v>59</v>
      </c>
      <c r="K60" s="10">
        <f t="shared" si="41"/>
        <v>14</v>
      </c>
      <c r="L60" s="10">
        <f t="shared" si="41"/>
        <v>14</v>
      </c>
      <c r="M60" s="10">
        <f t="shared" si="41"/>
        <v>14</v>
      </c>
      <c r="N60" s="10">
        <f t="shared" si="41"/>
        <v>14</v>
      </c>
      <c r="O60" s="7">
        <v>56</v>
      </c>
      <c r="P60" s="11">
        <f t="shared" si="42"/>
        <v>224</v>
      </c>
      <c r="Q60" s="11">
        <f t="shared" si="42"/>
        <v>225</v>
      </c>
      <c r="R60" s="11">
        <f t="shared" si="42"/>
        <v>226</v>
      </c>
      <c r="S60" s="13">
        <f t="shared" si="42"/>
        <v>227</v>
      </c>
      <c r="U60">
        <v>56</v>
      </c>
      <c r="V60" s="1">
        <f t="shared" si="31"/>
        <v>2</v>
      </c>
      <c r="W60" s="1">
        <f t="shared" si="32"/>
        <v>5</v>
      </c>
      <c r="X60">
        <f t="shared" si="43"/>
        <v>64</v>
      </c>
      <c r="Y60">
        <f t="shared" si="43"/>
        <v>68</v>
      </c>
      <c r="Z60">
        <f t="shared" si="43"/>
        <v>56</v>
      </c>
      <c r="AA60">
        <f t="shared" si="43"/>
        <v>60</v>
      </c>
      <c r="AB60" s="7">
        <v>56</v>
      </c>
      <c r="AC60" s="11">
        <f t="shared" si="44"/>
        <v>224</v>
      </c>
      <c r="AD60" s="11">
        <f t="shared" si="44"/>
        <v>228</v>
      </c>
      <c r="AE60" s="11">
        <f t="shared" si="44"/>
        <v>232</v>
      </c>
      <c r="AF60" s="11">
        <f t="shared" si="44"/>
        <v>236</v>
      </c>
      <c r="AH60">
        <v>56</v>
      </c>
      <c r="AI60" s="1">
        <f t="shared" si="33"/>
        <v>2</v>
      </c>
      <c r="AJ60" s="1">
        <f t="shared" si="34"/>
        <v>0</v>
      </c>
      <c r="AK60" s="10">
        <f t="shared" si="35"/>
        <v>58</v>
      </c>
      <c r="AL60" s="10">
        <f t="shared" si="36"/>
        <v>59</v>
      </c>
      <c r="AM60" s="10">
        <f t="shared" si="37"/>
        <v>56</v>
      </c>
      <c r="AN60" s="10">
        <f t="shared" si="38"/>
        <v>57</v>
      </c>
      <c r="AO60" s="16">
        <f t="shared" si="39"/>
        <v>58</v>
      </c>
      <c r="AP60" s="10">
        <f t="shared" si="47"/>
        <v>14</v>
      </c>
      <c r="AQ60" s="10">
        <f t="shared" si="47"/>
        <v>14</v>
      </c>
      <c r="AR60" s="10">
        <f t="shared" si="47"/>
        <v>14</v>
      </c>
      <c r="AS60" s="10">
        <f t="shared" si="47"/>
        <v>14</v>
      </c>
      <c r="AT60" s="10">
        <f t="shared" si="47"/>
        <v>14</v>
      </c>
      <c r="AU60" s="7">
        <v>56</v>
      </c>
      <c r="AV60" s="10">
        <f t="shared" si="48"/>
        <v>224</v>
      </c>
      <c r="AW60" s="10">
        <f t="shared" si="48"/>
        <v>225</v>
      </c>
      <c r="AX60" s="10">
        <f t="shared" si="48"/>
        <v>226</v>
      </c>
      <c r="AY60" s="10">
        <f t="shared" si="48"/>
        <v>227</v>
      </c>
      <c r="AZ60" s="10">
        <f t="shared" si="48"/>
        <v>224</v>
      </c>
    </row>
    <row r="61" spans="4:52" x14ac:dyDescent="0.25">
      <c r="D61">
        <v>57</v>
      </c>
      <c r="E61" s="1">
        <f t="shared" si="29"/>
        <v>1</v>
      </c>
      <c r="F61" s="1">
        <f t="shared" si="30"/>
        <v>0</v>
      </c>
      <c r="G61" s="10">
        <f t="shared" si="40"/>
        <v>60</v>
      </c>
      <c r="H61" s="10">
        <f t="shared" si="40"/>
        <v>57</v>
      </c>
      <c r="I61" s="10">
        <f t="shared" si="40"/>
        <v>58</v>
      </c>
      <c r="J61" s="10">
        <f t="shared" si="40"/>
        <v>59</v>
      </c>
      <c r="K61" s="10">
        <f t="shared" si="41"/>
        <v>15</v>
      </c>
      <c r="L61" s="10">
        <f t="shared" si="41"/>
        <v>14</v>
      </c>
      <c r="M61" s="10">
        <f t="shared" si="41"/>
        <v>14</v>
      </c>
      <c r="N61" s="10">
        <f t="shared" si="41"/>
        <v>14</v>
      </c>
      <c r="O61" s="7">
        <v>57</v>
      </c>
      <c r="P61" s="11">
        <f t="shared" si="42"/>
        <v>228</v>
      </c>
      <c r="Q61" s="11">
        <f t="shared" si="42"/>
        <v>229</v>
      </c>
      <c r="R61" s="11">
        <f t="shared" si="42"/>
        <v>230</v>
      </c>
      <c r="S61" s="13">
        <f t="shared" si="42"/>
        <v>231</v>
      </c>
      <c r="U61">
        <v>57</v>
      </c>
      <c r="V61" s="1">
        <f t="shared" si="31"/>
        <v>2</v>
      </c>
      <c r="W61" s="1">
        <f t="shared" si="32"/>
        <v>6</v>
      </c>
      <c r="X61">
        <f t="shared" si="43"/>
        <v>64</v>
      </c>
      <c r="Y61">
        <f t="shared" si="43"/>
        <v>68</v>
      </c>
      <c r="Z61">
        <f t="shared" si="43"/>
        <v>57</v>
      </c>
      <c r="AA61">
        <f t="shared" si="43"/>
        <v>60</v>
      </c>
      <c r="AB61" s="7">
        <v>57</v>
      </c>
      <c r="AC61" s="11">
        <f t="shared" si="44"/>
        <v>225</v>
      </c>
      <c r="AD61" s="11">
        <f t="shared" si="44"/>
        <v>229</v>
      </c>
      <c r="AE61" s="11">
        <f t="shared" si="44"/>
        <v>233</v>
      </c>
      <c r="AF61" s="11">
        <f t="shared" si="44"/>
        <v>237</v>
      </c>
      <c r="AH61">
        <v>57</v>
      </c>
      <c r="AI61" s="1">
        <f t="shared" si="33"/>
        <v>3</v>
      </c>
      <c r="AJ61" s="1">
        <f t="shared" si="34"/>
        <v>0</v>
      </c>
      <c r="AK61" s="10">
        <f t="shared" si="35"/>
        <v>58</v>
      </c>
      <c r="AL61" s="10">
        <f t="shared" si="36"/>
        <v>59</v>
      </c>
      <c r="AM61" s="10">
        <f t="shared" si="37"/>
        <v>63</v>
      </c>
      <c r="AN61" s="10">
        <f t="shared" si="38"/>
        <v>57</v>
      </c>
      <c r="AO61" s="16">
        <f t="shared" si="39"/>
        <v>58</v>
      </c>
      <c r="AP61" s="10">
        <f t="shared" si="47"/>
        <v>14</v>
      </c>
      <c r="AQ61" s="10">
        <f t="shared" si="47"/>
        <v>14</v>
      </c>
      <c r="AR61" s="10">
        <f t="shared" si="47"/>
        <v>15</v>
      </c>
      <c r="AS61" s="10">
        <f t="shared" si="47"/>
        <v>14</v>
      </c>
      <c r="AT61" s="10">
        <f t="shared" si="47"/>
        <v>14</v>
      </c>
      <c r="AU61" s="7">
        <v>57</v>
      </c>
      <c r="AV61" s="10">
        <f t="shared" si="48"/>
        <v>231</v>
      </c>
      <c r="AW61" s="10">
        <f t="shared" si="48"/>
        <v>228</v>
      </c>
      <c r="AX61" s="10">
        <f t="shared" si="48"/>
        <v>229</v>
      </c>
      <c r="AY61" s="10">
        <f t="shared" si="48"/>
        <v>230</v>
      </c>
      <c r="AZ61" s="10">
        <f t="shared" si="48"/>
        <v>231</v>
      </c>
    </row>
    <row r="62" spans="4:52" x14ac:dyDescent="0.25">
      <c r="D62">
        <v>58</v>
      </c>
      <c r="E62" s="1">
        <f t="shared" si="29"/>
        <v>2</v>
      </c>
      <c r="F62" s="1">
        <f t="shared" si="30"/>
        <v>0</v>
      </c>
      <c r="G62" s="10">
        <f t="shared" si="40"/>
        <v>60</v>
      </c>
      <c r="H62" s="10">
        <f t="shared" si="40"/>
        <v>61</v>
      </c>
      <c r="I62" s="10">
        <f t="shared" si="40"/>
        <v>58</v>
      </c>
      <c r="J62" s="10">
        <f t="shared" si="40"/>
        <v>59</v>
      </c>
      <c r="K62" s="10">
        <f t="shared" si="41"/>
        <v>15</v>
      </c>
      <c r="L62" s="10">
        <f t="shared" si="41"/>
        <v>15</v>
      </c>
      <c r="M62" s="10">
        <f t="shared" si="41"/>
        <v>14</v>
      </c>
      <c r="N62" s="10">
        <f t="shared" si="41"/>
        <v>14</v>
      </c>
      <c r="O62" s="7">
        <v>58</v>
      </c>
      <c r="P62" s="11">
        <f t="shared" si="42"/>
        <v>232</v>
      </c>
      <c r="Q62" s="11">
        <f t="shared" si="42"/>
        <v>233</v>
      </c>
      <c r="R62" s="11">
        <f t="shared" si="42"/>
        <v>234</v>
      </c>
      <c r="S62" s="13">
        <f t="shared" si="42"/>
        <v>235</v>
      </c>
      <c r="U62">
        <v>58</v>
      </c>
      <c r="V62" s="1">
        <f t="shared" si="31"/>
        <v>2</v>
      </c>
      <c r="W62" s="1">
        <f t="shared" si="32"/>
        <v>0</v>
      </c>
      <c r="X62">
        <f t="shared" si="43"/>
        <v>64</v>
      </c>
      <c r="Y62">
        <f t="shared" si="43"/>
        <v>68</v>
      </c>
      <c r="Z62">
        <f t="shared" si="43"/>
        <v>58</v>
      </c>
      <c r="AA62">
        <f t="shared" si="43"/>
        <v>60</v>
      </c>
      <c r="AB62" s="7">
        <v>58</v>
      </c>
      <c r="AC62" s="11">
        <f t="shared" si="44"/>
        <v>226</v>
      </c>
      <c r="AD62" s="11">
        <f t="shared" si="44"/>
        <v>230</v>
      </c>
      <c r="AE62" s="11">
        <f t="shared" si="44"/>
        <v>234</v>
      </c>
      <c r="AF62" s="11">
        <f t="shared" si="44"/>
        <v>238</v>
      </c>
      <c r="AH62">
        <v>58</v>
      </c>
      <c r="AI62" s="1">
        <f t="shared" si="33"/>
        <v>0</v>
      </c>
      <c r="AJ62" s="1">
        <f t="shared" si="34"/>
        <v>0</v>
      </c>
      <c r="AK62" s="10">
        <f t="shared" si="35"/>
        <v>58</v>
      </c>
      <c r="AL62" s="10">
        <f t="shared" si="36"/>
        <v>59</v>
      </c>
      <c r="AM62" s="10">
        <f t="shared" si="37"/>
        <v>63</v>
      </c>
      <c r="AN62" s="10">
        <f t="shared" si="38"/>
        <v>60</v>
      </c>
      <c r="AO62" s="16">
        <f t="shared" si="39"/>
        <v>58</v>
      </c>
      <c r="AP62" s="10">
        <f t="shared" si="47"/>
        <v>14</v>
      </c>
      <c r="AQ62" s="10">
        <f t="shared" si="47"/>
        <v>14</v>
      </c>
      <c r="AR62" s="10">
        <f t="shared" si="47"/>
        <v>15</v>
      </c>
      <c r="AS62" s="10">
        <f t="shared" si="47"/>
        <v>15</v>
      </c>
      <c r="AT62" s="10">
        <f t="shared" si="47"/>
        <v>14</v>
      </c>
      <c r="AU62" s="7">
        <v>58</v>
      </c>
      <c r="AV62" s="10">
        <f t="shared" si="48"/>
        <v>234</v>
      </c>
      <c r="AW62" s="10">
        <f t="shared" si="48"/>
        <v>235</v>
      </c>
      <c r="AX62" s="10">
        <f t="shared" si="48"/>
        <v>232</v>
      </c>
      <c r="AY62" s="10">
        <f t="shared" si="48"/>
        <v>233</v>
      </c>
      <c r="AZ62" s="10">
        <f t="shared" si="48"/>
        <v>234</v>
      </c>
    </row>
    <row r="63" spans="4:52" x14ac:dyDescent="0.25">
      <c r="D63">
        <v>59</v>
      </c>
      <c r="E63" s="1">
        <f t="shared" si="29"/>
        <v>3</v>
      </c>
      <c r="F63" s="1">
        <f t="shared" si="30"/>
        <v>0</v>
      </c>
      <c r="G63" s="10">
        <f t="shared" si="40"/>
        <v>60</v>
      </c>
      <c r="H63" s="10">
        <f t="shared" si="40"/>
        <v>61</v>
      </c>
      <c r="I63" s="10">
        <f t="shared" si="40"/>
        <v>62</v>
      </c>
      <c r="J63" s="10">
        <f t="shared" si="40"/>
        <v>59</v>
      </c>
      <c r="K63" s="10">
        <f t="shared" si="41"/>
        <v>15</v>
      </c>
      <c r="L63" s="10">
        <f t="shared" si="41"/>
        <v>15</v>
      </c>
      <c r="M63" s="10">
        <f t="shared" si="41"/>
        <v>15</v>
      </c>
      <c r="N63" s="10">
        <f t="shared" si="41"/>
        <v>14</v>
      </c>
      <c r="O63" s="7">
        <v>59</v>
      </c>
      <c r="P63" s="11">
        <f t="shared" si="42"/>
        <v>236</v>
      </c>
      <c r="Q63" s="11">
        <f t="shared" si="42"/>
        <v>237</v>
      </c>
      <c r="R63" s="11">
        <f t="shared" si="42"/>
        <v>238</v>
      </c>
      <c r="S63" s="13">
        <f t="shared" si="42"/>
        <v>239</v>
      </c>
      <c r="U63">
        <v>59</v>
      </c>
      <c r="V63" s="1">
        <f t="shared" si="31"/>
        <v>2</v>
      </c>
      <c r="W63" s="1">
        <f t="shared" si="32"/>
        <v>1</v>
      </c>
      <c r="X63">
        <f t="shared" si="43"/>
        <v>64</v>
      </c>
      <c r="Y63">
        <f t="shared" si="43"/>
        <v>68</v>
      </c>
      <c r="Z63">
        <f t="shared" si="43"/>
        <v>59</v>
      </c>
      <c r="AA63">
        <f t="shared" si="43"/>
        <v>60</v>
      </c>
      <c r="AB63" s="7">
        <v>59</v>
      </c>
      <c r="AC63" s="11">
        <f t="shared" si="44"/>
        <v>227</v>
      </c>
      <c r="AD63" s="11">
        <f t="shared" si="44"/>
        <v>231</v>
      </c>
      <c r="AE63" s="11">
        <f t="shared" si="44"/>
        <v>235</v>
      </c>
      <c r="AF63" s="11">
        <f t="shared" si="44"/>
        <v>239</v>
      </c>
      <c r="AH63">
        <v>59</v>
      </c>
      <c r="AI63" s="1">
        <f t="shared" si="33"/>
        <v>1</v>
      </c>
      <c r="AJ63" s="1">
        <f t="shared" si="34"/>
        <v>0</v>
      </c>
      <c r="AK63" s="10">
        <f t="shared" si="35"/>
        <v>61</v>
      </c>
      <c r="AL63" s="10">
        <f t="shared" si="36"/>
        <v>59</v>
      </c>
      <c r="AM63" s="10">
        <f t="shared" si="37"/>
        <v>63</v>
      </c>
      <c r="AN63" s="10">
        <f t="shared" si="38"/>
        <v>60</v>
      </c>
      <c r="AO63" s="16">
        <f t="shared" si="39"/>
        <v>61</v>
      </c>
      <c r="AP63" s="10">
        <f t="shared" si="47"/>
        <v>15</v>
      </c>
      <c r="AQ63" s="10">
        <f t="shared" si="47"/>
        <v>14</v>
      </c>
      <c r="AR63" s="10">
        <f t="shared" si="47"/>
        <v>15</v>
      </c>
      <c r="AS63" s="10">
        <f t="shared" si="47"/>
        <v>15</v>
      </c>
      <c r="AT63" s="10">
        <f t="shared" si="47"/>
        <v>15</v>
      </c>
      <c r="AU63" s="7">
        <v>59</v>
      </c>
      <c r="AV63" s="10">
        <f t="shared" si="48"/>
        <v>237</v>
      </c>
      <c r="AW63" s="10">
        <f t="shared" si="48"/>
        <v>238</v>
      </c>
      <c r="AX63" s="10">
        <f t="shared" si="48"/>
        <v>239</v>
      </c>
      <c r="AY63" s="10">
        <f t="shared" si="48"/>
        <v>236</v>
      </c>
      <c r="AZ63" s="10">
        <f t="shared" si="48"/>
        <v>237</v>
      </c>
    </row>
    <row r="64" spans="4:52" x14ac:dyDescent="0.25">
      <c r="D64">
        <v>60</v>
      </c>
      <c r="E64" s="1">
        <f t="shared" si="29"/>
        <v>0</v>
      </c>
      <c r="F64" s="1">
        <f t="shared" si="30"/>
        <v>1</v>
      </c>
      <c r="G64" s="10">
        <f t="shared" ref="G64:J83" si="49">QUOTIENT($D64+NO-1-G$3,NO)*NO+G$3</f>
        <v>60</v>
      </c>
      <c r="H64" s="10">
        <f t="shared" si="49"/>
        <v>61</v>
      </c>
      <c r="I64" s="10">
        <f t="shared" si="49"/>
        <v>62</v>
      </c>
      <c r="J64" s="10">
        <f t="shared" si="49"/>
        <v>63</v>
      </c>
      <c r="K64" s="10">
        <f t="shared" ref="K64:N83" si="50">QUOTIENT($D64+NO-1-K$3,NO)</f>
        <v>15</v>
      </c>
      <c r="L64" s="10">
        <f t="shared" si="50"/>
        <v>15</v>
      </c>
      <c r="M64" s="10">
        <f t="shared" si="50"/>
        <v>15</v>
      </c>
      <c r="N64" s="10">
        <f t="shared" si="50"/>
        <v>15</v>
      </c>
      <c r="O64" s="7">
        <v>60</v>
      </c>
      <c r="P64" s="11">
        <f t="shared" ref="P64:S83" si="51">$O64*NO+P$3</f>
        <v>240</v>
      </c>
      <c r="Q64" s="11">
        <f t="shared" si="51"/>
        <v>241</v>
      </c>
      <c r="R64" s="11">
        <f t="shared" si="51"/>
        <v>242</v>
      </c>
      <c r="S64" s="13">
        <f t="shared" si="51"/>
        <v>243</v>
      </c>
      <c r="U64">
        <v>60</v>
      </c>
      <c r="V64" s="1">
        <f t="shared" si="31"/>
        <v>3</v>
      </c>
      <c r="W64" s="1">
        <f t="shared" si="32"/>
        <v>5</v>
      </c>
      <c r="X64">
        <f t="shared" ref="X64:AA83" si="52">MAX(QUOTIENT($U64+NR*(NO-1-X$3),NR*NO)*NR*NO+X$3*NR,$U64)</f>
        <v>64</v>
      </c>
      <c r="Y64">
        <f t="shared" si="52"/>
        <v>68</v>
      </c>
      <c r="Z64">
        <f t="shared" si="52"/>
        <v>72</v>
      </c>
      <c r="AA64">
        <f t="shared" si="52"/>
        <v>60</v>
      </c>
      <c r="AB64" s="7">
        <v>60</v>
      </c>
      <c r="AC64" s="11">
        <f t="shared" ref="AC64:AF83" si="53">QUOTIENT($AB64,NR)*NR*NO+MOD($AB64,NR)+AC$3*NR</f>
        <v>240</v>
      </c>
      <c r="AD64" s="11">
        <f t="shared" si="53"/>
        <v>244</v>
      </c>
      <c r="AE64" s="11">
        <f t="shared" si="53"/>
        <v>248</v>
      </c>
      <c r="AF64" s="11">
        <f t="shared" si="53"/>
        <v>252</v>
      </c>
      <c r="AH64">
        <v>60</v>
      </c>
      <c r="AI64" s="1">
        <f t="shared" si="33"/>
        <v>3</v>
      </c>
      <c r="AJ64" s="1">
        <f t="shared" si="34"/>
        <v>1</v>
      </c>
      <c r="AK64" s="10">
        <f t="shared" si="35"/>
        <v>61</v>
      </c>
      <c r="AL64" s="10">
        <f t="shared" si="36"/>
        <v>62</v>
      </c>
      <c r="AM64" s="10">
        <f t="shared" si="37"/>
        <v>63</v>
      </c>
      <c r="AN64" s="10">
        <f t="shared" si="38"/>
        <v>60</v>
      </c>
      <c r="AO64" s="16">
        <f t="shared" si="39"/>
        <v>61</v>
      </c>
      <c r="AP64" s="10">
        <f t="shared" ref="AP64:AT73" si="54">QUOTIENT($AH64+NO-1-MOD(NO-QUOTIENT($AH64,NO)+AP$3,NO),NO)</f>
        <v>15</v>
      </c>
      <c r="AQ64" s="10">
        <f t="shared" si="54"/>
        <v>15</v>
      </c>
      <c r="AR64" s="10">
        <f t="shared" si="54"/>
        <v>15</v>
      </c>
      <c r="AS64" s="10">
        <f t="shared" si="54"/>
        <v>15</v>
      </c>
      <c r="AT64" s="10">
        <f t="shared" si="54"/>
        <v>15</v>
      </c>
      <c r="AU64" s="7">
        <v>60</v>
      </c>
      <c r="AV64" s="10">
        <f t="shared" ref="AV64:AZ73" si="55">$AH64*NO+MOD(NO-MOD($AH64-AV$3,NO),NO)</f>
        <v>240</v>
      </c>
      <c r="AW64" s="10">
        <f t="shared" si="55"/>
        <v>241</v>
      </c>
      <c r="AX64" s="10">
        <f t="shared" si="55"/>
        <v>242</v>
      </c>
      <c r="AY64" s="10">
        <f t="shared" si="55"/>
        <v>243</v>
      </c>
      <c r="AZ64" s="10">
        <f t="shared" si="55"/>
        <v>240</v>
      </c>
    </row>
    <row r="65" spans="4:52" x14ac:dyDescent="0.25">
      <c r="D65">
        <v>61</v>
      </c>
      <c r="E65" s="1">
        <f t="shared" si="29"/>
        <v>1</v>
      </c>
      <c r="F65" s="1">
        <f t="shared" si="30"/>
        <v>1</v>
      </c>
      <c r="G65" s="10">
        <f t="shared" si="49"/>
        <v>64</v>
      </c>
      <c r="H65" s="10">
        <f t="shared" si="49"/>
        <v>61</v>
      </c>
      <c r="I65" s="10">
        <f t="shared" si="49"/>
        <v>62</v>
      </c>
      <c r="J65" s="10">
        <f t="shared" si="49"/>
        <v>63</v>
      </c>
      <c r="K65" s="10">
        <f t="shared" si="50"/>
        <v>16</v>
      </c>
      <c r="L65" s="10">
        <f t="shared" si="50"/>
        <v>15</v>
      </c>
      <c r="M65" s="10">
        <f t="shared" si="50"/>
        <v>15</v>
      </c>
      <c r="N65" s="10">
        <f t="shared" si="50"/>
        <v>15</v>
      </c>
      <c r="O65" s="7">
        <v>61</v>
      </c>
      <c r="P65" s="11">
        <f t="shared" si="51"/>
        <v>244</v>
      </c>
      <c r="Q65" s="11">
        <f t="shared" si="51"/>
        <v>245</v>
      </c>
      <c r="R65" s="11">
        <f t="shared" si="51"/>
        <v>246</v>
      </c>
      <c r="S65" s="13">
        <f t="shared" si="51"/>
        <v>247</v>
      </c>
      <c r="U65">
        <v>61</v>
      </c>
      <c r="V65" s="1">
        <f t="shared" si="31"/>
        <v>3</v>
      </c>
      <c r="W65" s="1">
        <f t="shared" si="32"/>
        <v>6</v>
      </c>
      <c r="X65">
        <f t="shared" si="52"/>
        <v>64</v>
      </c>
      <c r="Y65">
        <f t="shared" si="52"/>
        <v>68</v>
      </c>
      <c r="Z65">
        <f t="shared" si="52"/>
        <v>72</v>
      </c>
      <c r="AA65">
        <f t="shared" si="52"/>
        <v>61</v>
      </c>
      <c r="AB65" s="7">
        <v>61</v>
      </c>
      <c r="AC65" s="11">
        <f t="shared" si="53"/>
        <v>241</v>
      </c>
      <c r="AD65" s="11">
        <f t="shared" si="53"/>
        <v>245</v>
      </c>
      <c r="AE65" s="11">
        <f t="shared" si="53"/>
        <v>249</v>
      </c>
      <c r="AF65" s="11">
        <f t="shared" si="53"/>
        <v>253</v>
      </c>
      <c r="AH65">
        <v>61</v>
      </c>
      <c r="AI65" s="1">
        <f t="shared" si="33"/>
        <v>0</v>
      </c>
      <c r="AJ65" s="1">
        <f t="shared" si="34"/>
        <v>1</v>
      </c>
      <c r="AK65" s="10">
        <f t="shared" si="35"/>
        <v>61</v>
      </c>
      <c r="AL65" s="10">
        <f t="shared" si="36"/>
        <v>62</v>
      </c>
      <c r="AM65" s="10">
        <f t="shared" si="37"/>
        <v>63</v>
      </c>
      <c r="AN65" s="10">
        <f t="shared" si="38"/>
        <v>67</v>
      </c>
      <c r="AO65" s="16">
        <f t="shared" si="39"/>
        <v>61</v>
      </c>
      <c r="AP65" s="10">
        <f t="shared" si="54"/>
        <v>15</v>
      </c>
      <c r="AQ65" s="10">
        <f t="shared" si="54"/>
        <v>15</v>
      </c>
      <c r="AR65" s="10">
        <f t="shared" si="54"/>
        <v>15</v>
      </c>
      <c r="AS65" s="10">
        <f t="shared" si="54"/>
        <v>16</v>
      </c>
      <c r="AT65" s="10">
        <f t="shared" si="54"/>
        <v>15</v>
      </c>
      <c r="AU65" s="7">
        <v>61</v>
      </c>
      <c r="AV65" s="10">
        <f t="shared" si="55"/>
        <v>247</v>
      </c>
      <c r="AW65" s="10">
        <f t="shared" si="55"/>
        <v>244</v>
      </c>
      <c r="AX65" s="10">
        <f t="shared" si="55"/>
        <v>245</v>
      </c>
      <c r="AY65" s="10">
        <f t="shared" si="55"/>
        <v>246</v>
      </c>
      <c r="AZ65" s="10">
        <f t="shared" si="55"/>
        <v>247</v>
      </c>
    </row>
    <row r="66" spans="4:52" x14ac:dyDescent="0.25">
      <c r="D66">
        <v>62</v>
      </c>
      <c r="E66" s="1">
        <f t="shared" si="29"/>
        <v>2</v>
      </c>
      <c r="F66" s="1">
        <f t="shared" si="30"/>
        <v>1</v>
      </c>
      <c r="G66" s="10">
        <f t="shared" si="49"/>
        <v>64</v>
      </c>
      <c r="H66" s="10">
        <f t="shared" si="49"/>
        <v>65</v>
      </c>
      <c r="I66" s="10">
        <f t="shared" si="49"/>
        <v>62</v>
      </c>
      <c r="J66" s="10">
        <f t="shared" si="49"/>
        <v>63</v>
      </c>
      <c r="K66" s="10">
        <f t="shared" si="50"/>
        <v>16</v>
      </c>
      <c r="L66" s="10">
        <f t="shared" si="50"/>
        <v>16</v>
      </c>
      <c r="M66" s="10">
        <f t="shared" si="50"/>
        <v>15</v>
      </c>
      <c r="N66" s="10">
        <f t="shared" si="50"/>
        <v>15</v>
      </c>
      <c r="O66" s="7">
        <v>62</v>
      </c>
      <c r="P66" s="11">
        <f t="shared" si="51"/>
        <v>248</v>
      </c>
      <c r="Q66" s="11">
        <f t="shared" si="51"/>
        <v>249</v>
      </c>
      <c r="R66" s="11">
        <f t="shared" si="51"/>
        <v>250</v>
      </c>
      <c r="S66" s="13">
        <f t="shared" si="51"/>
        <v>251</v>
      </c>
      <c r="U66">
        <v>62</v>
      </c>
      <c r="V66" s="1">
        <f t="shared" si="31"/>
        <v>3</v>
      </c>
      <c r="W66" s="1">
        <f t="shared" si="32"/>
        <v>0</v>
      </c>
      <c r="X66">
        <f t="shared" si="52"/>
        <v>64</v>
      </c>
      <c r="Y66">
        <f t="shared" si="52"/>
        <v>68</v>
      </c>
      <c r="Z66">
        <f t="shared" si="52"/>
        <v>72</v>
      </c>
      <c r="AA66">
        <f t="shared" si="52"/>
        <v>62</v>
      </c>
      <c r="AB66" s="7">
        <v>62</v>
      </c>
      <c r="AC66" s="11">
        <f t="shared" si="53"/>
        <v>242</v>
      </c>
      <c r="AD66" s="11">
        <f t="shared" si="53"/>
        <v>246</v>
      </c>
      <c r="AE66" s="11">
        <f t="shared" si="53"/>
        <v>250</v>
      </c>
      <c r="AF66" s="11">
        <f t="shared" si="53"/>
        <v>254</v>
      </c>
      <c r="AH66">
        <v>62</v>
      </c>
      <c r="AI66" s="1">
        <f t="shared" si="33"/>
        <v>1</v>
      </c>
      <c r="AJ66" s="1">
        <f t="shared" si="34"/>
        <v>1</v>
      </c>
      <c r="AK66" s="10">
        <f t="shared" si="35"/>
        <v>64</v>
      </c>
      <c r="AL66" s="10">
        <f t="shared" si="36"/>
        <v>62</v>
      </c>
      <c r="AM66" s="10">
        <f t="shared" si="37"/>
        <v>63</v>
      </c>
      <c r="AN66" s="10">
        <f t="shared" si="38"/>
        <v>67</v>
      </c>
      <c r="AO66" s="16">
        <f t="shared" si="39"/>
        <v>64</v>
      </c>
      <c r="AP66" s="10">
        <f t="shared" si="54"/>
        <v>16</v>
      </c>
      <c r="AQ66" s="10">
        <f t="shared" si="54"/>
        <v>15</v>
      </c>
      <c r="AR66" s="10">
        <f t="shared" si="54"/>
        <v>15</v>
      </c>
      <c r="AS66" s="10">
        <f t="shared" si="54"/>
        <v>16</v>
      </c>
      <c r="AT66" s="10">
        <f t="shared" si="54"/>
        <v>16</v>
      </c>
      <c r="AU66" s="7">
        <v>62</v>
      </c>
      <c r="AV66" s="10">
        <f t="shared" si="55"/>
        <v>250</v>
      </c>
      <c r="AW66" s="10">
        <f t="shared" si="55"/>
        <v>251</v>
      </c>
      <c r="AX66" s="10">
        <f t="shared" si="55"/>
        <v>248</v>
      </c>
      <c r="AY66" s="10">
        <f t="shared" si="55"/>
        <v>249</v>
      </c>
      <c r="AZ66" s="10">
        <f t="shared" si="55"/>
        <v>250</v>
      </c>
    </row>
    <row r="67" spans="4:52" x14ac:dyDescent="0.25">
      <c r="D67">
        <v>63</v>
      </c>
      <c r="E67" s="1">
        <f t="shared" si="29"/>
        <v>3</v>
      </c>
      <c r="F67" s="1">
        <f t="shared" si="30"/>
        <v>1</v>
      </c>
      <c r="G67" s="10">
        <f t="shared" si="49"/>
        <v>64</v>
      </c>
      <c r="H67" s="10">
        <f t="shared" si="49"/>
        <v>65</v>
      </c>
      <c r="I67" s="10">
        <f t="shared" si="49"/>
        <v>66</v>
      </c>
      <c r="J67" s="10">
        <f t="shared" si="49"/>
        <v>63</v>
      </c>
      <c r="K67" s="10">
        <f t="shared" si="50"/>
        <v>16</v>
      </c>
      <c r="L67" s="10">
        <f t="shared" si="50"/>
        <v>16</v>
      </c>
      <c r="M67" s="10">
        <f t="shared" si="50"/>
        <v>16</v>
      </c>
      <c r="N67" s="10">
        <f t="shared" si="50"/>
        <v>15</v>
      </c>
      <c r="O67" s="7">
        <v>63</v>
      </c>
      <c r="P67" s="11">
        <f t="shared" si="51"/>
        <v>252</v>
      </c>
      <c r="Q67" s="11">
        <f t="shared" si="51"/>
        <v>253</v>
      </c>
      <c r="R67" s="11">
        <f t="shared" si="51"/>
        <v>254</v>
      </c>
      <c r="S67" s="13">
        <f t="shared" si="51"/>
        <v>255</v>
      </c>
      <c r="U67">
        <v>63</v>
      </c>
      <c r="V67" s="1">
        <f t="shared" si="31"/>
        <v>3</v>
      </c>
      <c r="W67" s="1">
        <f t="shared" si="32"/>
        <v>1</v>
      </c>
      <c r="X67">
        <f t="shared" si="52"/>
        <v>64</v>
      </c>
      <c r="Y67">
        <f t="shared" si="52"/>
        <v>68</v>
      </c>
      <c r="Z67">
        <f t="shared" si="52"/>
        <v>72</v>
      </c>
      <c r="AA67">
        <f t="shared" si="52"/>
        <v>63</v>
      </c>
      <c r="AB67" s="7">
        <v>63</v>
      </c>
      <c r="AC67" s="11">
        <f t="shared" si="53"/>
        <v>243</v>
      </c>
      <c r="AD67" s="11">
        <f t="shared" si="53"/>
        <v>247</v>
      </c>
      <c r="AE67" s="11">
        <f t="shared" si="53"/>
        <v>251</v>
      </c>
      <c r="AF67" s="11">
        <f t="shared" si="53"/>
        <v>255</v>
      </c>
      <c r="AH67">
        <v>63</v>
      </c>
      <c r="AI67" s="1">
        <f t="shared" si="33"/>
        <v>2</v>
      </c>
      <c r="AJ67" s="1">
        <f t="shared" si="34"/>
        <v>1</v>
      </c>
      <c r="AK67" s="10">
        <f t="shared" si="35"/>
        <v>64</v>
      </c>
      <c r="AL67" s="10">
        <f t="shared" si="36"/>
        <v>65</v>
      </c>
      <c r="AM67" s="10">
        <f t="shared" si="37"/>
        <v>63</v>
      </c>
      <c r="AN67" s="10">
        <f t="shared" si="38"/>
        <v>67</v>
      </c>
      <c r="AO67" s="16">
        <f t="shared" si="39"/>
        <v>64</v>
      </c>
      <c r="AP67" s="10">
        <f t="shared" si="54"/>
        <v>16</v>
      </c>
      <c r="AQ67" s="10">
        <f t="shared" si="54"/>
        <v>16</v>
      </c>
      <c r="AR67" s="10">
        <f t="shared" si="54"/>
        <v>15</v>
      </c>
      <c r="AS67" s="10">
        <f t="shared" si="54"/>
        <v>16</v>
      </c>
      <c r="AT67" s="10">
        <f t="shared" si="54"/>
        <v>16</v>
      </c>
      <c r="AU67" s="7">
        <v>63</v>
      </c>
      <c r="AV67" s="10">
        <f t="shared" si="55"/>
        <v>253</v>
      </c>
      <c r="AW67" s="10">
        <f t="shared" si="55"/>
        <v>254</v>
      </c>
      <c r="AX67" s="10">
        <f t="shared" si="55"/>
        <v>255</v>
      </c>
      <c r="AY67" s="10">
        <f t="shared" si="55"/>
        <v>252</v>
      </c>
      <c r="AZ67" s="10">
        <f t="shared" si="55"/>
        <v>253</v>
      </c>
    </row>
    <row r="68" spans="4:52" x14ac:dyDescent="0.25">
      <c r="D68">
        <v>64</v>
      </c>
      <c r="E68" s="1">
        <f t="shared" ref="E68:E95" si="56">MOD(D68,NO)</f>
        <v>0</v>
      </c>
      <c r="F68" s="1">
        <f t="shared" ref="F68:F95" si="57">MOD(QUOTIENT(D68,NO),NS)</f>
        <v>2</v>
      </c>
      <c r="G68" s="10">
        <f t="shared" si="49"/>
        <v>64</v>
      </c>
      <c r="H68" s="10">
        <f t="shared" si="49"/>
        <v>65</v>
      </c>
      <c r="I68" s="10">
        <f t="shared" si="49"/>
        <v>66</v>
      </c>
      <c r="J68" s="10">
        <f t="shared" si="49"/>
        <v>67</v>
      </c>
      <c r="K68" s="10">
        <f t="shared" si="50"/>
        <v>16</v>
      </c>
      <c r="L68" s="10">
        <f t="shared" si="50"/>
        <v>16</v>
      </c>
      <c r="M68" s="10">
        <f t="shared" si="50"/>
        <v>16</v>
      </c>
      <c r="N68" s="10">
        <f t="shared" si="50"/>
        <v>16</v>
      </c>
      <c r="O68" s="7">
        <v>64</v>
      </c>
      <c r="P68" s="11">
        <f t="shared" si="51"/>
        <v>256</v>
      </c>
      <c r="Q68" s="11">
        <f t="shared" si="51"/>
        <v>257</v>
      </c>
      <c r="R68" s="11">
        <f t="shared" si="51"/>
        <v>258</v>
      </c>
      <c r="S68" s="13">
        <f t="shared" si="51"/>
        <v>259</v>
      </c>
      <c r="U68">
        <v>64</v>
      </c>
      <c r="V68" s="1">
        <f t="shared" ref="V68:V95" si="58">MOD(QUOTIENT(U68,NR),NO)</f>
        <v>0</v>
      </c>
      <c r="W68" s="1">
        <f t="shared" ref="W68:W95" si="59">MOD(QUOTIENT(U68,NR*NO)*NR+MOD(U68,NR),NS)</f>
        <v>2</v>
      </c>
      <c r="X68">
        <f t="shared" si="52"/>
        <v>64</v>
      </c>
      <c r="Y68">
        <f t="shared" si="52"/>
        <v>68</v>
      </c>
      <c r="Z68">
        <f t="shared" si="52"/>
        <v>72</v>
      </c>
      <c r="AA68">
        <f t="shared" si="52"/>
        <v>76</v>
      </c>
      <c r="AB68" s="7">
        <v>64</v>
      </c>
      <c r="AC68" s="11">
        <f t="shared" si="53"/>
        <v>256</v>
      </c>
      <c r="AD68" s="11">
        <f t="shared" si="53"/>
        <v>260</v>
      </c>
      <c r="AE68" s="11">
        <f t="shared" si="53"/>
        <v>264</v>
      </c>
      <c r="AF68" s="11">
        <f t="shared" si="53"/>
        <v>268</v>
      </c>
      <c r="AH68">
        <v>64</v>
      </c>
      <c r="AI68" s="1">
        <f t="shared" ref="AI68:AI95" si="60">MOD(QUOTIENT(AH68,NO)+MOD(AH68,NO),NO)</f>
        <v>0</v>
      </c>
      <c r="AJ68" s="1">
        <f t="shared" ref="AJ68:AJ95" si="61">MOD(QUOTIENT(D68-E68,NO),NS)</f>
        <v>2</v>
      </c>
      <c r="AK68" s="10">
        <f t="shared" ref="AK68:AK95" si="62">IF($AH68&lt;=QUOTIENT($AH68,NO)*NO+MOD(NO-MOD(QUOTIENT($AH68,NO)-AK$3,NO),NO),QUOTIENT($AH68,NO)*NO+MOD(NO-MOD(QUOTIENT($AH68,NO)-AV$3,NO),NO),QUOTIENT($AH68+NO-1,NO)*NO+MOD(NO-MOD(QUOTIENT($AH68+NO-1,NO)-AV$3,NO),NO))</f>
        <v>64</v>
      </c>
      <c r="AL68" s="10">
        <f t="shared" ref="AL68:AL95" si="63">IF($AH68&lt;=QUOTIENT($AH68,NO)*NO+MOD(NO-MOD(QUOTIENT($AH68,NO)-AL$3,NO),NO),QUOTIENT($AH68,NO)*NO+MOD(NO-MOD(QUOTIENT($AH68,NO)-AW$3,NO),NO),QUOTIENT($AH68+NO-1,NO)*NO+MOD(NO-MOD(QUOTIENT($AH68+NO-1,NO)-AW$3,NO),NO))</f>
        <v>65</v>
      </c>
      <c r="AM68" s="10">
        <f t="shared" ref="AM68:AM95" si="64">IF($AH68&lt;=QUOTIENT($AH68,NO)*NO+MOD(NO-MOD(QUOTIENT($AH68,NO)-AM$3,NO),NO),QUOTIENT($AH68,NO)*NO+MOD(NO-MOD(QUOTIENT($AH68,NO)-AX$3,NO),NO),QUOTIENT($AH68+NO-1,NO)*NO+MOD(NO-MOD(QUOTIENT($AH68+NO-1,NO)-AX$3,NO),NO))</f>
        <v>66</v>
      </c>
      <c r="AN68" s="10">
        <f t="shared" ref="AN68:AN95" si="65">IF($AH68&lt;=QUOTIENT($AH68,NO)*NO+MOD(NO-MOD(QUOTIENT($AH68,NO)-AN$3,NO),NO),QUOTIENT($AH68,NO)*NO+MOD(NO-MOD(QUOTIENT($AH68,NO)-AY$3,NO),NO),QUOTIENT($AH68+NO-1,NO)*NO+MOD(NO-MOD(QUOTIENT($AH68+NO-1,NO)-AY$3,NO),NO))</f>
        <v>67</v>
      </c>
      <c r="AO68" s="16">
        <f t="shared" ref="AO68:AO95" si="66">IF($AH68&lt;=QUOTIENT($AH68,NO)*NO+MOD(NO-MOD(QUOTIENT($AH68,NO)-AO$3,NO),NO),QUOTIENT($AH68,NO)*NO+MOD(NO-MOD(QUOTIENT($AH68,NO)-AZ$3,NO),NO),QUOTIENT($AH68+NO-1,NO)*NO+MOD(NO-MOD(QUOTIENT($AH68+NO-1,NO)-AZ$3,NO),NO))</f>
        <v>64</v>
      </c>
      <c r="AP68" s="10">
        <f t="shared" si="54"/>
        <v>16</v>
      </c>
      <c r="AQ68" s="10">
        <f t="shared" si="54"/>
        <v>16</v>
      </c>
      <c r="AR68" s="10">
        <f t="shared" si="54"/>
        <v>16</v>
      </c>
      <c r="AS68" s="10">
        <f t="shared" si="54"/>
        <v>16</v>
      </c>
      <c r="AT68" s="10">
        <f t="shared" si="54"/>
        <v>16</v>
      </c>
      <c r="AU68" s="7">
        <v>64</v>
      </c>
      <c r="AV68" s="10">
        <f t="shared" si="55"/>
        <v>256</v>
      </c>
      <c r="AW68" s="10">
        <f t="shared" si="55"/>
        <v>257</v>
      </c>
      <c r="AX68" s="10">
        <f t="shared" si="55"/>
        <v>258</v>
      </c>
      <c r="AY68" s="10">
        <f t="shared" si="55"/>
        <v>259</v>
      </c>
      <c r="AZ68" s="10">
        <f t="shared" si="55"/>
        <v>256</v>
      </c>
    </row>
    <row r="69" spans="4:52" x14ac:dyDescent="0.25">
      <c r="D69">
        <v>65</v>
      </c>
      <c r="E69" s="1">
        <f t="shared" si="56"/>
        <v>1</v>
      </c>
      <c r="F69" s="1">
        <f t="shared" si="57"/>
        <v>2</v>
      </c>
      <c r="G69" s="10">
        <f t="shared" si="49"/>
        <v>68</v>
      </c>
      <c r="H69" s="10">
        <f t="shared" si="49"/>
        <v>65</v>
      </c>
      <c r="I69" s="10">
        <f t="shared" si="49"/>
        <v>66</v>
      </c>
      <c r="J69" s="10">
        <f t="shared" si="49"/>
        <v>67</v>
      </c>
      <c r="K69" s="10">
        <f t="shared" si="50"/>
        <v>17</v>
      </c>
      <c r="L69" s="10">
        <f t="shared" si="50"/>
        <v>16</v>
      </c>
      <c r="M69" s="10">
        <f t="shared" si="50"/>
        <v>16</v>
      </c>
      <c r="N69" s="10">
        <f t="shared" si="50"/>
        <v>16</v>
      </c>
      <c r="O69" s="7">
        <v>65</v>
      </c>
      <c r="P69" s="11">
        <f t="shared" si="51"/>
        <v>260</v>
      </c>
      <c r="Q69" s="11">
        <f t="shared" si="51"/>
        <v>261</v>
      </c>
      <c r="R69" s="11">
        <f t="shared" si="51"/>
        <v>262</v>
      </c>
      <c r="S69" s="13">
        <f t="shared" si="51"/>
        <v>263</v>
      </c>
      <c r="U69">
        <v>65</v>
      </c>
      <c r="V69" s="1">
        <f t="shared" si="58"/>
        <v>0</v>
      </c>
      <c r="W69" s="1">
        <f t="shared" si="59"/>
        <v>3</v>
      </c>
      <c r="X69">
        <f t="shared" si="52"/>
        <v>65</v>
      </c>
      <c r="Y69">
        <f t="shared" si="52"/>
        <v>68</v>
      </c>
      <c r="Z69">
        <f t="shared" si="52"/>
        <v>72</v>
      </c>
      <c r="AA69">
        <f t="shared" si="52"/>
        <v>76</v>
      </c>
      <c r="AB69" s="7">
        <v>65</v>
      </c>
      <c r="AC69" s="11">
        <f t="shared" si="53"/>
        <v>257</v>
      </c>
      <c r="AD69" s="11">
        <f t="shared" si="53"/>
        <v>261</v>
      </c>
      <c r="AE69" s="11">
        <f t="shared" si="53"/>
        <v>265</v>
      </c>
      <c r="AF69" s="11">
        <f t="shared" si="53"/>
        <v>269</v>
      </c>
      <c r="AH69">
        <v>65</v>
      </c>
      <c r="AI69" s="1">
        <f t="shared" si="60"/>
        <v>1</v>
      </c>
      <c r="AJ69" s="1">
        <f t="shared" si="61"/>
        <v>2</v>
      </c>
      <c r="AK69" s="10">
        <f t="shared" si="62"/>
        <v>71</v>
      </c>
      <c r="AL69" s="10">
        <f t="shared" si="63"/>
        <v>65</v>
      </c>
      <c r="AM69" s="10">
        <f t="shared" si="64"/>
        <v>66</v>
      </c>
      <c r="AN69" s="10">
        <f t="shared" si="65"/>
        <v>67</v>
      </c>
      <c r="AO69" s="16">
        <f t="shared" si="66"/>
        <v>71</v>
      </c>
      <c r="AP69" s="10">
        <f t="shared" si="54"/>
        <v>17</v>
      </c>
      <c r="AQ69" s="10">
        <f t="shared" si="54"/>
        <v>16</v>
      </c>
      <c r="AR69" s="10">
        <f t="shared" si="54"/>
        <v>16</v>
      </c>
      <c r="AS69" s="10">
        <f t="shared" si="54"/>
        <v>16</v>
      </c>
      <c r="AT69" s="10">
        <f t="shared" si="54"/>
        <v>17</v>
      </c>
      <c r="AU69" s="7">
        <v>65</v>
      </c>
      <c r="AV69" s="10">
        <f t="shared" si="55"/>
        <v>263</v>
      </c>
      <c r="AW69" s="10">
        <f t="shared" si="55"/>
        <v>260</v>
      </c>
      <c r="AX69" s="10">
        <f t="shared" si="55"/>
        <v>261</v>
      </c>
      <c r="AY69" s="10">
        <f t="shared" si="55"/>
        <v>262</v>
      </c>
      <c r="AZ69" s="10">
        <f t="shared" si="55"/>
        <v>263</v>
      </c>
    </row>
    <row r="70" spans="4:52" x14ac:dyDescent="0.25">
      <c r="D70">
        <v>66</v>
      </c>
      <c r="E70" s="1">
        <f t="shared" si="56"/>
        <v>2</v>
      </c>
      <c r="F70" s="1">
        <f t="shared" si="57"/>
        <v>2</v>
      </c>
      <c r="G70" s="10">
        <f t="shared" si="49"/>
        <v>68</v>
      </c>
      <c r="H70" s="10">
        <f t="shared" si="49"/>
        <v>69</v>
      </c>
      <c r="I70" s="10">
        <f t="shared" si="49"/>
        <v>66</v>
      </c>
      <c r="J70" s="10">
        <f t="shared" si="49"/>
        <v>67</v>
      </c>
      <c r="K70" s="10">
        <f t="shared" si="50"/>
        <v>17</v>
      </c>
      <c r="L70" s="10">
        <f t="shared" si="50"/>
        <v>17</v>
      </c>
      <c r="M70" s="10">
        <f t="shared" si="50"/>
        <v>16</v>
      </c>
      <c r="N70" s="10">
        <f t="shared" si="50"/>
        <v>16</v>
      </c>
      <c r="O70" s="7">
        <v>66</v>
      </c>
      <c r="P70" s="11">
        <f t="shared" si="51"/>
        <v>264</v>
      </c>
      <c r="Q70" s="11">
        <f t="shared" si="51"/>
        <v>265</v>
      </c>
      <c r="R70" s="11">
        <f t="shared" si="51"/>
        <v>266</v>
      </c>
      <c r="S70" s="13">
        <f t="shared" si="51"/>
        <v>267</v>
      </c>
      <c r="U70">
        <v>66</v>
      </c>
      <c r="V70" s="1">
        <f t="shared" si="58"/>
        <v>0</v>
      </c>
      <c r="W70" s="1">
        <f t="shared" si="59"/>
        <v>4</v>
      </c>
      <c r="X70">
        <f t="shared" si="52"/>
        <v>66</v>
      </c>
      <c r="Y70">
        <f t="shared" si="52"/>
        <v>68</v>
      </c>
      <c r="Z70">
        <f t="shared" si="52"/>
        <v>72</v>
      </c>
      <c r="AA70">
        <f t="shared" si="52"/>
        <v>76</v>
      </c>
      <c r="AB70" s="7">
        <v>66</v>
      </c>
      <c r="AC70" s="11">
        <f t="shared" si="53"/>
        <v>258</v>
      </c>
      <c r="AD70" s="11">
        <f t="shared" si="53"/>
        <v>262</v>
      </c>
      <c r="AE70" s="11">
        <f t="shared" si="53"/>
        <v>266</v>
      </c>
      <c r="AF70" s="11">
        <f t="shared" si="53"/>
        <v>270</v>
      </c>
      <c r="AH70">
        <v>66</v>
      </c>
      <c r="AI70" s="1">
        <f t="shared" si="60"/>
        <v>2</v>
      </c>
      <c r="AJ70" s="1">
        <f t="shared" si="61"/>
        <v>2</v>
      </c>
      <c r="AK70" s="10">
        <f t="shared" si="62"/>
        <v>71</v>
      </c>
      <c r="AL70" s="10">
        <f t="shared" si="63"/>
        <v>68</v>
      </c>
      <c r="AM70" s="10">
        <f t="shared" si="64"/>
        <v>66</v>
      </c>
      <c r="AN70" s="10">
        <f t="shared" si="65"/>
        <v>67</v>
      </c>
      <c r="AO70" s="16">
        <f t="shared" si="66"/>
        <v>71</v>
      </c>
      <c r="AP70" s="10">
        <f t="shared" si="54"/>
        <v>17</v>
      </c>
      <c r="AQ70" s="10">
        <f t="shared" si="54"/>
        <v>17</v>
      </c>
      <c r="AR70" s="10">
        <f t="shared" si="54"/>
        <v>16</v>
      </c>
      <c r="AS70" s="10">
        <f t="shared" si="54"/>
        <v>16</v>
      </c>
      <c r="AT70" s="10">
        <f t="shared" si="54"/>
        <v>17</v>
      </c>
      <c r="AU70" s="7">
        <v>66</v>
      </c>
      <c r="AV70" s="10">
        <f t="shared" si="55"/>
        <v>266</v>
      </c>
      <c r="AW70" s="10">
        <f t="shared" si="55"/>
        <v>267</v>
      </c>
      <c r="AX70" s="10">
        <f t="shared" si="55"/>
        <v>264</v>
      </c>
      <c r="AY70" s="10">
        <f t="shared" si="55"/>
        <v>265</v>
      </c>
      <c r="AZ70" s="10">
        <f t="shared" si="55"/>
        <v>266</v>
      </c>
    </row>
    <row r="71" spans="4:52" x14ac:dyDescent="0.25">
      <c r="D71">
        <v>67</v>
      </c>
      <c r="E71" s="1">
        <f t="shared" si="56"/>
        <v>3</v>
      </c>
      <c r="F71" s="1">
        <f t="shared" si="57"/>
        <v>2</v>
      </c>
      <c r="G71" s="10">
        <f t="shared" si="49"/>
        <v>68</v>
      </c>
      <c r="H71" s="10">
        <f t="shared" si="49"/>
        <v>69</v>
      </c>
      <c r="I71" s="10">
        <f t="shared" si="49"/>
        <v>70</v>
      </c>
      <c r="J71" s="10">
        <f t="shared" si="49"/>
        <v>67</v>
      </c>
      <c r="K71" s="10">
        <f t="shared" si="50"/>
        <v>17</v>
      </c>
      <c r="L71" s="10">
        <f t="shared" si="50"/>
        <v>17</v>
      </c>
      <c r="M71" s="10">
        <f t="shared" si="50"/>
        <v>17</v>
      </c>
      <c r="N71" s="10">
        <f t="shared" si="50"/>
        <v>16</v>
      </c>
      <c r="O71" s="7">
        <v>67</v>
      </c>
      <c r="P71" s="11">
        <f t="shared" si="51"/>
        <v>268</v>
      </c>
      <c r="Q71" s="11">
        <f t="shared" si="51"/>
        <v>269</v>
      </c>
      <c r="R71" s="11">
        <f t="shared" si="51"/>
        <v>270</v>
      </c>
      <c r="S71" s="13">
        <f t="shared" si="51"/>
        <v>271</v>
      </c>
      <c r="U71">
        <v>67</v>
      </c>
      <c r="V71" s="1">
        <f t="shared" si="58"/>
        <v>0</v>
      </c>
      <c r="W71" s="1">
        <f t="shared" si="59"/>
        <v>5</v>
      </c>
      <c r="X71">
        <f t="shared" si="52"/>
        <v>67</v>
      </c>
      <c r="Y71">
        <f t="shared" si="52"/>
        <v>68</v>
      </c>
      <c r="Z71">
        <f t="shared" si="52"/>
        <v>72</v>
      </c>
      <c r="AA71">
        <f t="shared" si="52"/>
        <v>76</v>
      </c>
      <c r="AB71" s="7">
        <v>67</v>
      </c>
      <c r="AC71" s="11">
        <f t="shared" si="53"/>
        <v>259</v>
      </c>
      <c r="AD71" s="11">
        <f t="shared" si="53"/>
        <v>263</v>
      </c>
      <c r="AE71" s="11">
        <f t="shared" si="53"/>
        <v>267</v>
      </c>
      <c r="AF71" s="11">
        <f t="shared" si="53"/>
        <v>271</v>
      </c>
      <c r="AH71">
        <v>67</v>
      </c>
      <c r="AI71" s="1">
        <f t="shared" si="60"/>
        <v>3</v>
      </c>
      <c r="AJ71" s="1">
        <f t="shared" si="61"/>
        <v>2</v>
      </c>
      <c r="AK71" s="10">
        <f t="shared" si="62"/>
        <v>71</v>
      </c>
      <c r="AL71" s="10">
        <f t="shared" si="63"/>
        <v>68</v>
      </c>
      <c r="AM71" s="10">
        <f t="shared" si="64"/>
        <v>69</v>
      </c>
      <c r="AN71" s="10">
        <f t="shared" si="65"/>
        <v>67</v>
      </c>
      <c r="AO71" s="16">
        <f t="shared" si="66"/>
        <v>71</v>
      </c>
      <c r="AP71" s="10">
        <f t="shared" si="54"/>
        <v>17</v>
      </c>
      <c r="AQ71" s="10">
        <f t="shared" si="54"/>
        <v>17</v>
      </c>
      <c r="AR71" s="10">
        <f t="shared" si="54"/>
        <v>17</v>
      </c>
      <c r="AS71" s="10">
        <f t="shared" si="54"/>
        <v>16</v>
      </c>
      <c r="AT71" s="10">
        <f t="shared" si="54"/>
        <v>17</v>
      </c>
      <c r="AU71" s="7">
        <v>67</v>
      </c>
      <c r="AV71" s="10">
        <f t="shared" si="55"/>
        <v>269</v>
      </c>
      <c r="AW71" s="10">
        <f t="shared" si="55"/>
        <v>270</v>
      </c>
      <c r="AX71" s="10">
        <f t="shared" si="55"/>
        <v>271</v>
      </c>
      <c r="AY71" s="10">
        <f t="shared" si="55"/>
        <v>268</v>
      </c>
      <c r="AZ71" s="10">
        <f t="shared" si="55"/>
        <v>269</v>
      </c>
    </row>
    <row r="72" spans="4:52" x14ac:dyDescent="0.25">
      <c r="D72">
        <v>68</v>
      </c>
      <c r="E72" s="1">
        <f t="shared" si="56"/>
        <v>0</v>
      </c>
      <c r="F72" s="1">
        <f t="shared" si="57"/>
        <v>3</v>
      </c>
      <c r="G72" s="10">
        <f t="shared" si="49"/>
        <v>68</v>
      </c>
      <c r="H72" s="10">
        <f t="shared" si="49"/>
        <v>69</v>
      </c>
      <c r="I72" s="10">
        <f t="shared" si="49"/>
        <v>70</v>
      </c>
      <c r="J72" s="10">
        <f t="shared" si="49"/>
        <v>71</v>
      </c>
      <c r="K72" s="10">
        <f t="shared" si="50"/>
        <v>17</v>
      </c>
      <c r="L72" s="10">
        <f t="shared" si="50"/>
        <v>17</v>
      </c>
      <c r="M72" s="10">
        <f t="shared" si="50"/>
        <v>17</v>
      </c>
      <c r="N72" s="10">
        <f t="shared" si="50"/>
        <v>17</v>
      </c>
      <c r="O72" s="7">
        <v>68</v>
      </c>
      <c r="P72" s="11">
        <f t="shared" si="51"/>
        <v>272</v>
      </c>
      <c r="Q72" s="11">
        <f t="shared" si="51"/>
        <v>273</v>
      </c>
      <c r="R72" s="11">
        <f t="shared" si="51"/>
        <v>274</v>
      </c>
      <c r="S72" s="13">
        <f t="shared" si="51"/>
        <v>275</v>
      </c>
      <c r="U72">
        <v>68</v>
      </c>
      <c r="V72" s="1">
        <f t="shared" si="58"/>
        <v>1</v>
      </c>
      <c r="W72" s="1">
        <f t="shared" si="59"/>
        <v>2</v>
      </c>
      <c r="X72">
        <f t="shared" si="52"/>
        <v>80</v>
      </c>
      <c r="Y72">
        <f t="shared" si="52"/>
        <v>68</v>
      </c>
      <c r="Z72">
        <f t="shared" si="52"/>
        <v>72</v>
      </c>
      <c r="AA72">
        <f t="shared" si="52"/>
        <v>76</v>
      </c>
      <c r="AB72" s="7">
        <v>68</v>
      </c>
      <c r="AC72" s="11">
        <f t="shared" si="53"/>
        <v>272</v>
      </c>
      <c r="AD72" s="11">
        <f t="shared" si="53"/>
        <v>276</v>
      </c>
      <c r="AE72" s="11">
        <f t="shared" si="53"/>
        <v>280</v>
      </c>
      <c r="AF72" s="11">
        <f t="shared" si="53"/>
        <v>284</v>
      </c>
      <c r="AH72">
        <v>68</v>
      </c>
      <c r="AI72" s="1">
        <f t="shared" si="60"/>
        <v>1</v>
      </c>
      <c r="AJ72" s="1">
        <f t="shared" si="61"/>
        <v>3</v>
      </c>
      <c r="AK72" s="10">
        <f t="shared" si="62"/>
        <v>71</v>
      </c>
      <c r="AL72" s="10">
        <f t="shared" si="63"/>
        <v>68</v>
      </c>
      <c r="AM72" s="10">
        <f t="shared" si="64"/>
        <v>69</v>
      </c>
      <c r="AN72" s="10">
        <f t="shared" si="65"/>
        <v>70</v>
      </c>
      <c r="AO72" s="16">
        <f t="shared" si="66"/>
        <v>71</v>
      </c>
      <c r="AP72" s="10">
        <f t="shared" si="54"/>
        <v>17</v>
      </c>
      <c r="AQ72" s="10">
        <f t="shared" si="54"/>
        <v>17</v>
      </c>
      <c r="AR72" s="10">
        <f t="shared" si="54"/>
        <v>17</v>
      </c>
      <c r="AS72" s="10">
        <f t="shared" si="54"/>
        <v>17</v>
      </c>
      <c r="AT72" s="10">
        <f t="shared" si="54"/>
        <v>17</v>
      </c>
      <c r="AU72" s="7">
        <v>68</v>
      </c>
      <c r="AV72" s="10">
        <f t="shared" si="55"/>
        <v>272</v>
      </c>
      <c r="AW72" s="10">
        <f t="shared" si="55"/>
        <v>273</v>
      </c>
      <c r="AX72" s="10">
        <f t="shared" si="55"/>
        <v>274</v>
      </c>
      <c r="AY72" s="10">
        <f t="shared" si="55"/>
        <v>275</v>
      </c>
      <c r="AZ72" s="10">
        <f t="shared" si="55"/>
        <v>272</v>
      </c>
    </row>
    <row r="73" spans="4:52" x14ac:dyDescent="0.25">
      <c r="D73">
        <v>69</v>
      </c>
      <c r="E73" s="1">
        <f t="shared" si="56"/>
        <v>1</v>
      </c>
      <c r="F73" s="1">
        <f t="shared" si="57"/>
        <v>3</v>
      </c>
      <c r="G73" s="10">
        <f t="shared" si="49"/>
        <v>72</v>
      </c>
      <c r="H73" s="10">
        <f t="shared" si="49"/>
        <v>69</v>
      </c>
      <c r="I73" s="10">
        <f t="shared" si="49"/>
        <v>70</v>
      </c>
      <c r="J73" s="10">
        <f t="shared" si="49"/>
        <v>71</v>
      </c>
      <c r="K73" s="10">
        <f t="shared" si="50"/>
        <v>18</v>
      </c>
      <c r="L73" s="10">
        <f t="shared" si="50"/>
        <v>17</v>
      </c>
      <c r="M73" s="10">
        <f t="shared" si="50"/>
        <v>17</v>
      </c>
      <c r="N73" s="10">
        <f t="shared" si="50"/>
        <v>17</v>
      </c>
      <c r="O73" s="7">
        <v>69</v>
      </c>
      <c r="P73" s="11">
        <f t="shared" si="51"/>
        <v>276</v>
      </c>
      <c r="Q73" s="11">
        <f t="shared" si="51"/>
        <v>277</v>
      </c>
      <c r="R73" s="11">
        <f t="shared" si="51"/>
        <v>278</v>
      </c>
      <c r="S73" s="13">
        <f t="shared" si="51"/>
        <v>279</v>
      </c>
      <c r="U73">
        <v>69</v>
      </c>
      <c r="V73" s="1">
        <f t="shared" si="58"/>
        <v>1</v>
      </c>
      <c r="W73" s="1">
        <f t="shared" si="59"/>
        <v>3</v>
      </c>
      <c r="X73">
        <f t="shared" si="52"/>
        <v>80</v>
      </c>
      <c r="Y73">
        <f t="shared" si="52"/>
        <v>69</v>
      </c>
      <c r="Z73">
        <f t="shared" si="52"/>
        <v>72</v>
      </c>
      <c r="AA73">
        <f t="shared" si="52"/>
        <v>76</v>
      </c>
      <c r="AB73" s="7">
        <v>69</v>
      </c>
      <c r="AC73" s="11">
        <f t="shared" si="53"/>
        <v>273</v>
      </c>
      <c r="AD73" s="11">
        <f t="shared" si="53"/>
        <v>277</v>
      </c>
      <c r="AE73" s="11">
        <f t="shared" si="53"/>
        <v>281</v>
      </c>
      <c r="AF73" s="11">
        <f t="shared" si="53"/>
        <v>285</v>
      </c>
      <c r="AH73">
        <v>69</v>
      </c>
      <c r="AI73" s="1">
        <f t="shared" si="60"/>
        <v>2</v>
      </c>
      <c r="AJ73" s="1">
        <f t="shared" si="61"/>
        <v>3</v>
      </c>
      <c r="AK73" s="10">
        <f t="shared" si="62"/>
        <v>71</v>
      </c>
      <c r="AL73" s="10">
        <f t="shared" si="63"/>
        <v>75</v>
      </c>
      <c r="AM73" s="10">
        <f t="shared" si="64"/>
        <v>69</v>
      </c>
      <c r="AN73" s="10">
        <f t="shared" si="65"/>
        <v>70</v>
      </c>
      <c r="AO73" s="16">
        <f t="shared" si="66"/>
        <v>71</v>
      </c>
      <c r="AP73" s="10">
        <f t="shared" si="54"/>
        <v>17</v>
      </c>
      <c r="AQ73" s="10">
        <f t="shared" si="54"/>
        <v>18</v>
      </c>
      <c r="AR73" s="10">
        <f t="shared" si="54"/>
        <v>17</v>
      </c>
      <c r="AS73" s="10">
        <f t="shared" si="54"/>
        <v>17</v>
      </c>
      <c r="AT73" s="10">
        <f t="shared" si="54"/>
        <v>17</v>
      </c>
      <c r="AU73" s="7">
        <v>69</v>
      </c>
      <c r="AV73" s="10">
        <f t="shared" si="55"/>
        <v>279</v>
      </c>
      <c r="AW73" s="10">
        <f t="shared" si="55"/>
        <v>276</v>
      </c>
      <c r="AX73" s="10">
        <f t="shared" si="55"/>
        <v>277</v>
      </c>
      <c r="AY73" s="10">
        <f t="shared" si="55"/>
        <v>278</v>
      </c>
      <c r="AZ73" s="10">
        <f t="shared" si="55"/>
        <v>279</v>
      </c>
    </row>
    <row r="74" spans="4:52" x14ac:dyDescent="0.25">
      <c r="D74">
        <v>70</v>
      </c>
      <c r="E74" s="1">
        <f t="shared" si="56"/>
        <v>2</v>
      </c>
      <c r="F74" s="1">
        <f t="shared" si="57"/>
        <v>3</v>
      </c>
      <c r="G74" s="10">
        <f t="shared" si="49"/>
        <v>72</v>
      </c>
      <c r="H74" s="10">
        <f t="shared" si="49"/>
        <v>73</v>
      </c>
      <c r="I74" s="10">
        <f t="shared" si="49"/>
        <v>70</v>
      </c>
      <c r="J74" s="10">
        <f t="shared" si="49"/>
        <v>71</v>
      </c>
      <c r="K74" s="10">
        <f t="shared" si="50"/>
        <v>18</v>
      </c>
      <c r="L74" s="10">
        <f t="shared" si="50"/>
        <v>18</v>
      </c>
      <c r="M74" s="10">
        <f t="shared" si="50"/>
        <v>17</v>
      </c>
      <c r="N74" s="10">
        <f t="shared" si="50"/>
        <v>17</v>
      </c>
      <c r="O74" s="7">
        <v>70</v>
      </c>
      <c r="P74" s="11">
        <f t="shared" si="51"/>
        <v>280</v>
      </c>
      <c r="Q74" s="11">
        <f t="shared" si="51"/>
        <v>281</v>
      </c>
      <c r="R74" s="11">
        <f t="shared" si="51"/>
        <v>282</v>
      </c>
      <c r="S74" s="13">
        <f t="shared" si="51"/>
        <v>283</v>
      </c>
      <c r="U74">
        <v>70</v>
      </c>
      <c r="V74" s="1">
        <f t="shared" si="58"/>
        <v>1</v>
      </c>
      <c r="W74" s="1">
        <f t="shared" si="59"/>
        <v>4</v>
      </c>
      <c r="X74">
        <f t="shared" si="52"/>
        <v>80</v>
      </c>
      <c r="Y74">
        <f t="shared" si="52"/>
        <v>70</v>
      </c>
      <c r="Z74">
        <f t="shared" si="52"/>
        <v>72</v>
      </c>
      <c r="AA74">
        <f t="shared" si="52"/>
        <v>76</v>
      </c>
      <c r="AB74" s="7">
        <v>70</v>
      </c>
      <c r="AC74" s="11">
        <f t="shared" si="53"/>
        <v>274</v>
      </c>
      <c r="AD74" s="11">
        <f t="shared" si="53"/>
        <v>278</v>
      </c>
      <c r="AE74" s="11">
        <f t="shared" si="53"/>
        <v>282</v>
      </c>
      <c r="AF74" s="11">
        <f t="shared" si="53"/>
        <v>286</v>
      </c>
      <c r="AH74">
        <v>70</v>
      </c>
      <c r="AI74" s="1">
        <f t="shared" si="60"/>
        <v>3</v>
      </c>
      <c r="AJ74" s="1">
        <f t="shared" si="61"/>
        <v>3</v>
      </c>
      <c r="AK74" s="10">
        <f t="shared" si="62"/>
        <v>71</v>
      </c>
      <c r="AL74" s="10">
        <f t="shared" si="63"/>
        <v>75</v>
      </c>
      <c r="AM74" s="10">
        <f t="shared" si="64"/>
        <v>72</v>
      </c>
      <c r="AN74" s="10">
        <f t="shared" si="65"/>
        <v>70</v>
      </c>
      <c r="AO74" s="16">
        <f t="shared" si="66"/>
        <v>71</v>
      </c>
      <c r="AP74" s="10">
        <f t="shared" ref="AP74:AT83" si="67">QUOTIENT($AH74+NO-1-MOD(NO-QUOTIENT($AH74,NO)+AP$3,NO),NO)</f>
        <v>17</v>
      </c>
      <c r="AQ74" s="10">
        <f t="shared" si="67"/>
        <v>18</v>
      </c>
      <c r="AR74" s="10">
        <f t="shared" si="67"/>
        <v>18</v>
      </c>
      <c r="AS74" s="10">
        <f t="shared" si="67"/>
        <v>17</v>
      </c>
      <c r="AT74" s="10">
        <f t="shared" si="67"/>
        <v>17</v>
      </c>
      <c r="AU74" s="7">
        <v>70</v>
      </c>
      <c r="AV74" s="10">
        <f t="shared" ref="AV74:AZ83" si="68">$AH74*NO+MOD(NO-MOD($AH74-AV$3,NO),NO)</f>
        <v>282</v>
      </c>
      <c r="AW74" s="10">
        <f t="shared" si="68"/>
        <v>283</v>
      </c>
      <c r="AX74" s="10">
        <f t="shared" si="68"/>
        <v>280</v>
      </c>
      <c r="AY74" s="10">
        <f t="shared" si="68"/>
        <v>281</v>
      </c>
      <c r="AZ74" s="10">
        <f t="shared" si="68"/>
        <v>282</v>
      </c>
    </row>
    <row r="75" spans="4:52" x14ac:dyDescent="0.25">
      <c r="D75">
        <v>71</v>
      </c>
      <c r="E75" s="1">
        <f t="shared" si="56"/>
        <v>3</v>
      </c>
      <c r="F75" s="1">
        <f t="shared" si="57"/>
        <v>3</v>
      </c>
      <c r="G75" s="10">
        <f t="shared" si="49"/>
        <v>72</v>
      </c>
      <c r="H75" s="10">
        <f t="shared" si="49"/>
        <v>73</v>
      </c>
      <c r="I75" s="10">
        <f t="shared" si="49"/>
        <v>74</v>
      </c>
      <c r="J75" s="10">
        <f t="shared" si="49"/>
        <v>71</v>
      </c>
      <c r="K75" s="10">
        <f t="shared" si="50"/>
        <v>18</v>
      </c>
      <c r="L75" s="10">
        <f t="shared" si="50"/>
        <v>18</v>
      </c>
      <c r="M75" s="10">
        <f t="shared" si="50"/>
        <v>18</v>
      </c>
      <c r="N75" s="10">
        <f t="shared" si="50"/>
        <v>17</v>
      </c>
      <c r="O75" s="7">
        <v>71</v>
      </c>
      <c r="P75" s="11">
        <f t="shared" si="51"/>
        <v>284</v>
      </c>
      <c r="Q75" s="11">
        <f t="shared" si="51"/>
        <v>285</v>
      </c>
      <c r="R75" s="11">
        <f t="shared" si="51"/>
        <v>286</v>
      </c>
      <c r="S75" s="13">
        <f t="shared" si="51"/>
        <v>287</v>
      </c>
      <c r="U75">
        <v>71</v>
      </c>
      <c r="V75" s="1">
        <f t="shared" si="58"/>
        <v>1</v>
      </c>
      <c r="W75" s="1">
        <f t="shared" si="59"/>
        <v>5</v>
      </c>
      <c r="X75">
        <f t="shared" si="52"/>
        <v>80</v>
      </c>
      <c r="Y75">
        <f t="shared" si="52"/>
        <v>71</v>
      </c>
      <c r="Z75">
        <f t="shared" si="52"/>
        <v>72</v>
      </c>
      <c r="AA75">
        <f t="shared" si="52"/>
        <v>76</v>
      </c>
      <c r="AB75" s="7">
        <v>71</v>
      </c>
      <c r="AC75" s="11">
        <f t="shared" si="53"/>
        <v>275</v>
      </c>
      <c r="AD75" s="11">
        <f t="shared" si="53"/>
        <v>279</v>
      </c>
      <c r="AE75" s="11">
        <f t="shared" si="53"/>
        <v>283</v>
      </c>
      <c r="AF75" s="11">
        <f t="shared" si="53"/>
        <v>287</v>
      </c>
      <c r="AH75">
        <v>71</v>
      </c>
      <c r="AI75" s="1">
        <f t="shared" si="60"/>
        <v>0</v>
      </c>
      <c r="AJ75" s="1">
        <f t="shared" si="61"/>
        <v>3</v>
      </c>
      <c r="AK75" s="10">
        <f t="shared" si="62"/>
        <v>71</v>
      </c>
      <c r="AL75" s="10">
        <f t="shared" si="63"/>
        <v>75</v>
      </c>
      <c r="AM75" s="10">
        <f t="shared" si="64"/>
        <v>72</v>
      </c>
      <c r="AN75" s="10">
        <f t="shared" si="65"/>
        <v>73</v>
      </c>
      <c r="AO75" s="16">
        <f t="shared" si="66"/>
        <v>71</v>
      </c>
      <c r="AP75" s="10">
        <f t="shared" si="67"/>
        <v>17</v>
      </c>
      <c r="AQ75" s="10">
        <f t="shared" si="67"/>
        <v>18</v>
      </c>
      <c r="AR75" s="10">
        <f t="shared" si="67"/>
        <v>18</v>
      </c>
      <c r="AS75" s="10">
        <f t="shared" si="67"/>
        <v>18</v>
      </c>
      <c r="AT75" s="10">
        <f t="shared" si="67"/>
        <v>17</v>
      </c>
      <c r="AU75" s="7">
        <v>71</v>
      </c>
      <c r="AV75" s="10">
        <f t="shared" si="68"/>
        <v>285</v>
      </c>
      <c r="AW75" s="10">
        <f t="shared" si="68"/>
        <v>286</v>
      </c>
      <c r="AX75" s="10">
        <f t="shared" si="68"/>
        <v>287</v>
      </c>
      <c r="AY75" s="10">
        <f t="shared" si="68"/>
        <v>284</v>
      </c>
      <c r="AZ75" s="10">
        <f t="shared" si="68"/>
        <v>285</v>
      </c>
    </row>
    <row r="76" spans="4:52" x14ac:dyDescent="0.25">
      <c r="D76">
        <v>72</v>
      </c>
      <c r="E76" s="1">
        <f t="shared" si="56"/>
        <v>0</v>
      </c>
      <c r="F76" s="1">
        <f t="shared" si="57"/>
        <v>4</v>
      </c>
      <c r="G76" s="10">
        <f t="shared" si="49"/>
        <v>72</v>
      </c>
      <c r="H76" s="10">
        <f t="shared" si="49"/>
        <v>73</v>
      </c>
      <c r="I76" s="10">
        <f t="shared" si="49"/>
        <v>74</v>
      </c>
      <c r="J76" s="10">
        <f t="shared" si="49"/>
        <v>75</v>
      </c>
      <c r="K76" s="10">
        <f t="shared" si="50"/>
        <v>18</v>
      </c>
      <c r="L76" s="10">
        <f t="shared" si="50"/>
        <v>18</v>
      </c>
      <c r="M76" s="10">
        <f t="shared" si="50"/>
        <v>18</v>
      </c>
      <c r="N76" s="10">
        <f t="shared" si="50"/>
        <v>18</v>
      </c>
      <c r="O76" s="7">
        <v>72</v>
      </c>
      <c r="P76" s="11">
        <f t="shared" si="51"/>
        <v>288</v>
      </c>
      <c r="Q76" s="11">
        <f t="shared" si="51"/>
        <v>289</v>
      </c>
      <c r="R76" s="11">
        <f t="shared" si="51"/>
        <v>290</v>
      </c>
      <c r="S76" s="13">
        <f t="shared" si="51"/>
        <v>291</v>
      </c>
      <c r="U76">
        <v>72</v>
      </c>
      <c r="V76" s="1">
        <f t="shared" si="58"/>
        <v>2</v>
      </c>
      <c r="W76" s="1">
        <f t="shared" si="59"/>
        <v>2</v>
      </c>
      <c r="X76">
        <f t="shared" si="52"/>
        <v>80</v>
      </c>
      <c r="Y76">
        <f t="shared" si="52"/>
        <v>84</v>
      </c>
      <c r="Z76">
        <f t="shared" si="52"/>
        <v>72</v>
      </c>
      <c r="AA76">
        <f t="shared" si="52"/>
        <v>76</v>
      </c>
      <c r="AB76" s="7">
        <v>72</v>
      </c>
      <c r="AC76" s="11">
        <f t="shared" si="53"/>
        <v>288</v>
      </c>
      <c r="AD76" s="11">
        <f t="shared" si="53"/>
        <v>292</v>
      </c>
      <c r="AE76" s="11">
        <f t="shared" si="53"/>
        <v>296</v>
      </c>
      <c r="AF76" s="11">
        <f t="shared" si="53"/>
        <v>300</v>
      </c>
      <c r="AH76">
        <v>72</v>
      </c>
      <c r="AI76" s="1">
        <f t="shared" si="60"/>
        <v>2</v>
      </c>
      <c r="AJ76" s="1">
        <f t="shared" si="61"/>
        <v>4</v>
      </c>
      <c r="AK76" s="10">
        <f t="shared" si="62"/>
        <v>74</v>
      </c>
      <c r="AL76" s="10">
        <f t="shared" si="63"/>
        <v>75</v>
      </c>
      <c r="AM76" s="10">
        <f t="shared" si="64"/>
        <v>72</v>
      </c>
      <c r="AN76" s="10">
        <f t="shared" si="65"/>
        <v>73</v>
      </c>
      <c r="AO76" s="16">
        <f t="shared" si="66"/>
        <v>74</v>
      </c>
      <c r="AP76" s="10">
        <f t="shared" si="67"/>
        <v>18</v>
      </c>
      <c r="AQ76" s="10">
        <f t="shared" si="67"/>
        <v>18</v>
      </c>
      <c r="AR76" s="10">
        <f t="shared" si="67"/>
        <v>18</v>
      </c>
      <c r="AS76" s="10">
        <f t="shared" si="67"/>
        <v>18</v>
      </c>
      <c r="AT76" s="10">
        <f t="shared" si="67"/>
        <v>18</v>
      </c>
      <c r="AU76" s="7">
        <v>72</v>
      </c>
      <c r="AV76" s="10">
        <f t="shared" si="68"/>
        <v>288</v>
      </c>
      <c r="AW76" s="10">
        <f t="shared" si="68"/>
        <v>289</v>
      </c>
      <c r="AX76" s="10">
        <f t="shared" si="68"/>
        <v>290</v>
      </c>
      <c r="AY76" s="10">
        <f t="shared" si="68"/>
        <v>291</v>
      </c>
      <c r="AZ76" s="10">
        <f t="shared" si="68"/>
        <v>288</v>
      </c>
    </row>
    <row r="77" spans="4:52" x14ac:dyDescent="0.25">
      <c r="D77">
        <v>73</v>
      </c>
      <c r="E77" s="1">
        <f t="shared" si="56"/>
        <v>1</v>
      </c>
      <c r="F77" s="1">
        <f t="shared" si="57"/>
        <v>4</v>
      </c>
      <c r="G77" s="10">
        <f t="shared" si="49"/>
        <v>76</v>
      </c>
      <c r="H77" s="10">
        <f t="shared" si="49"/>
        <v>73</v>
      </c>
      <c r="I77" s="10">
        <f t="shared" si="49"/>
        <v>74</v>
      </c>
      <c r="J77" s="10">
        <f t="shared" si="49"/>
        <v>75</v>
      </c>
      <c r="K77" s="10">
        <f t="shared" si="50"/>
        <v>19</v>
      </c>
      <c r="L77" s="10">
        <f t="shared" si="50"/>
        <v>18</v>
      </c>
      <c r="M77" s="10">
        <f t="shared" si="50"/>
        <v>18</v>
      </c>
      <c r="N77" s="10">
        <f t="shared" si="50"/>
        <v>18</v>
      </c>
      <c r="O77" s="7">
        <v>73</v>
      </c>
      <c r="P77" s="11">
        <f t="shared" si="51"/>
        <v>292</v>
      </c>
      <c r="Q77" s="11">
        <f t="shared" si="51"/>
        <v>293</v>
      </c>
      <c r="R77" s="11">
        <f t="shared" si="51"/>
        <v>294</v>
      </c>
      <c r="S77" s="13">
        <f t="shared" si="51"/>
        <v>295</v>
      </c>
      <c r="U77">
        <v>73</v>
      </c>
      <c r="V77" s="1">
        <f t="shared" si="58"/>
        <v>2</v>
      </c>
      <c r="W77" s="1">
        <f t="shared" si="59"/>
        <v>3</v>
      </c>
      <c r="X77">
        <f t="shared" si="52"/>
        <v>80</v>
      </c>
      <c r="Y77">
        <f t="shared" si="52"/>
        <v>84</v>
      </c>
      <c r="Z77">
        <f t="shared" si="52"/>
        <v>73</v>
      </c>
      <c r="AA77">
        <f t="shared" si="52"/>
        <v>76</v>
      </c>
      <c r="AB77" s="7">
        <v>73</v>
      </c>
      <c r="AC77" s="11">
        <f t="shared" si="53"/>
        <v>289</v>
      </c>
      <c r="AD77" s="11">
        <f t="shared" si="53"/>
        <v>293</v>
      </c>
      <c r="AE77" s="11">
        <f t="shared" si="53"/>
        <v>297</v>
      </c>
      <c r="AF77" s="11">
        <f t="shared" si="53"/>
        <v>301</v>
      </c>
      <c r="AH77">
        <v>73</v>
      </c>
      <c r="AI77" s="1">
        <f t="shared" si="60"/>
        <v>3</v>
      </c>
      <c r="AJ77" s="1">
        <f t="shared" si="61"/>
        <v>4</v>
      </c>
      <c r="AK77" s="10">
        <f t="shared" si="62"/>
        <v>74</v>
      </c>
      <c r="AL77" s="10">
        <f t="shared" si="63"/>
        <v>75</v>
      </c>
      <c r="AM77" s="10">
        <f t="shared" si="64"/>
        <v>79</v>
      </c>
      <c r="AN77" s="10">
        <f t="shared" si="65"/>
        <v>73</v>
      </c>
      <c r="AO77" s="16">
        <f t="shared" si="66"/>
        <v>74</v>
      </c>
      <c r="AP77" s="10">
        <f t="shared" si="67"/>
        <v>18</v>
      </c>
      <c r="AQ77" s="10">
        <f t="shared" si="67"/>
        <v>18</v>
      </c>
      <c r="AR77" s="10">
        <f t="shared" si="67"/>
        <v>19</v>
      </c>
      <c r="AS77" s="10">
        <f t="shared" si="67"/>
        <v>18</v>
      </c>
      <c r="AT77" s="10">
        <f t="shared" si="67"/>
        <v>18</v>
      </c>
      <c r="AU77" s="7">
        <v>73</v>
      </c>
      <c r="AV77" s="10">
        <f t="shared" si="68"/>
        <v>295</v>
      </c>
      <c r="AW77" s="10">
        <f t="shared" si="68"/>
        <v>292</v>
      </c>
      <c r="AX77" s="10">
        <f t="shared" si="68"/>
        <v>293</v>
      </c>
      <c r="AY77" s="10">
        <f t="shared" si="68"/>
        <v>294</v>
      </c>
      <c r="AZ77" s="10">
        <f t="shared" si="68"/>
        <v>295</v>
      </c>
    </row>
    <row r="78" spans="4:52" x14ac:dyDescent="0.25">
      <c r="D78">
        <v>74</v>
      </c>
      <c r="E78" s="1">
        <f t="shared" si="56"/>
        <v>2</v>
      </c>
      <c r="F78" s="1">
        <f t="shared" si="57"/>
        <v>4</v>
      </c>
      <c r="G78" s="10">
        <f t="shared" si="49"/>
        <v>76</v>
      </c>
      <c r="H78" s="10">
        <f t="shared" si="49"/>
        <v>77</v>
      </c>
      <c r="I78" s="10">
        <f t="shared" si="49"/>
        <v>74</v>
      </c>
      <c r="J78" s="10">
        <f t="shared" si="49"/>
        <v>75</v>
      </c>
      <c r="K78" s="10">
        <f t="shared" si="50"/>
        <v>19</v>
      </c>
      <c r="L78" s="10">
        <f t="shared" si="50"/>
        <v>19</v>
      </c>
      <c r="M78" s="10">
        <f t="shared" si="50"/>
        <v>18</v>
      </c>
      <c r="N78" s="10">
        <f t="shared" si="50"/>
        <v>18</v>
      </c>
      <c r="O78" s="7">
        <v>74</v>
      </c>
      <c r="P78" s="11">
        <f t="shared" si="51"/>
        <v>296</v>
      </c>
      <c r="Q78" s="11">
        <f t="shared" si="51"/>
        <v>297</v>
      </c>
      <c r="R78" s="11">
        <f t="shared" si="51"/>
        <v>298</v>
      </c>
      <c r="S78" s="13">
        <f t="shared" si="51"/>
        <v>299</v>
      </c>
      <c r="U78">
        <v>74</v>
      </c>
      <c r="V78" s="1">
        <f t="shared" si="58"/>
        <v>2</v>
      </c>
      <c r="W78" s="1">
        <f t="shared" si="59"/>
        <v>4</v>
      </c>
      <c r="X78">
        <f t="shared" si="52"/>
        <v>80</v>
      </c>
      <c r="Y78">
        <f t="shared" si="52"/>
        <v>84</v>
      </c>
      <c r="Z78">
        <f t="shared" si="52"/>
        <v>74</v>
      </c>
      <c r="AA78">
        <f t="shared" si="52"/>
        <v>76</v>
      </c>
      <c r="AB78" s="7">
        <v>74</v>
      </c>
      <c r="AC78" s="11">
        <f t="shared" si="53"/>
        <v>290</v>
      </c>
      <c r="AD78" s="11">
        <f t="shared" si="53"/>
        <v>294</v>
      </c>
      <c r="AE78" s="11">
        <f t="shared" si="53"/>
        <v>298</v>
      </c>
      <c r="AF78" s="11">
        <f t="shared" si="53"/>
        <v>302</v>
      </c>
      <c r="AH78">
        <v>74</v>
      </c>
      <c r="AI78" s="1">
        <f t="shared" si="60"/>
        <v>0</v>
      </c>
      <c r="AJ78" s="1">
        <f t="shared" si="61"/>
        <v>4</v>
      </c>
      <c r="AK78" s="10">
        <f t="shared" si="62"/>
        <v>74</v>
      </c>
      <c r="AL78" s="10">
        <f t="shared" si="63"/>
        <v>75</v>
      </c>
      <c r="AM78" s="10">
        <f t="shared" si="64"/>
        <v>79</v>
      </c>
      <c r="AN78" s="10">
        <f t="shared" si="65"/>
        <v>76</v>
      </c>
      <c r="AO78" s="16">
        <f t="shared" si="66"/>
        <v>74</v>
      </c>
      <c r="AP78" s="10">
        <f t="shared" si="67"/>
        <v>18</v>
      </c>
      <c r="AQ78" s="10">
        <f t="shared" si="67"/>
        <v>18</v>
      </c>
      <c r="AR78" s="10">
        <f t="shared" si="67"/>
        <v>19</v>
      </c>
      <c r="AS78" s="10">
        <f t="shared" si="67"/>
        <v>19</v>
      </c>
      <c r="AT78" s="10">
        <f t="shared" si="67"/>
        <v>18</v>
      </c>
      <c r="AU78" s="7">
        <v>74</v>
      </c>
      <c r="AV78" s="10">
        <f t="shared" si="68"/>
        <v>298</v>
      </c>
      <c r="AW78" s="10">
        <f t="shared" si="68"/>
        <v>299</v>
      </c>
      <c r="AX78" s="10">
        <f t="shared" si="68"/>
        <v>296</v>
      </c>
      <c r="AY78" s="10">
        <f t="shared" si="68"/>
        <v>297</v>
      </c>
      <c r="AZ78" s="10">
        <f t="shared" si="68"/>
        <v>298</v>
      </c>
    </row>
    <row r="79" spans="4:52" x14ac:dyDescent="0.25">
      <c r="D79">
        <v>75</v>
      </c>
      <c r="E79" s="1">
        <f t="shared" si="56"/>
        <v>3</v>
      </c>
      <c r="F79" s="1">
        <f t="shared" si="57"/>
        <v>4</v>
      </c>
      <c r="G79" s="10">
        <f t="shared" si="49"/>
        <v>76</v>
      </c>
      <c r="H79" s="10">
        <f t="shared" si="49"/>
        <v>77</v>
      </c>
      <c r="I79" s="10">
        <f t="shared" si="49"/>
        <v>78</v>
      </c>
      <c r="J79" s="10">
        <f t="shared" si="49"/>
        <v>75</v>
      </c>
      <c r="K79" s="10">
        <f t="shared" si="50"/>
        <v>19</v>
      </c>
      <c r="L79" s="10">
        <f t="shared" si="50"/>
        <v>19</v>
      </c>
      <c r="M79" s="10">
        <f t="shared" si="50"/>
        <v>19</v>
      </c>
      <c r="N79" s="10">
        <f t="shared" si="50"/>
        <v>18</v>
      </c>
      <c r="O79" s="7">
        <v>75</v>
      </c>
      <c r="P79" s="11">
        <f t="shared" si="51"/>
        <v>300</v>
      </c>
      <c r="Q79" s="11">
        <f t="shared" si="51"/>
        <v>301</v>
      </c>
      <c r="R79" s="11">
        <f t="shared" si="51"/>
        <v>302</v>
      </c>
      <c r="S79" s="13">
        <f t="shared" si="51"/>
        <v>303</v>
      </c>
      <c r="U79">
        <v>75</v>
      </c>
      <c r="V79" s="1">
        <f t="shared" si="58"/>
        <v>2</v>
      </c>
      <c r="W79" s="1">
        <f t="shared" si="59"/>
        <v>5</v>
      </c>
      <c r="X79">
        <f t="shared" si="52"/>
        <v>80</v>
      </c>
      <c r="Y79">
        <f t="shared" si="52"/>
        <v>84</v>
      </c>
      <c r="Z79">
        <f t="shared" si="52"/>
        <v>75</v>
      </c>
      <c r="AA79">
        <f t="shared" si="52"/>
        <v>76</v>
      </c>
      <c r="AB79" s="7">
        <v>75</v>
      </c>
      <c r="AC79" s="11">
        <f t="shared" si="53"/>
        <v>291</v>
      </c>
      <c r="AD79" s="11">
        <f t="shared" si="53"/>
        <v>295</v>
      </c>
      <c r="AE79" s="11">
        <f t="shared" si="53"/>
        <v>299</v>
      </c>
      <c r="AF79" s="11">
        <f t="shared" si="53"/>
        <v>303</v>
      </c>
      <c r="AH79">
        <v>75</v>
      </c>
      <c r="AI79" s="1">
        <f t="shared" si="60"/>
        <v>1</v>
      </c>
      <c r="AJ79" s="1">
        <f t="shared" si="61"/>
        <v>4</v>
      </c>
      <c r="AK79" s="10">
        <f t="shared" si="62"/>
        <v>77</v>
      </c>
      <c r="AL79" s="10">
        <f t="shared" si="63"/>
        <v>75</v>
      </c>
      <c r="AM79" s="10">
        <f t="shared" si="64"/>
        <v>79</v>
      </c>
      <c r="AN79" s="10">
        <f t="shared" si="65"/>
        <v>76</v>
      </c>
      <c r="AO79" s="16">
        <f t="shared" si="66"/>
        <v>77</v>
      </c>
      <c r="AP79" s="10">
        <f t="shared" si="67"/>
        <v>19</v>
      </c>
      <c r="AQ79" s="10">
        <f t="shared" si="67"/>
        <v>18</v>
      </c>
      <c r="AR79" s="10">
        <f t="shared" si="67"/>
        <v>19</v>
      </c>
      <c r="AS79" s="10">
        <f t="shared" si="67"/>
        <v>19</v>
      </c>
      <c r="AT79" s="10">
        <f t="shared" si="67"/>
        <v>19</v>
      </c>
      <c r="AU79" s="7">
        <v>75</v>
      </c>
      <c r="AV79" s="10">
        <f t="shared" si="68"/>
        <v>301</v>
      </c>
      <c r="AW79" s="10">
        <f t="shared" si="68"/>
        <v>302</v>
      </c>
      <c r="AX79" s="10">
        <f t="shared" si="68"/>
        <v>303</v>
      </c>
      <c r="AY79" s="10">
        <f t="shared" si="68"/>
        <v>300</v>
      </c>
      <c r="AZ79" s="10">
        <f t="shared" si="68"/>
        <v>301</v>
      </c>
    </row>
    <row r="80" spans="4:52" x14ac:dyDescent="0.25">
      <c r="D80">
        <v>76</v>
      </c>
      <c r="E80" s="1">
        <f t="shared" si="56"/>
        <v>0</v>
      </c>
      <c r="F80" s="1">
        <f t="shared" si="57"/>
        <v>5</v>
      </c>
      <c r="G80" s="10">
        <f t="shared" si="49"/>
        <v>76</v>
      </c>
      <c r="H80" s="10">
        <f t="shared" si="49"/>
        <v>77</v>
      </c>
      <c r="I80" s="10">
        <f t="shared" si="49"/>
        <v>78</v>
      </c>
      <c r="J80" s="10">
        <f t="shared" si="49"/>
        <v>79</v>
      </c>
      <c r="K80" s="10">
        <f t="shared" si="50"/>
        <v>19</v>
      </c>
      <c r="L80" s="10">
        <f t="shared" si="50"/>
        <v>19</v>
      </c>
      <c r="M80" s="10">
        <f t="shared" si="50"/>
        <v>19</v>
      </c>
      <c r="N80" s="10">
        <f t="shared" si="50"/>
        <v>19</v>
      </c>
      <c r="O80" s="7">
        <v>76</v>
      </c>
      <c r="P80" s="11">
        <f t="shared" si="51"/>
        <v>304</v>
      </c>
      <c r="Q80" s="11">
        <f t="shared" si="51"/>
        <v>305</v>
      </c>
      <c r="R80" s="11">
        <f t="shared" si="51"/>
        <v>306</v>
      </c>
      <c r="S80" s="13">
        <f t="shared" si="51"/>
        <v>307</v>
      </c>
      <c r="U80">
        <v>76</v>
      </c>
      <c r="V80" s="1">
        <f t="shared" si="58"/>
        <v>3</v>
      </c>
      <c r="W80" s="1">
        <f t="shared" si="59"/>
        <v>2</v>
      </c>
      <c r="X80">
        <f t="shared" si="52"/>
        <v>80</v>
      </c>
      <c r="Y80">
        <f t="shared" si="52"/>
        <v>84</v>
      </c>
      <c r="Z80">
        <f t="shared" si="52"/>
        <v>88</v>
      </c>
      <c r="AA80">
        <f t="shared" si="52"/>
        <v>76</v>
      </c>
      <c r="AB80" s="7">
        <v>76</v>
      </c>
      <c r="AC80" s="11">
        <f t="shared" si="53"/>
        <v>304</v>
      </c>
      <c r="AD80" s="11">
        <f t="shared" si="53"/>
        <v>308</v>
      </c>
      <c r="AE80" s="11">
        <f t="shared" si="53"/>
        <v>312</v>
      </c>
      <c r="AF80" s="11">
        <f t="shared" si="53"/>
        <v>316</v>
      </c>
      <c r="AH80">
        <v>76</v>
      </c>
      <c r="AI80" s="1">
        <f t="shared" si="60"/>
        <v>3</v>
      </c>
      <c r="AJ80" s="1">
        <f t="shared" si="61"/>
        <v>5</v>
      </c>
      <c r="AK80" s="10">
        <f t="shared" si="62"/>
        <v>77</v>
      </c>
      <c r="AL80" s="10">
        <f t="shared" si="63"/>
        <v>78</v>
      </c>
      <c r="AM80" s="10">
        <f t="shared" si="64"/>
        <v>79</v>
      </c>
      <c r="AN80" s="10">
        <f t="shared" si="65"/>
        <v>76</v>
      </c>
      <c r="AO80" s="16">
        <f t="shared" si="66"/>
        <v>77</v>
      </c>
      <c r="AP80" s="10">
        <f t="shared" si="67"/>
        <v>19</v>
      </c>
      <c r="AQ80" s="10">
        <f t="shared" si="67"/>
        <v>19</v>
      </c>
      <c r="AR80" s="10">
        <f t="shared" si="67"/>
        <v>19</v>
      </c>
      <c r="AS80" s="10">
        <f t="shared" si="67"/>
        <v>19</v>
      </c>
      <c r="AT80" s="10">
        <f t="shared" si="67"/>
        <v>19</v>
      </c>
      <c r="AU80" s="7">
        <v>76</v>
      </c>
      <c r="AV80" s="10">
        <f t="shared" si="68"/>
        <v>304</v>
      </c>
      <c r="AW80" s="10">
        <f t="shared" si="68"/>
        <v>305</v>
      </c>
      <c r="AX80" s="10">
        <f t="shared" si="68"/>
        <v>306</v>
      </c>
      <c r="AY80" s="10">
        <f t="shared" si="68"/>
        <v>307</v>
      </c>
      <c r="AZ80" s="10">
        <f t="shared" si="68"/>
        <v>304</v>
      </c>
    </row>
    <row r="81" spans="4:52" x14ac:dyDescent="0.25">
      <c r="D81">
        <v>77</v>
      </c>
      <c r="E81" s="1">
        <f t="shared" si="56"/>
        <v>1</v>
      </c>
      <c r="F81" s="1">
        <f t="shared" si="57"/>
        <v>5</v>
      </c>
      <c r="G81" s="10">
        <f t="shared" si="49"/>
        <v>80</v>
      </c>
      <c r="H81" s="10">
        <f t="shared" si="49"/>
        <v>77</v>
      </c>
      <c r="I81" s="10">
        <f t="shared" si="49"/>
        <v>78</v>
      </c>
      <c r="J81" s="10">
        <f t="shared" si="49"/>
        <v>79</v>
      </c>
      <c r="K81" s="10">
        <f t="shared" si="50"/>
        <v>20</v>
      </c>
      <c r="L81" s="10">
        <f t="shared" si="50"/>
        <v>19</v>
      </c>
      <c r="M81" s="10">
        <f t="shared" si="50"/>
        <v>19</v>
      </c>
      <c r="N81" s="10">
        <f t="shared" si="50"/>
        <v>19</v>
      </c>
      <c r="O81" s="7">
        <v>77</v>
      </c>
      <c r="P81" s="11">
        <f t="shared" si="51"/>
        <v>308</v>
      </c>
      <c r="Q81" s="11">
        <f t="shared" si="51"/>
        <v>309</v>
      </c>
      <c r="R81" s="11">
        <f t="shared" si="51"/>
        <v>310</v>
      </c>
      <c r="S81" s="13">
        <f t="shared" si="51"/>
        <v>311</v>
      </c>
      <c r="U81">
        <v>77</v>
      </c>
      <c r="V81" s="1">
        <f t="shared" si="58"/>
        <v>3</v>
      </c>
      <c r="W81" s="1">
        <f t="shared" si="59"/>
        <v>3</v>
      </c>
      <c r="X81">
        <f t="shared" si="52"/>
        <v>80</v>
      </c>
      <c r="Y81">
        <f t="shared" si="52"/>
        <v>84</v>
      </c>
      <c r="Z81">
        <f t="shared" si="52"/>
        <v>88</v>
      </c>
      <c r="AA81">
        <f t="shared" si="52"/>
        <v>77</v>
      </c>
      <c r="AB81" s="7">
        <v>77</v>
      </c>
      <c r="AC81" s="11">
        <f t="shared" si="53"/>
        <v>305</v>
      </c>
      <c r="AD81" s="11">
        <f t="shared" si="53"/>
        <v>309</v>
      </c>
      <c r="AE81" s="11">
        <f t="shared" si="53"/>
        <v>313</v>
      </c>
      <c r="AF81" s="11">
        <f t="shared" si="53"/>
        <v>317</v>
      </c>
      <c r="AH81">
        <v>77</v>
      </c>
      <c r="AI81" s="1">
        <f t="shared" si="60"/>
        <v>0</v>
      </c>
      <c r="AJ81" s="1">
        <f t="shared" si="61"/>
        <v>5</v>
      </c>
      <c r="AK81" s="10">
        <f t="shared" si="62"/>
        <v>77</v>
      </c>
      <c r="AL81" s="10">
        <f t="shared" si="63"/>
        <v>78</v>
      </c>
      <c r="AM81" s="10">
        <f t="shared" si="64"/>
        <v>79</v>
      </c>
      <c r="AN81" s="10">
        <f t="shared" si="65"/>
        <v>83</v>
      </c>
      <c r="AO81" s="16">
        <f t="shared" si="66"/>
        <v>77</v>
      </c>
      <c r="AP81" s="10">
        <f t="shared" si="67"/>
        <v>19</v>
      </c>
      <c r="AQ81" s="10">
        <f t="shared" si="67"/>
        <v>19</v>
      </c>
      <c r="AR81" s="10">
        <f t="shared" si="67"/>
        <v>19</v>
      </c>
      <c r="AS81" s="10">
        <f t="shared" si="67"/>
        <v>20</v>
      </c>
      <c r="AT81" s="10">
        <f t="shared" si="67"/>
        <v>19</v>
      </c>
      <c r="AU81" s="7">
        <v>77</v>
      </c>
      <c r="AV81" s="10">
        <f t="shared" si="68"/>
        <v>311</v>
      </c>
      <c r="AW81" s="10">
        <f t="shared" si="68"/>
        <v>308</v>
      </c>
      <c r="AX81" s="10">
        <f t="shared" si="68"/>
        <v>309</v>
      </c>
      <c r="AY81" s="10">
        <f t="shared" si="68"/>
        <v>310</v>
      </c>
      <c r="AZ81" s="10">
        <f t="shared" si="68"/>
        <v>311</v>
      </c>
    </row>
    <row r="82" spans="4:52" x14ac:dyDescent="0.25">
      <c r="D82">
        <v>78</v>
      </c>
      <c r="E82" s="1">
        <f t="shared" si="56"/>
        <v>2</v>
      </c>
      <c r="F82" s="1">
        <f t="shared" si="57"/>
        <v>5</v>
      </c>
      <c r="G82" s="10">
        <f t="shared" si="49"/>
        <v>80</v>
      </c>
      <c r="H82" s="10">
        <f t="shared" si="49"/>
        <v>81</v>
      </c>
      <c r="I82" s="10">
        <f t="shared" si="49"/>
        <v>78</v>
      </c>
      <c r="J82" s="10">
        <f t="shared" si="49"/>
        <v>79</v>
      </c>
      <c r="K82" s="10">
        <f t="shared" si="50"/>
        <v>20</v>
      </c>
      <c r="L82" s="10">
        <f t="shared" si="50"/>
        <v>20</v>
      </c>
      <c r="M82" s="10">
        <f t="shared" si="50"/>
        <v>19</v>
      </c>
      <c r="N82" s="10">
        <f t="shared" si="50"/>
        <v>19</v>
      </c>
      <c r="O82" s="7">
        <v>78</v>
      </c>
      <c r="P82" s="11">
        <f t="shared" si="51"/>
        <v>312</v>
      </c>
      <c r="Q82" s="11">
        <f t="shared" si="51"/>
        <v>313</v>
      </c>
      <c r="R82" s="11">
        <f t="shared" si="51"/>
        <v>314</v>
      </c>
      <c r="S82" s="13">
        <f t="shared" si="51"/>
        <v>315</v>
      </c>
      <c r="U82">
        <v>78</v>
      </c>
      <c r="V82" s="1">
        <f t="shared" si="58"/>
        <v>3</v>
      </c>
      <c r="W82" s="1">
        <f t="shared" si="59"/>
        <v>4</v>
      </c>
      <c r="X82">
        <f t="shared" si="52"/>
        <v>80</v>
      </c>
      <c r="Y82">
        <f t="shared" si="52"/>
        <v>84</v>
      </c>
      <c r="Z82">
        <f t="shared" si="52"/>
        <v>88</v>
      </c>
      <c r="AA82">
        <f t="shared" si="52"/>
        <v>78</v>
      </c>
      <c r="AB82" s="7">
        <v>78</v>
      </c>
      <c r="AC82" s="11">
        <f t="shared" si="53"/>
        <v>306</v>
      </c>
      <c r="AD82" s="11">
        <f t="shared" si="53"/>
        <v>310</v>
      </c>
      <c r="AE82" s="11">
        <f t="shared" si="53"/>
        <v>314</v>
      </c>
      <c r="AF82" s="11">
        <f t="shared" si="53"/>
        <v>318</v>
      </c>
      <c r="AH82">
        <v>78</v>
      </c>
      <c r="AI82" s="1">
        <f t="shared" si="60"/>
        <v>1</v>
      </c>
      <c r="AJ82" s="1">
        <f t="shared" si="61"/>
        <v>5</v>
      </c>
      <c r="AK82" s="10">
        <f t="shared" si="62"/>
        <v>80</v>
      </c>
      <c r="AL82" s="10">
        <f t="shared" si="63"/>
        <v>78</v>
      </c>
      <c r="AM82" s="10">
        <f t="shared" si="64"/>
        <v>79</v>
      </c>
      <c r="AN82" s="10">
        <f t="shared" si="65"/>
        <v>83</v>
      </c>
      <c r="AO82" s="16">
        <f t="shared" si="66"/>
        <v>80</v>
      </c>
      <c r="AP82" s="10">
        <f t="shared" si="67"/>
        <v>20</v>
      </c>
      <c r="AQ82" s="10">
        <f t="shared" si="67"/>
        <v>19</v>
      </c>
      <c r="AR82" s="10">
        <f t="shared" si="67"/>
        <v>19</v>
      </c>
      <c r="AS82" s="10">
        <f t="shared" si="67"/>
        <v>20</v>
      </c>
      <c r="AT82" s="10">
        <f t="shared" si="67"/>
        <v>20</v>
      </c>
      <c r="AU82" s="7">
        <v>78</v>
      </c>
      <c r="AV82" s="10">
        <f t="shared" si="68"/>
        <v>314</v>
      </c>
      <c r="AW82" s="10">
        <f t="shared" si="68"/>
        <v>315</v>
      </c>
      <c r="AX82" s="10">
        <f t="shared" si="68"/>
        <v>312</v>
      </c>
      <c r="AY82" s="10">
        <f t="shared" si="68"/>
        <v>313</v>
      </c>
      <c r="AZ82" s="10">
        <f t="shared" si="68"/>
        <v>314</v>
      </c>
    </row>
    <row r="83" spans="4:52" x14ac:dyDescent="0.25">
      <c r="D83">
        <v>79</v>
      </c>
      <c r="E83" s="1">
        <f t="shared" si="56"/>
        <v>3</v>
      </c>
      <c r="F83" s="1">
        <f t="shared" si="57"/>
        <v>5</v>
      </c>
      <c r="G83" s="10">
        <f t="shared" si="49"/>
        <v>80</v>
      </c>
      <c r="H83" s="10">
        <f t="shared" si="49"/>
        <v>81</v>
      </c>
      <c r="I83" s="10">
        <f t="shared" si="49"/>
        <v>82</v>
      </c>
      <c r="J83" s="10">
        <f t="shared" si="49"/>
        <v>79</v>
      </c>
      <c r="K83" s="10">
        <f t="shared" si="50"/>
        <v>20</v>
      </c>
      <c r="L83" s="10">
        <f t="shared" si="50"/>
        <v>20</v>
      </c>
      <c r="M83" s="10">
        <f t="shared" si="50"/>
        <v>20</v>
      </c>
      <c r="N83" s="10">
        <f t="shared" si="50"/>
        <v>19</v>
      </c>
      <c r="O83" s="7">
        <v>79</v>
      </c>
      <c r="P83" s="11">
        <f t="shared" si="51"/>
        <v>316</v>
      </c>
      <c r="Q83" s="11">
        <f t="shared" si="51"/>
        <v>317</v>
      </c>
      <c r="R83" s="11">
        <f t="shared" si="51"/>
        <v>318</v>
      </c>
      <c r="S83" s="13">
        <f t="shared" si="51"/>
        <v>319</v>
      </c>
      <c r="U83">
        <v>79</v>
      </c>
      <c r="V83" s="1">
        <f t="shared" si="58"/>
        <v>3</v>
      </c>
      <c r="W83" s="1">
        <f t="shared" si="59"/>
        <v>5</v>
      </c>
      <c r="X83">
        <f t="shared" si="52"/>
        <v>80</v>
      </c>
      <c r="Y83">
        <f t="shared" si="52"/>
        <v>84</v>
      </c>
      <c r="Z83">
        <f t="shared" si="52"/>
        <v>88</v>
      </c>
      <c r="AA83">
        <f t="shared" si="52"/>
        <v>79</v>
      </c>
      <c r="AB83" s="7">
        <v>79</v>
      </c>
      <c r="AC83" s="11">
        <f t="shared" si="53"/>
        <v>307</v>
      </c>
      <c r="AD83" s="11">
        <f t="shared" si="53"/>
        <v>311</v>
      </c>
      <c r="AE83" s="11">
        <f t="shared" si="53"/>
        <v>315</v>
      </c>
      <c r="AF83" s="11">
        <f t="shared" si="53"/>
        <v>319</v>
      </c>
      <c r="AH83">
        <v>79</v>
      </c>
      <c r="AI83" s="1">
        <f t="shared" si="60"/>
        <v>2</v>
      </c>
      <c r="AJ83" s="1">
        <f t="shared" si="61"/>
        <v>5</v>
      </c>
      <c r="AK83" s="10">
        <f t="shared" si="62"/>
        <v>80</v>
      </c>
      <c r="AL83" s="10">
        <f t="shared" si="63"/>
        <v>81</v>
      </c>
      <c r="AM83" s="10">
        <f t="shared" si="64"/>
        <v>79</v>
      </c>
      <c r="AN83" s="10">
        <f t="shared" si="65"/>
        <v>83</v>
      </c>
      <c r="AO83" s="16">
        <f t="shared" si="66"/>
        <v>80</v>
      </c>
      <c r="AP83" s="10">
        <f t="shared" si="67"/>
        <v>20</v>
      </c>
      <c r="AQ83" s="10">
        <f t="shared" si="67"/>
        <v>20</v>
      </c>
      <c r="AR83" s="10">
        <f t="shared" si="67"/>
        <v>19</v>
      </c>
      <c r="AS83" s="10">
        <f t="shared" si="67"/>
        <v>20</v>
      </c>
      <c r="AT83" s="10">
        <f t="shared" si="67"/>
        <v>20</v>
      </c>
      <c r="AU83" s="7">
        <v>79</v>
      </c>
      <c r="AV83" s="10">
        <f t="shared" si="68"/>
        <v>317</v>
      </c>
      <c r="AW83" s="10">
        <f t="shared" si="68"/>
        <v>318</v>
      </c>
      <c r="AX83" s="10">
        <f t="shared" si="68"/>
        <v>319</v>
      </c>
      <c r="AY83" s="10">
        <f t="shared" si="68"/>
        <v>316</v>
      </c>
      <c r="AZ83" s="10">
        <f t="shared" si="68"/>
        <v>317</v>
      </c>
    </row>
    <row r="84" spans="4:52" x14ac:dyDescent="0.25">
      <c r="D84">
        <v>80</v>
      </c>
      <c r="E84" s="1">
        <f t="shared" si="56"/>
        <v>0</v>
      </c>
      <c r="F84" s="1">
        <f t="shared" si="57"/>
        <v>6</v>
      </c>
      <c r="G84" s="10">
        <f t="shared" ref="G84:J95" si="69">QUOTIENT($D84+NO-1-G$3,NO)*NO+G$3</f>
        <v>80</v>
      </c>
      <c r="H84" s="10">
        <f t="shared" si="69"/>
        <v>81</v>
      </c>
      <c r="I84" s="10">
        <f t="shared" si="69"/>
        <v>82</v>
      </c>
      <c r="J84" s="10">
        <f t="shared" si="69"/>
        <v>83</v>
      </c>
      <c r="K84" s="10">
        <f t="shared" ref="K84:N95" si="70">QUOTIENT($D84+NO-1-K$3,NO)</f>
        <v>20</v>
      </c>
      <c r="L84" s="10">
        <f t="shared" si="70"/>
        <v>20</v>
      </c>
      <c r="M84" s="10">
        <f t="shared" si="70"/>
        <v>20</v>
      </c>
      <c r="N84" s="10">
        <f t="shared" si="70"/>
        <v>20</v>
      </c>
      <c r="O84" s="7">
        <v>80</v>
      </c>
      <c r="P84" s="11">
        <f t="shared" ref="P84:S95" si="71">$O84*NO+P$3</f>
        <v>320</v>
      </c>
      <c r="Q84" s="11">
        <f t="shared" si="71"/>
        <v>321</v>
      </c>
      <c r="R84" s="11">
        <f t="shared" si="71"/>
        <v>322</v>
      </c>
      <c r="S84" s="13">
        <f t="shared" si="71"/>
        <v>323</v>
      </c>
      <c r="U84">
        <v>80</v>
      </c>
      <c r="V84" s="1">
        <f t="shared" si="58"/>
        <v>0</v>
      </c>
      <c r="W84" s="1">
        <f t="shared" si="59"/>
        <v>6</v>
      </c>
      <c r="X84">
        <f t="shared" ref="X84:AA95" si="72">MAX(QUOTIENT($U84+NR*(NO-1-X$3),NR*NO)*NR*NO+X$3*NR,$U84)</f>
        <v>80</v>
      </c>
      <c r="Y84">
        <f t="shared" si="72"/>
        <v>84</v>
      </c>
      <c r="Z84">
        <f t="shared" si="72"/>
        <v>88</v>
      </c>
      <c r="AA84">
        <f t="shared" si="72"/>
        <v>92</v>
      </c>
      <c r="AB84" s="7">
        <v>80</v>
      </c>
      <c r="AC84" s="11">
        <f t="shared" ref="AC84:AF95" si="73">QUOTIENT($AB84,NR)*NR*NO+MOD($AB84,NR)+AC$3*NR</f>
        <v>320</v>
      </c>
      <c r="AD84" s="11">
        <f t="shared" si="73"/>
        <v>324</v>
      </c>
      <c r="AE84" s="11">
        <f t="shared" si="73"/>
        <v>328</v>
      </c>
      <c r="AF84" s="11">
        <f t="shared" si="73"/>
        <v>332</v>
      </c>
      <c r="AH84">
        <v>80</v>
      </c>
      <c r="AI84" s="1">
        <f t="shared" si="60"/>
        <v>0</v>
      </c>
      <c r="AJ84" s="1">
        <f t="shared" si="61"/>
        <v>6</v>
      </c>
      <c r="AK84" s="10">
        <f t="shared" si="62"/>
        <v>80</v>
      </c>
      <c r="AL84" s="10">
        <f t="shared" si="63"/>
        <v>81</v>
      </c>
      <c r="AM84" s="10">
        <f t="shared" si="64"/>
        <v>82</v>
      </c>
      <c r="AN84" s="10">
        <f t="shared" si="65"/>
        <v>83</v>
      </c>
      <c r="AO84" s="16">
        <f t="shared" si="66"/>
        <v>80</v>
      </c>
      <c r="AP84" s="10">
        <f t="shared" ref="AP84:AT95" si="74">QUOTIENT($AH84+NO-1-MOD(NO-QUOTIENT($AH84,NO)+AP$3,NO),NO)</f>
        <v>20</v>
      </c>
      <c r="AQ84" s="10">
        <f t="shared" si="74"/>
        <v>20</v>
      </c>
      <c r="AR84" s="10">
        <f t="shared" si="74"/>
        <v>20</v>
      </c>
      <c r="AS84" s="10">
        <f t="shared" si="74"/>
        <v>20</v>
      </c>
      <c r="AT84" s="10">
        <f t="shared" si="74"/>
        <v>20</v>
      </c>
      <c r="AU84" s="7">
        <v>80</v>
      </c>
      <c r="AV84" s="10">
        <f t="shared" ref="AV84:AZ95" si="75">$AH84*NO+MOD(NO-MOD($AH84-AV$3,NO),NO)</f>
        <v>320</v>
      </c>
      <c r="AW84" s="10">
        <f t="shared" si="75"/>
        <v>321</v>
      </c>
      <c r="AX84" s="10">
        <f t="shared" si="75"/>
        <v>322</v>
      </c>
      <c r="AY84" s="10">
        <f t="shared" si="75"/>
        <v>323</v>
      </c>
      <c r="AZ84" s="10">
        <f t="shared" si="75"/>
        <v>320</v>
      </c>
    </row>
    <row r="85" spans="4:52" x14ac:dyDescent="0.25">
      <c r="D85">
        <v>81</v>
      </c>
      <c r="E85" s="1">
        <f t="shared" si="56"/>
        <v>1</v>
      </c>
      <c r="F85" s="1">
        <f t="shared" si="57"/>
        <v>6</v>
      </c>
      <c r="G85" s="10">
        <f t="shared" si="69"/>
        <v>84</v>
      </c>
      <c r="H85" s="10">
        <f t="shared" si="69"/>
        <v>81</v>
      </c>
      <c r="I85" s="10">
        <f t="shared" si="69"/>
        <v>82</v>
      </c>
      <c r="J85" s="10">
        <f t="shared" si="69"/>
        <v>83</v>
      </c>
      <c r="K85" s="10">
        <f t="shared" si="70"/>
        <v>21</v>
      </c>
      <c r="L85" s="10">
        <f t="shared" si="70"/>
        <v>20</v>
      </c>
      <c r="M85" s="10">
        <f t="shared" si="70"/>
        <v>20</v>
      </c>
      <c r="N85" s="10">
        <f t="shared" si="70"/>
        <v>20</v>
      </c>
      <c r="O85" s="7">
        <v>81</v>
      </c>
      <c r="P85" s="11">
        <f t="shared" si="71"/>
        <v>324</v>
      </c>
      <c r="Q85" s="11">
        <f t="shared" si="71"/>
        <v>325</v>
      </c>
      <c r="R85" s="11">
        <f t="shared" si="71"/>
        <v>326</v>
      </c>
      <c r="S85" s="13">
        <f t="shared" si="71"/>
        <v>327</v>
      </c>
      <c r="U85">
        <v>81</v>
      </c>
      <c r="V85" s="1">
        <f t="shared" si="58"/>
        <v>0</v>
      </c>
      <c r="W85" s="1">
        <f t="shared" si="59"/>
        <v>0</v>
      </c>
      <c r="X85">
        <f t="shared" si="72"/>
        <v>81</v>
      </c>
      <c r="Y85">
        <f t="shared" si="72"/>
        <v>84</v>
      </c>
      <c r="Z85">
        <f t="shared" si="72"/>
        <v>88</v>
      </c>
      <c r="AA85">
        <f t="shared" si="72"/>
        <v>92</v>
      </c>
      <c r="AB85" s="7">
        <v>81</v>
      </c>
      <c r="AC85" s="11">
        <f t="shared" si="73"/>
        <v>321</v>
      </c>
      <c r="AD85" s="11">
        <f t="shared" si="73"/>
        <v>325</v>
      </c>
      <c r="AE85" s="11">
        <f t="shared" si="73"/>
        <v>329</v>
      </c>
      <c r="AF85" s="11">
        <f t="shared" si="73"/>
        <v>333</v>
      </c>
      <c r="AH85">
        <v>81</v>
      </c>
      <c r="AI85" s="1">
        <f t="shared" si="60"/>
        <v>1</v>
      </c>
      <c r="AJ85" s="1">
        <f t="shared" si="61"/>
        <v>6</v>
      </c>
      <c r="AK85" s="10">
        <f t="shared" si="62"/>
        <v>87</v>
      </c>
      <c r="AL85" s="10">
        <f t="shared" si="63"/>
        <v>81</v>
      </c>
      <c r="AM85" s="10">
        <f t="shared" si="64"/>
        <v>82</v>
      </c>
      <c r="AN85" s="10">
        <f t="shared" si="65"/>
        <v>83</v>
      </c>
      <c r="AO85" s="16">
        <f t="shared" si="66"/>
        <v>87</v>
      </c>
      <c r="AP85" s="10">
        <f t="shared" si="74"/>
        <v>21</v>
      </c>
      <c r="AQ85" s="10">
        <f t="shared" si="74"/>
        <v>20</v>
      </c>
      <c r="AR85" s="10">
        <f t="shared" si="74"/>
        <v>20</v>
      </c>
      <c r="AS85" s="10">
        <f t="shared" si="74"/>
        <v>20</v>
      </c>
      <c r="AT85" s="10">
        <f t="shared" si="74"/>
        <v>21</v>
      </c>
      <c r="AU85" s="7">
        <v>81</v>
      </c>
      <c r="AV85" s="10">
        <f t="shared" si="75"/>
        <v>327</v>
      </c>
      <c r="AW85" s="10">
        <f t="shared" si="75"/>
        <v>324</v>
      </c>
      <c r="AX85" s="10">
        <f t="shared" si="75"/>
        <v>325</v>
      </c>
      <c r="AY85" s="10">
        <f t="shared" si="75"/>
        <v>326</v>
      </c>
      <c r="AZ85" s="10">
        <f t="shared" si="75"/>
        <v>327</v>
      </c>
    </row>
    <row r="86" spans="4:52" x14ac:dyDescent="0.25">
      <c r="D86">
        <v>82</v>
      </c>
      <c r="E86" s="1">
        <f t="shared" si="56"/>
        <v>2</v>
      </c>
      <c r="F86" s="1">
        <f t="shared" si="57"/>
        <v>6</v>
      </c>
      <c r="G86" s="10">
        <f t="shared" si="69"/>
        <v>84</v>
      </c>
      <c r="H86" s="10">
        <f t="shared" si="69"/>
        <v>85</v>
      </c>
      <c r="I86" s="10">
        <f t="shared" si="69"/>
        <v>82</v>
      </c>
      <c r="J86" s="10">
        <f t="shared" si="69"/>
        <v>83</v>
      </c>
      <c r="K86" s="10">
        <f t="shared" si="70"/>
        <v>21</v>
      </c>
      <c r="L86" s="10">
        <f t="shared" si="70"/>
        <v>21</v>
      </c>
      <c r="M86" s="10">
        <f t="shared" si="70"/>
        <v>20</v>
      </c>
      <c r="N86" s="10">
        <f t="shared" si="70"/>
        <v>20</v>
      </c>
      <c r="O86" s="7">
        <v>82</v>
      </c>
      <c r="P86" s="11">
        <f t="shared" si="71"/>
        <v>328</v>
      </c>
      <c r="Q86" s="11">
        <f t="shared" si="71"/>
        <v>329</v>
      </c>
      <c r="R86" s="11">
        <f t="shared" si="71"/>
        <v>330</v>
      </c>
      <c r="S86" s="13">
        <f t="shared" si="71"/>
        <v>331</v>
      </c>
      <c r="U86">
        <v>82</v>
      </c>
      <c r="V86" s="1">
        <f t="shared" si="58"/>
        <v>0</v>
      </c>
      <c r="W86" s="1">
        <f t="shared" si="59"/>
        <v>1</v>
      </c>
      <c r="X86">
        <f t="shared" si="72"/>
        <v>82</v>
      </c>
      <c r="Y86">
        <f t="shared" si="72"/>
        <v>84</v>
      </c>
      <c r="Z86">
        <f t="shared" si="72"/>
        <v>88</v>
      </c>
      <c r="AA86">
        <f t="shared" si="72"/>
        <v>92</v>
      </c>
      <c r="AB86" s="7">
        <v>82</v>
      </c>
      <c r="AC86" s="11">
        <f t="shared" si="73"/>
        <v>322</v>
      </c>
      <c r="AD86" s="11">
        <f t="shared" si="73"/>
        <v>326</v>
      </c>
      <c r="AE86" s="11">
        <f t="shared" si="73"/>
        <v>330</v>
      </c>
      <c r="AF86" s="11">
        <f t="shared" si="73"/>
        <v>334</v>
      </c>
      <c r="AH86">
        <v>82</v>
      </c>
      <c r="AI86" s="1">
        <f t="shared" si="60"/>
        <v>2</v>
      </c>
      <c r="AJ86" s="1">
        <f t="shared" si="61"/>
        <v>6</v>
      </c>
      <c r="AK86" s="10">
        <f t="shared" si="62"/>
        <v>87</v>
      </c>
      <c r="AL86" s="10">
        <f t="shared" si="63"/>
        <v>84</v>
      </c>
      <c r="AM86" s="10">
        <f t="shared" si="64"/>
        <v>82</v>
      </c>
      <c r="AN86" s="10">
        <f t="shared" si="65"/>
        <v>83</v>
      </c>
      <c r="AO86" s="16">
        <f t="shared" si="66"/>
        <v>87</v>
      </c>
      <c r="AP86" s="10">
        <f t="shared" si="74"/>
        <v>21</v>
      </c>
      <c r="AQ86" s="10">
        <f t="shared" si="74"/>
        <v>21</v>
      </c>
      <c r="AR86" s="10">
        <f t="shared" si="74"/>
        <v>20</v>
      </c>
      <c r="AS86" s="10">
        <f t="shared" si="74"/>
        <v>20</v>
      </c>
      <c r="AT86" s="10">
        <f t="shared" si="74"/>
        <v>21</v>
      </c>
      <c r="AU86" s="7">
        <v>82</v>
      </c>
      <c r="AV86" s="10">
        <f t="shared" si="75"/>
        <v>330</v>
      </c>
      <c r="AW86" s="10">
        <f t="shared" si="75"/>
        <v>331</v>
      </c>
      <c r="AX86" s="10">
        <f t="shared" si="75"/>
        <v>328</v>
      </c>
      <c r="AY86" s="10">
        <f t="shared" si="75"/>
        <v>329</v>
      </c>
      <c r="AZ86" s="10">
        <f t="shared" si="75"/>
        <v>330</v>
      </c>
    </row>
    <row r="87" spans="4:52" x14ac:dyDescent="0.25">
      <c r="D87">
        <v>83</v>
      </c>
      <c r="E87" s="1">
        <f t="shared" si="56"/>
        <v>3</v>
      </c>
      <c r="F87" s="1">
        <f t="shared" si="57"/>
        <v>6</v>
      </c>
      <c r="G87" s="10">
        <f t="shared" si="69"/>
        <v>84</v>
      </c>
      <c r="H87" s="10">
        <f t="shared" si="69"/>
        <v>85</v>
      </c>
      <c r="I87" s="10">
        <f t="shared" si="69"/>
        <v>86</v>
      </c>
      <c r="J87" s="10">
        <f t="shared" si="69"/>
        <v>83</v>
      </c>
      <c r="K87" s="10">
        <f t="shared" si="70"/>
        <v>21</v>
      </c>
      <c r="L87" s="10">
        <f t="shared" si="70"/>
        <v>21</v>
      </c>
      <c r="M87" s="10">
        <f t="shared" si="70"/>
        <v>21</v>
      </c>
      <c r="N87" s="10">
        <f t="shared" si="70"/>
        <v>20</v>
      </c>
      <c r="O87" s="7">
        <v>83</v>
      </c>
      <c r="P87" s="11">
        <f t="shared" si="71"/>
        <v>332</v>
      </c>
      <c r="Q87" s="11">
        <f t="shared" si="71"/>
        <v>333</v>
      </c>
      <c r="R87" s="11">
        <f t="shared" si="71"/>
        <v>334</v>
      </c>
      <c r="S87" s="13">
        <f t="shared" si="71"/>
        <v>335</v>
      </c>
      <c r="U87">
        <v>83</v>
      </c>
      <c r="V87" s="1">
        <f t="shared" si="58"/>
        <v>0</v>
      </c>
      <c r="W87" s="1">
        <f t="shared" si="59"/>
        <v>2</v>
      </c>
      <c r="X87">
        <f t="shared" si="72"/>
        <v>83</v>
      </c>
      <c r="Y87">
        <f t="shared" si="72"/>
        <v>84</v>
      </c>
      <c r="Z87">
        <f t="shared" si="72"/>
        <v>88</v>
      </c>
      <c r="AA87">
        <f t="shared" si="72"/>
        <v>92</v>
      </c>
      <c r="AB87" s="7">
        <v>83</v>
      </c>
      <c r="AC87" s="11">
        <f t="shared" si="73"/>
        <v>323</v>
      </c>
      <c r="AD87" s="11">
        <f t="shared" si="73"/>
        <v>327</v>
      </c>
      <c r="AE87" s="11">
        <f t="shared" si="73"/>
        <v>331</v>
      </c>
      <c r="AF87" s="11">
        <f t="shared" si="73"/>
        <v>335</v>
      </c>
      <c r="AH87">
        <v>83</v>
      </c>
      <c r="AI87" s="1">
        <f t="shared" si="60"/>
        <v>3</v>
      </c>
      <c r="AJ87" s="1">
        <f t="shared" si="61"/>
        <v>6</v>
      </c>
      <c r="AK87" s="10">
        <f t="shared" si="62"/>
        <v>87</v>
      </c>
      <c r="AL87" s="10">
        <f t="shared" si="63"/>
        <v>84</v>
      </c>
      <c r="AM87" s="10">
        <f t="shared" si="64"/>
        <v>85</v>
      </c>
      <c r="AN87" s="10">
        <f t="shared" si="65"/>
        <v>83</v>
      </c>
      <c r="AO87" s="16">
        <f t="shared" si="66"/>
        <v>87</v>
      </c>
      <c r="AP87" s="10">
        <f t="shared" si="74"/>
        <v>21</v>
      </c>
      <c r="AQ87" s="10">
        <f t="shared" si="74"/>
        <v>21</v>
      </c>
      <c r="AR87" s="10">
        <f t="shared" si="74"/>
        <v>21</v>
      </c>
      <c r="AS87" s="10">
        <f t="shared" si="74"/>
        <v>20</v>
      </c>
      <c r="AT87" s="10">
        <f t="shared" si="74"/>
        <v>21</v>
      </c>
      <c r="AU87" s="7">
        <v>83</v>
      </c>
      <c r="AV87" s="10">
        <f t="shared" si="75"/>
        <v>333</v>
      </c>
      <c r="AW87" s="10">
        <f t="shared" si="75"/>
        <v>334</v>
      </c>
      <c r="AX87" s="10">
        <f t="shared" si="75"/>
        <v>335</v>
      </c>
      <c r="AY87" s="10">
        <f t="shared" si="75"/>
        <v>332</v>
      </c>
      <c r="AZ87" s="10">
        <f t="shared" si="75"/>
        <v>333</v>
      </c>
    </row>
    <row r="88" spans="4:52" x14ac:dyDescent="0.25">
      <c r="D88">
        <v>84</v>
      </c>
      <c r="E88" s="1">
        <f t="shared" si="56"/>
        <v>0</v>
      </c>
      <c r="F88" s="1">
        <f t="shared" si="57"/>
        <v>0</v>
      </c>
      <c r="G88" s="10">
        <f t="shared" si="69"/>
        <v>84</v>
      </c>
      <c r="H88" s="10">
        <f t="shared" si="69"/>
        <v>85</v>
      </c>
      <c r="I88" s="10">
        <f t="shared" si="69"/>
        <v>86</v>
      </c>
      <c r="J88" s="10">
        <f t="shared" si="69"/>
        <v>87</v>
      </c>
      <c r="K88" s="10">
        <f t="shared" si="70"/>
        <v>21</v>
      </c>
      <c r="L88" s="10">
        <f t="shared" si="70"/>
        <v>21</v>
      </c>
      <c r="M88" s="10">
        <f t="shared" si="70"/>
        <v>21</v>
      </c>
      <c r="N88" s="10">
        <f t="shared" si="70"/>
        <v>21</v>
      </c>
      <c r="O88" s="7">
        <v>84</v>
      </c>
      <c r="P88" s="11">
        <f t="shared" si="71"/>
        <v>336</v>
      </c>
      <c r="Q88" s="11">
        <f t="shared" si="71"/>
        <v>337</v>
      </c>
      <c r="R88" s="11">
        <f t="shared" si="71"/>
        <v>338</v>
      </c>
      <c r="S88" s="13">
        <f t="shared" si="71"/>
        <v>339</v>
      </c>
      <c r="U88">
        <v>84</v>
      </c>
      <c r="V88" s="1">
        <f t="shared" si="58"/>
        <v>1</v>
      </c>
      <c r="W88" s="1">
        <f t="shared" si="59"/>
        <v>6</v>
      </c>
      <c r="X88">
        <f t="shared" si="72"/>
        <v>96</v>
      </c>
      <c r="Y88">
        <f t="shared" si="72"/>
        <v>84</v>
      </c>
      <c r="Z88">
        <f t="shared" si="72"/>
        <v>88</v>
      </c>
      <c r="AA88">
        <f t="shared" si="72"/>
        <v>92</v>
      </c>
      <c r="AB88" s="7">
        <v>84</v>
      </c>
      <c r="AC88" s="11">
        <f t="shared" si="73"/>
        <v>336</v>
      </c>
      <c r="AD88" s="11">
        <f t="shared" si="73"/>
        <v>340</v>
      </c>
      <c r="AE88" s="11">
        <f t="shared" si="73"/>
        <v>344</v>
      </c>
      <c r="AF88" s="11">
        <f t="shared" si="73"/>
        <v>348</v>
      </c>
      <c r="AH88">
        <v>84</v>
      </c>
      <c r="AI88" s="1">
        <f t="shared" si="60"/>
        <v>1</v>
      </c>
      <c r="AJ88" s="1">
        <f t="shared" si="61"/>
        <v>0</v>
      </c>
      <c r="AK88" s="10">
        <f t="shared" si="62"/>
        <v>87</v>
      </c>
      <c r="AL88" s="10">
        <f t="shared" si="63"/>
        <v>84</v>
      </c>
      <c r="AM88" s="10">
        <f t="shared" si="64"/>
        <v>85</v>
      </c>
      <c r="AN88" s="10">
        <f t="shared" si="65"/>
        <v>86</v>
      </c>
      <c r="AO88" s="16">
        <f t="shared" si="66"/>
        <v>87</v>
      </c>
      <c r="AP88" s="10">
        <f t="shared" si="74"/>
        <v>21</v>
      </c>
      <c r="AQ88" s="10">
        <f t="shared" si="74"/>
        <v>21</v>
      </c>
      <c r="AR88" s="10">
        <f t="shared" si="74"/>
        <v>21</v>
      </c>
      <c r="AS88" s="10">
        <f t="shared" si="74"/>
        <v>21</v>
      </c>
      <c r="AT88" s="10">
        <f t="shared" si="74"/>
        <v>21</v>
      </c>
      <c r="AU88" s="7">
        <v>84</v>
      </c>
      <c r="AV88" s="10">
        <f t="shared" si="75"/>
        <v>336</v>
      </c>
      <c r="AW88" s="10">
        <f t="shared" si="75"/>
        <v>337</v>
      </c>
      <c r="AX88" s="10">
        <f t="shared" si="75"/>
        <v>338</v>
      </c>
      <c r="AY88" s="10">
        <f t="shared" si="75"/>
        <v>339</v>
      </c>
      <c r="AZ88" s="10">
        <f t="shared" si="75"/>
        <v>336</v>
      </c>
    </row>
    <row r="89" spans="4:52" x14ac:dyDescent="0.25">
      <c r="D89">
        <v>85</v>
      </c>
      <c r="E89" s="1">
        <f t="shared" si="56"/>
        <v>1</v>
      </c>
      <c r="F89" s="1">
        <f t="shared" si="57"/>
        <v>0</v>
      </c>
      <c r="G89" s="10">
        <f t="shared" si="69"/>
        <v>88</v>
      </c>
      <c r="H89" s="10">
        <f t="shared" si="69"/>
        <v>85</v>
      </c>
      <c r="I89" s="10">
        <f t="shared" si="69"/>
        <v>86</v>
      </c>
      <c r="J89" s="10">
        <f t="shared" si="69"/>
        <v>87</v>
      </c>
      <c r="K89" s="10">
        <f t="shared" si="70"/>
        <v>22</v>
      </c>
      <c r="L89" s="10">
        <f t="shared" si="70"/>
        <v>21</v>
      </c>
      <c r="M89" s="10">
        <f t="shared" si="70"/>
        <v>21</v>
      </c>
      <c r="N89" s="10">
        <f t="shared" si="70"/>
        <v>21</v>
      </c>
      <c r="O89" s="7">
        <v>85</v>
      </c>
      <c r="P89" s="11">
        <f t="shared" si="71"/>
        <v>340</v>
      </c>
      <c r="Q89" s="11">
        <f t="shared" si="71"/>
        <v>341</v>
      </c>
      <c r="R89" s="11">
        <f t="shared" si="71"/>
        <v>342</v>
      </c>
      <c r="S89" s="13">
        <f t="shared" si="71"/>
        <v>343</v>
      </c>
      <c r="U89">
        <v>85</v>
      </c>
      <c r="V89" s="1">
        <f t="shared" si="58"/>
        <v>1</v>
      </c>
      <c r="W89" s="1">
        <f t="shared" si="59"/>
        <v>0</v>
      </c>
      <c r="X89">
        <f t="shared" si="72"/>
        <v>96</v>
      </c>
      <c r="Y89">
        <f t="shared" si="72"/>
        <v>85</v>
      </c>
      <c r="Z89">
        <f t="shared" si="72"/>
        <v>88</v>
      </c>
      <c r="AA89">
        <f t="shared" si="72"/>
        <v>92</v>
      </c>
      <c r="AB89" s="7">
        <v>85</v>
      </c>
      <c r="AC89" s="11">
        <f t="shared" si="73"/>
        <v>337</v>
      </c>
      <c r="AD89" s="11">
        <f t="shared" si="73"/>
        <v>341</v>
      </c>
      <c r="AE89" s="11">
        <f t="shared" si="73"/>
        <v>345</v>
      </c>
      <c r="AF89" s="11">
        <f t="shared" si="73"/>
        <v>349</v>
      </c>
      <c r="AH89">
        <v>85</v>
      </c>
      <c r="AI89" s="1">
        <f t="shared" si="60"/>
        <v>2</v>
      </c>
      <c r="AJ89" s="1">
        <f t="shared" si="61"/>
        <v>0</v>
      </c>
      <c r="AK89" s="10">
        <f t="shared" si="62"/>
        <v>87</v>
      </c>
      <c r="AL89" s="10">
        <f t="shared" si="63"/>
        <v>91</v>
      </c>
      <c r="AM89" s="10">
        <f t="shared" si="64"/>
        <v>85</v>
      </c>
      <c r="AN89" s="10">
        <f t="shared" si="65"/>
        <v>86</v>
      </c>
      <c r="AO89" s="16">
        <f t="shared" si="66"/>
        <v>87</v>
      </c>
      <c r="AP89" s="10">
        <f t="shared" si="74"/>
        <v>21</v>
      </c>
      <c r="AQ89" s="10">
        <f t="shared" si="74"/>
        <v>22</v>
      </c>
      <c r="AR89" s="10">
        <f t="shared" si="74"/>
        <v>21</v>
      </c>
      <c r="AS89" s="10">
        <f t="shared" si="74"/>
        <v>21</v>
      </c>
      <c r="AT89" s="10">
        <f t="shared" si="74"/>
        <v>21</v>
      </c>
      <c r="AU89" s="7">
        <v>85</v>
      </c>
      <c r="AV89" s="10">
        <f t="shared" si="75"/>
        <v>343</v>
      </c>
      <c r="AW89" s="10">
        <f t="shared" si="75"/>
        <v>340</v>
      </c>
      <c r="AX89" s="10">
        <f t="shared" si="75"/>
        <v>341</v>
      </c>
      <c r="AY89" s="10">
        <f t="shared" si="75"/>
        <v>342</v>
      </c>
      <c r="AZ89" s="10">
        <f t="shared" si="75"/>
        <v>343</v>
      </c>
    </row>
    <row r="90" spans="4:52" x14ac:dyDescent="0.25">
      <c r="D90">
        <v>86</v>
      </c>
      <c r="E90" s="1">
        <f t="shared" si="56"/>
        <v>2</v>
      </c>
      <c r="F90" s="1">
        <f t="shared" si="57"/>
        <v>0</v>
      </c>
      <c r="G90" s="10">
        <f t="shared" si="69"/>
        <v>88</v>
      </c>
      <c r="H90" s="10">
        <f t="shared" si="69"/>
        <v>89</v>
      </c>
      <c r="I90" s="10">
        <f t="shared" si="69"/>
        <v>86</v>
      </c>
      <c r="J90" s="10">
        <f t="shared" si="69"/>
        <v>87</v>
      </c>
      <c r="K90" s="10">
        <f t="shared" si="70"/>
        <v>22</v>
      </c>
      <c r="L90" s="10">
        <f t="shared" si="70"/>
        <v>22</v>
      </c>
      <c r="M90" s="10">
        <f t="shared" si="70"/>
        <v>21</v>
      </c>
      <c r="N90" s="10">
        <f t="shared" si="70"/>
        <v>21</v>
      </c>
      <c r="O90" s="7">
        <v>86</v>
      </c>
      <c r="P90" s="11">
        <f t="shared" si="71"/>
        <v>344</v>
      </c>
      <c r="Q90" s="11">
        <f t="shared" si="71"/>
        <v>345</v>
      </c>
      <c r="R90" s="11">
        <f t="shared" si="71"/>
        <v>346</v>
      </c>
      <c r="S90" s="13">
        <f t="shared" si="71"/>
        <v>347</v>
      </c>
      <c r="U90">
        <v>86</v>
      </c>
      <c r="V90" s="1">
        <f t="shared" si="58"/>
        <v>1</v>
      </c>
      <c r="W90" s="1">
        <f t="shared" si="59"/>
        <v>1</v>
      </c>
      <c r="X90">
        <f t="shared" si="72"/>
        <v>96</v>
      </c>
      <c r="Y90">
        <f t="shared" si="72"/>
        <v>86</v>
      </c>
      <c r="Z90">
        <f t="shared" si="72"/>
        <v>88</v>
      </c>
      <c r="AA90">
        <f t="shared" si="72"/>
        <v>92</v>
      </c>
      <c r="AB90" s="7">
        <v>86</v>
      </c>
      <c r="AC90" s="11">
        <f t="shared" si="73"/>
        <v>338</v>
      </c>
      <c r="AD90" s="11">
        <f t="shared" si="73"/>
        <v>342</v>
      </c>
      <c r="AE90" s="11">
        <f t="shared" si="73"/>
        <v>346</v>
      </c>
      <c r="AF90" s="11">
        <f t="shared" si="73"/>
        <v>350</v>
      </c>
      <c r="AH90">
        <v>86</v>
      </c>
      <c r="AI90" s="1">
        <f t="shared" si="60"/>
        <v>3</v>
      </c>
      <c r="AJ90" s="1">
        <f t="shared" si="61"/>
        <v>0</v>
      </c>
      <c r="AK90" s="10">
        <f t="shared" si="62"/>
        <v>87</v>
      </c>
      <c r="AL90" s="10">
        <f t="shared" si="63"/>
        <v>91</v>
      </c>
      <c r="AM90" s="10">
        <f t="shared" si="64"/>
        <v>88</v>
      </c>
      <c r="AN90" s="10">
        <f t="shared" si="65"/>
        <v>86</v>
      </c>
      <c r="AO90" s="16">
        <f t="shared" si="66"/>
        <v>87</v>
      </c>
      <c r="AP90" s="10">
        <f t="shared" si="74"/>
        <v>21</v>
      </c>
      <c r="AQ90" s="10">
        <f t="shared" si="74"/>
        <v>22</v>
      </c>
      <c r="AR90" s="10">
        <f t="shared" si="74"/>
        <v>22</v>
      </c>
      <c r="AS90" s="10">
        <f t="shared" si="74"/>
        <v>21</v>
      </c>
      <c r="AT90" s="10">
        <f t="shared" si="74"/>
        <v>21</v>
      </c>
      <c r="AU90" s="7">
        <v>86</v>
      </c>
      <c r="AV90" s="10">
        <f t="shared" si="75"/>
        <v>346</v>
      </c>
      <c r="AW90" s="10">
        <f t="shared" si="75"/>
        <v>347</v>
      </c>
      <c r="AX90" s="10">
        <f t="shared" si="75"/>
        <v>344</v>
      </c>
      <c r="AY90" s="10">
        <f t="shared" si="75"/>
        <v>345</v>
      </c>
      <c r="AZ90" s="10">
        <f t="shared" si="75"/>
        <v>346</v>
      </c>
    </row>
    <row r="91" spans="4:52" x14ac:dyDescent="0.25">
      <c r="D91">
        <v>87</v>
      </c>
      <c r="E91" s="1">
        <f t="shared" si="56"/>
        <v>3</v>
      </c>
      <c r="F91" s="1">
        <f t="shared" si="57"/>
        <v>0</v>
      </c>
      <c r="G91" s="10">
        <f t="shared" si="69"/>
        <v>88</v>
      </c>
      <c r="H91" s="10">
        <f t="shared" si="69"/>
        <v>89</v>
      </c>
      <c r="I91" s="10">
        <f t="shared" si="69"/>
        <v>90</v>
      </c>
      <c r="J91" s="10">
        <f t="shared" si="69"/>
        <v>87</v>
      </c>
      <c r="K91" s="10">
        <f t="shared" si="70"/>
        <v>22</v>
      </c>
      <c r="L91" s="10">
        <f t="shared" si="70"/>
        <v>22</v>
      </c>
      <c r="M91" s="10">
        <f t="shared" si="70"/>
        <v>22</v>
      </c>
      <c r="N91" s="10">
        <f t="shared" si="70"/>
        <v>21</v>
      </c>
      <c r="O91" s="7">
        <v>87</v>
      </c>
      <c r="P91" s="11">
        <f t="shared" si="71"/>
        <v>348</v>
      </c>
      <c r="Q91" s="11">
        <f t="shared" si="71"/>
        <v>349</v>
      </c>
      <c r="R91" s="11">
        <f t="shared" si="71"/>
        <v>350</v>
      </c>
      <c r="S91" s="13">
        <f t="shared" si="71"/>
        <v>351</v>
      </c>
      <c r="U91">
        <v>87</v>
      </c>
      <c r="V91" s="1">
        <f t="shared" si="58"/>
        <v>1</v>
      </c>
      <c r="W91" s="1">
        <f t="shared" si="59"/>
        <v>2</v>
      </c>
      <c r="X91">
        <f t="shared" si="72"/>
        <v>96</v>
      </c>
      <c r="Y91">
        <f t="shared" si="72"/>
        <v>87</v>
      </c>
      <c r="Z91">
        <f t="shared" si="72"/>
        <v>88</v>
      </c>
      <c r="AA91">
        <f t="shared" si="72"/>
        <v>92</v>
      </c>
      <c r="AB91" s="7">
        <v>87</v>
      </c>
      <c r="AC91" s="11">
        <f t="shared" si="73"/>
        <v>339</v>
      </c>
      <c r="AD91" s="11">
        <f t="shared" si="73"/>
        <v>343</v>
      </c>
      <c r="AE91" s="11">
        <f t="shared" si="73"/>
        <v>347</v>
      </c>
      <c r="AF91" s="11">
        <f t="shared" si="73"/>
        <v>351</v>
      </c>
      <c r="AH91">
        <v>87</v>
      </c>
      <c r="AI91" s="1">
        <f t="shared" si="60"/>
        <v>0</v>
      </c>
      <c r="AJ91" s="1">
        <f t="shared" si="61"/>
        <v>0</v>
      </c>
      <c r="AK91" s="10">
        <f t="shared" si="62"/>
        <v>87</v>
      </c>
      <c r="AL91" s="10">
        <f t="shared" si="63"/>
        <v>91</v>
      </c>
      <c r="AM91" s="10">
        <f t="shared" si="64"/>
        <v>88</v>
      </c>
      <c r="AN91" s="10">
        <f t="shared" si="65"/>
        <v>89</v>
      </c>
      <c r="AO91" s="16">
        <f t="shared" si="66"/>
        <v>87</v>
      </c>
      <c r="AP91" s="10">
        <f t="shared" si="74"/>
        <v>21</v>
      </c>
      <c r="AQ91" s="10">
        <f t="shared" si="74"/>
        <v>22</v>
      </c>
      <c r="AR91" s="10">
        <f t="shared" si="74"/>
        <v>22</v>
      </c>
      <c r="AS91" s="10">
        <f t="shared" si="74"/>
        <v>22</v>
      </c>
      <c r="AT91" s="10">
        <f t="shared" si="74"/>
        <v>21</v>
      </c>
      <c r="AU91" s="7">
        <v>87</v>
      </c>
      <c r="AV91" s="10">
        <f t="shared" si="75"/>
        <v>349</v>
      </c>
      <c r="AW91" s="10">
        <f t="shared" si="75"/>
        <v>350</v>
      </c>
      <c r="AX91" s="10">
        <f t="shared" si="75"/>
        <v>351</v>
      </c>
      <c r="AY91" s="10">
        <f t="shared" si="75"/>
        <v>348</v>
      </c>
      <c r="AZ91" s="10">
        <f t="shared" si="75"/>
        <v>349</v>
      </c>
    </row>
    <row r="92" spans="4:52" x14ac:dyDescent="0.25">
      <c r="D92">
        <v>88</v>
      </c>
      <c r="E92" s="1">
        <f t="shared" si="56"/>
        <v>0</v>
      </c>
      <c r="F92" s="1">
        <f t="shared" si="57"/>
        <v>1</v>
      </c>
      <c r="G92" s="10">
        <f t="shared" si="69"/>
        <v>88</v>
      </c>
      <c r="H92" s="10">
        <f t="shared" si="69"/>
        <v>89</v>
      </c>
      <c r="I92" s="10">
        <f t="shared" si="69"/>
        <v>90</v>
      </c>
      <c r="J92" s="10">
        <f t="shared" si="69"/>
        <v>91</v>
      </c>
      <c r="K92" s="10">
        <f t="shared" si="70"/>
        <v>22</v>
      </c>
      <c r="L92" s="10">
        <f t="shared" si="70"/>
        <v>22</v>
      </c>
      <c r="M92" s="10">
        <f t="shared" si="70"/>
        <v>22</v>
      </c>
      <c r="N92" s="10">
        <f t="shared" si="70"/>
        <v>22</v>
      </c>
      <c r="O92" s="7">
        <v>88</v>
      </c>
      <c r="P92" s="11">
        <f t="shared" si="71"/>
        <v>352</v>
      </c>
      <c r="Q92" s="11">
        <f t="shared" si="71"/>
        <v>353</v>
      </c>
      <c r="R92" s="11">
        <f t="shared" si="71"/>
        <v>354</v>
      </c>
      <c r="S92" s="13">
        <f t="shared" si="71"/>
        <v>355</v>
      </c>
      <c r="U92">
        <v>88</v>
      </c>
      <c r="V92" s="1">
        <f t="shared" si="58"/>
        <v>2</v>
      </c>
      <c r="W92" s="1">
        <f t="shared" si="59"/>
        <v>6</v>
      </c>
      <c r="X92">
        <f t="shared" si="72"/>
        <v>96</v>
      </c>
      <c r="Y92">
        <f t="shared" si="72"/>
        <v>100</v>
      </c>
      <c r="Z92">
        <f t="shared" si="72"/>
        <v>88</v>
      </c>
      <c r="AA92">
        <f t="shared" si="72"/>
        <v>92</v>
      </c>
      <c r="AB92" s="7">
        <v>88</v>
      </c>
      <c r="AC92" s="11">
        <f t="shared" si="73"/>
        <v>352</v>
      </c>
      <c r="AD92" s="11">
        <f t="shared" si="73"/>
        <v>356</v>
      </c>
      <c r="AE92" s="11">
        <f t="shared" si="73"/>
        <v>360</v>
      </c>
      <c r="AF92" s="11">
        <f t="shared" si="73"/>
        <v>364</v>
      </c>
      <c r="AH92">
        <v>88</v>
      </c>
      <c r="AI92" s="1">
        <f t="shared" si="60"/>
        <v>2</v>
      </c>
      <c r="AJ92" s="1">
        <f t="shared" si="61"/>
        <v>1</v>
      </c>
      <c r="AK92" s="10">
        <f t="shared" si="62"/>
        <v>90</v>
      </c>
      <c r="AL92" s="10">
        <f t="shared" si="63"/>
        <v>91</v>
      </c>
      <c r="AM92" s="10">
        <f t="shared" si="64"/>
        <v>88</v>
      </c>
      <c r="AN92" s="10">
        <f t="shared" si="65"/>
        <v>89</v>
      </c>
      <c r="AO92" s="16">
        <f t="shared" si="66"/>
        <v>90</v>
      </c>
      <c r="AP92" s="10">
        <f t="shared" si="74"/>
        <v>22</v>
      </c>
      <c r="AQ92" s="10">
        <f t="shared" si="74"/>
        <v>22</v>
      </c>
      <c r="AR92" s="10">
        <f t="shared" si="74"/>
        <v>22</v>
      </c>
      <c r="AS92" s="10">
        <f t="shared" si="74"/>
        <v>22</v>
      </c>
      <c r="AT92" s="10">
        <f t="shared" si="74"/>
        <v>22</v>
      </c>
      <c r="AU92" s="7">
        <v>88</v>
      </c>
      <c r="AV92" s="10">
        <f t="shared" si="75"/>
        <v>352</v>
      </c>
      <c r="AW92" s="10">
        <f t="shared" si="75"/>
        <v>353</v>
      </c>
      <c r="AX92" s="10">
        <f t="shared" si="75"/>
        <v>354</v>
      </c>
      <c r="AY92" s="10">
        <f t="shared" si="75"/>
        <v>355</v>
      </c>
      <c r="AZ92" s="10">
        <f t="shared" si="75"/>
        <v>352</v>
      </c>
    </row>
    <row r="93" spans="4:52" x14ac:dyDescent="0.25">
      <c r="D93">
        <v>89</v>
      </c>
      <c r="E93" s="1">
        <f t="shared" si="56"/>
        <v>1</v>
      </c>
      <c r="F93" s="1">
        <f t="shared" si="57"/>
        <v>1</v>
      </c>
      <c r="G93" s="10">
        <f t="shared" si="69"/>
        <v>92</v>
      </c>
      <c r="H93" s="10">
        <f t="shared" si="69"/>
        <v>89</v>
      </c>
      <c r="I93" s="10">
        <f t="shared" si="69"/>
        <v>90</v>
      </c>
      <c r="J93" s="10">
        <f t="shared" si="69"/>
        <v>91</v>
      </c>
      <c r="K93" s="10">
        <f t="shared" si="70"/>
        <v>23</v>
      </c>
      <c r="L93" s="10">
        <f t="shared" si="70"/>
        <v>22</v>
      </c>
      <c r="M93" s="10">
        <f t="shared" si="70"/>
        <v>22</v>
      </c>
      <c r="N93" s="10">
        <f t="shared" si="70"/>
        <v>22</v>
      </c>
      <c r="O93" s="7">
        <v>89</v>
      </c>
      <c r="P93" s="11">
        <f t="shared" si="71"/>
        <v>356</v>
      </c>
      <c r="Q93" s="11">
        <f t="shared" si="71"/>
        <v>357</v>
      </c>
      <c r="R93" s="11">
        <f t="shared" si="71"/>
        <v>358</v>
      </c>
      <c r="S93" s="13">
        <f t="shared" si="71"/>
        <v>359</v>
      </c>
      <c r="U93">
        <v>89</v>
      </c>
      <c r="V93" s="1">
        <f t="shared" si="58"/>
        <v>2</v>
      </c>
      <c r="W93" s="1">
        <f t="shared" si="59"/>
        <v>0</v>
      </c>
      <c r="X93">
        <f t="shared" si="72"/>
        <v>96</v>
      </c>
      <c r="Y93">
        <f t="shared" si="72"/>
        <v>100</v>
      </c>
      <c r="Z93">
        <f t="shared" si="72"/>
        <v>89</v>
      </c>
      <c r="AA93">
        <f t="shared" si="72"/>
        <v>92</v>
      </c>
      <c r="AB93" s="7">
        <v>89</v>
      </c>
      <c r="AC93" s="11">
        <f t="shared" si="73"/>
        <v>353</v>
      </c>
      <c r="AD93" s="11">
        <f t="shared" si="73"/>
        <v>357</v>
      </c>
      <c r="AE93" s="11">
        <f t="shared" si="73"/>
        <v>361</v>
      </c>
      <c r="AF93" s="11">
        <f t="shared" si="73"/>
        <v>365</v>
      </c>
      <c r="AH93">
        <v>89</v>
      </c>
      <c r="AI93" s="1">
        <f t="shared" si="60"/>
        <v>3</v>
      </c>
      <c r="AJ93" s="1">
        <f t="shared" si="61"/>
        <v>1</v>
      </c>
      <c r="AK93" s="10">
        <f t="shared" si="62"/>
        <v>90</v>
      </c>
      <c r="AL93" s="10">
        <f t="shared" si="63"/>
        <v>91</v>
      </c>
      <c r="AM93" s="10">
        <f t="shared" si="64"/>
        <v>95</v>
      </c>
      <c r="AN93" s="10">
        <f t="shared" si="65"/>
        <v>89</v>
      </c>
      <c r="AO93" s="16">
        <f t="shared" si="66"/>
        <v>90</v>
      </c>
      <c r="AP93" s="10">
        <f t="shared" si="74"/>
        <v>22</v>
      </c>
      <c r="AQ93" s="10">
        <f t="shared" si="74"/>
        <v>22</v>
      </c>
      <c r="AR93" s="10">
        <f t="shared" si="74"/>
        <v>23</v>
      </c>
      <c r="AS93" s="10">
        <f t="shared" si="74"/>
        <v>22</v>
      </c>
      <c r="AT93" s="10">
        <f t="shared" si="74"/>
        <v>22</v>
      </c>
      <c r="AU93" s="7">
        <v>89</v>
      </c>
      <c r="AV93" s="10">
        <f t="shared" si="75"/>
        <v>359</v>
      </c>
      <c r="AW93" s="10">
        <f t="shared" si="75"/>
        <v>356</v>
      </c>
      <c r="AX93" s="10">
        <f t="shared" si="75"/>
        <v>357</v>
      </c>
      <c r="AY93" s="10">
        <f t="shared" si="75"/>
        <v>358</v>
      </c>
      <c r="AZ93" s="10">
        <f t="shared" si="75"/>
        <v>359</v>
      </c>
    </row>
    <row r="94" spans="4:52" x14ac:dyDescent="0.25">
      <c r="D94">
        <v>90</v>
      </c>
      <c r="E94" s="1">
        <f t="shared" si="56"/>
        <v>2</v>
      </c>
      <c r="F94" s="1">
        <f t="shared" si="57"/>
        <v>1</v>
      </c>
      <c r="G94" s="10">
        <f t="shared" si="69"/>
        <v>92</v>
      </c>
      <c r="H94" s="10">
        <f t="shared" si="69"/>
        <v>93</v>
      </c>
      <c r="I94" s="10">
        <f t="shared" si="69"/>
        <v>90</v>
      </c>
      <c r="J94" s="10">
        <f t="shared" si="69"/>
        <v>91</v>
      </c>
      <c r="K94" s="10">
        <f t="shared" si="70"/>
        <v>23</v>
      </c>
      <c r="L94" s="10">
        <f t="shared" si="70"/>
        <v>23</v>
      </c>
      <c r="M94" s="10">
        <f t="shared" si="70"/>
        <v>22</v>
      </c>
      <c r="N94" s="10">
        <f t="shared" si="70"/>
        <v>22</v>
      </c>
      <c r="O94" s="7">
        <v>90</v>
      </c>
      <c r="P94" s="11">
        <f t="shared" si="71"/>
        <v>360</v>
      </c>
      <c r="Q94" s="11">
        <f t="shared" si="71"/>
        <v>361</v>
      </c>
      <c r="R94" s="11">
        <f t="shared" si="71"/>
        <v>362</v>
      </c>
      <c r="S94" s="13">
        <f t="shared" si="71"/>
        <v>363</v>
      </c>
      <c r="U94">
        <v>90</v>
      </c>
      <c r="V94" s="1">
        <f t="shared" si="58"/>
        <v>2</v>
      </c>
      <c r="W94" s="1">
        <f t="shared" si="59"/>
        <v>1</v>
      </c>
      <c r="X94">
        <f t="shared" si="72"/>
        <v>96</v>
      </c>
      <c r="Y94">
        <f t="shared" si="72"/>
        <v>100</v>
      </c>
      <c r="Z94">
        <f t="shared" si="72"/>
        <v>90</v>
      </c>
      <c r="AA94">
        <f t="shared" si="72"/>
        <v>92</v>
      </c>
      <c r="AB94" s="7">
        <v>90</v>
      </c>
      <c r="AC94" s="11">
        <f t="shared" si="73"/>
        <v>354</v>
      </c>
      <c r="AD94" s="11">
        <f t="shared" si="73"/>
        <v>358</v>
      </c>
      <c r="AE94" s="11">
        <f t="shared" si="73"/>
        <v>362</v>
      </c>
      <c r="AF94" s="11">
        <f t="shared" si="73"/>
        <v>366</v>
      </c>
      <c r="AH94">
        <v>90</v>
      </c>
      <c r="AI94" s="1">
        <f t="shared" si="60"/>
        <v>0</v>
      </c>
      <c r="AJ94" s="1">
        <f t="shared" si="61"/>
        <v>1</v>
      </c>
      <c r="AK94" s="10">
        <f t="shared" si="62"/>
        <v>90</v>
      </c>
      <c r="AL94" s="10">
        <f t="shared" si="63"/>
        <v>91</v>
      </c>
      <c r="AM94" s="10">
        <f t="shared" si="64"/>
        <v>95</v>
      </c>
      <c r="AN94" s="10">
        <f t="shared" si="65"/>
        <v>92</v>
      </c>
      <c r="AO94" s="16">
        <f t="shared" si="66"/>
        <v>90</v>
      </c>
      <c r="AP94" s="10">
        <f t="shared" si="74"/>
        <v>22</v>
      </c>
      <c r="AQ94" s="10">
        <f t="shared" si="74"/>
        <v>22</v>
      </c>
      <c r="AR94" s="10">
        <f t="shared" si="74"/>
        <v>23</v>
      </c>
      <c r="AS94" s="10">
        <f t="shared" si="74"/>
        <v>23</v>
      </c>
      <c r="AT94" s="10">
        <f t="shared" si="74"/>
        <v>22</v>
      </c>
      <c r="AU94" s="7">
        <v>90</v>
      </c>
      <c r="AV94" s="10">
        <f t="shared" si="75"/>
        <v>362</v>
      </c>
      <c r="AW94" s="10">
        <f t="shared" si="75"/>
        <v>363</v>
      </c>
      <c r="AX94" s="10">
        <f t="shared" si="75"/>
        <v>360</v>
      </c>
      <c r="AY94" s="10">
        <f t="shared" si="75"/>
        <v>361</v>
      </c>
      <c r="AZ94" s="10">
        <f t="shared" si="75"/>
        <v>362</v>
      </c>
    </row>
    <row r="95" spans="4:52" x14ac:dyDescent="0.25">
      <c r="D95">
        <v>91</v>
      </c>
      <c r="E95" s="1">
        <f t="shared" si="56"/>
        <v>3</v>
      </c>
      <c r="F95" s="1">
        <f t="shared" si="57"/>
        <v>1</v>
      </c>
      <c r="G95" s="10">
        <f t="shared" si="69"/>
        <v>92</v>
      </c>
      <c r="H95" s="10">
        <f t="shared" si="69"/>
        <v>93</v>
      </c>
      <c r="I95" s="10">
        <f t="shared" si="69"/>
        <v>94</v>
      </c>
      <c r="J95" s="10">
        <f t="shared" si="69"/>
        <v>91</v>
      </c>
      <c r="K95" s="10">
        <f t="shared" si="70"/>
        <v>23</v>
      </c>
      <c r="L95" s="10">
        <f t="shared" si="70"/>
        <v>23</v>
      </c>
      <c r="M95" s="10">
        <f t="shared" si="70"/>
        <v>23</v>
      </c>
      <c r="N95" s="10">
        <f t="shared" si="70"/>
        <v>22</v>
      </c>
      <c r="O95" s="7">
        <v>91</v>
      </c>
      <c r="P95" s="11">
        <f t="shared" si="71"/>
        <v>364</v>
      </c>
      <c r="Q95" s="11">
        <f t="shared" si="71"/>
        <v>365</v>
      </c>
      <c r="R95" s="11">
        <f t="shared" si="71"/>
        <v>366</v>
      </c>
      <c r="S95" s="13">
        <f t="shared" si="71"/>
        <v>367</v>
      </c>
      <c r="U95">
        <v>91</v>
      </c>
      <c r="V95" s="1">
        <f t="shared" si="58"/>
        <v>2</v>
      </c>
      <c r="W95" s="1">
        <f t="shared" si="59"/>
        <v>2</v>
      </c>
      <c r="X95">
        <f t="shared" si="72"/>
        <v>96</v>
      </c>
      <c r="Y95">
        <f t="shared" si="72"/>
        <v>100</v>
      </c>
      <c r="Z95">
        <f t="shared" si="72"/>
        <v>91</v>
      </c>
      <c r="AA95">
        <f t="shared" si="72"/>
        <v>92</v>
      </c>
      <c r="AB95" s="7">
        <v>91</v>
      </c>
      <c r="AC95" s="11">
        <f t="shared" si="73"/>
        <v>355</v>
      </c>
      <c r="AD95" s="11">
        <f t="shared" si="73"/>
        <v>359</v>
      </c>
      <c r="AE95" s="11">
        <f t="shared" si="73"/>
        <v>363</v>
      </c>
      <c r="AF95" s="11">
        <f t="shared" si="73"/>
        <v>367</v>
      </c>
      <c r="AH95">
        <v>91</v>
      </c>
      <c r="AI95" s="1">
        <f t="shared" si="60"/>
        <v>1</v>
      </c>
      <c r="AJ95" s="1">
        <f t="shared" si="61"/>
        <v>1</v>
      </c>
      <c r="AK95" s="10">
        <f t="shared" si="62"/>
        <v>93</v>
      </c>
      <c r="AL95" s="10">
        <f t="shared" si="63"/>
        <v>91</v>
      </c>
      <c r="AM95" s="10">
        <f t="shared" si="64"/>
        <v>95</v>
      </c>
      <c r="AN95" s="10">
        <f t="shared" si="65"/>
        <v>92</v>
      </c>
      <c r="AO95" s="16">
        <f t="shared" si="66"/>
        <v>93</v>
      </c>
      <c r="AP95" s="10">
        <f t="shared" si="74"/>
        <v>23</v>
      </c>
      <c r="AQ95" s="10">
        <f t="shared" si="74"/>
        <v>22</v>
      </c>
      <c r="AR95" s="10">
        <f t="shared" si="74"/>
        <v>23</v>
      </c>
      <c r="AS95" s="10">
        <f t="shared" si="74"/>
        <v>23</v>
      </c>
      <c r="AT95" s="10">
        <f t="shared" si="74"/>
        <v>23</v>
      </c>
      <c r="AU95" s="7">
        <v>91</v>
      </c>
      <c r="AV95" s="10">
        <f t="shared" si="75"/>
        <v>365</v>
      </c>
      <c r="AW95" s="10">
        <f t="shared" si="75"/>
        <v>366</v>
      </c>
      <c r="AX95" s="10">
        <f t="shared" si="75"/>
        <v>367</v>
      </c>
      <c r="AY95" s="10">
        <f t="shared" si="75"/>
        <v>364</v>
      </c>
      <c r="AZ95" s="10">
        <f t="shared" si="75"/>
        <v>365</v>
      </c>
    </row>
    <row r="96" spans="4:52" x14ac:dyDescent="0.25">
      <c r="G96" s="8"/>
      <c r="H96" s="8"/>
      <c r="I96" s="8"/>
      <c r="J96" s="8"/>
      <c r="K96" s="8"/>
      <c r="L96" s="8"/>
      <c r="M96" s="8"/>
      <c r="N96" s="8"/>
      <c r="AP96" s="8"/>
      <c r="AQ96" s="8"/>
      <c r="AR96" s="8"/>
      <c r="AS96" s="8"/>
    </row>
  </sheetData>
  <mergeCells count="11">
    <mergeCell ref="V1:W1"/>
    <mergeCell ref="E1:F1"/>
    <mergeCell ref="G2:J2"/>
    <mergeCell ref="X2:AA2"/>
    <mergeCell ref="O2:S2"/>
    <mergeCell ref="K2:N2"/>
    <mergeCell ref="AI1:AJ1"/>
    <mergeCell ref="AK2:AN2"/>
    <mergeCell ref="AU2:AY2"/>
    <mergeCell ref="AP2:AS2"/>
    <mergeCell ref="AB2:AF2"/>
  </mergeCells>
  <pageMargins left="0.7" right="0.7" top="0.78740157499999996" bottom="0.78740157499999996" header="0.3" footer="0.3"/>
  <pageSetup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COP Instance Distribution</vt:lpstr>
      <vt:lpstr>NO</vt:lpstr>
      <vt:lpstr>NR</vt:lpstr>
      <vt:lpstr>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Behl</dc:creator>
  <cp:lastModifiedBy>Johannes Behl</cp:lastModifiedBy>
  <dcterms:created xsi:type="dcterms:W3CDTF">2015-04-16T22:00:29Z</dcterms:created>
  <dcterms:modified xsi:type="dcterms:W3CDTF">2015-04-20T12:13:18Z</dcterms:modified>
</cp:coreProperties>
</file>