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ditirokade/Desktop/DVIA/fp/data/"/>
    </mc:Choice>
  </mc:AlternateContent>
  <xr:revisionPtr revIDLastSave="0" documentId="8_{E18B0915-DBCF-6A41-9163-69938516A9CA}" xr6:coauthVersionLast="40" xr6:coauthVersionMax="40" xr10:uidLastSave="{00000000-0000-0000-0000-000000000000}"/>
  <bookViews>
    <workbookView xWindow="1180" yWindow="1460" windowWidth="27240" windowHeight="16040" xr2:uid="{6AEA0C2B-5E0A-E34A-A6DD-BAEAA88E9556}"/>
  </bookViews>
  <sheets>
    <sheet name="transNewData (2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59" i="1" l="1"/>
  <c r="N59" i="1"/>
  <c r="AA58" i="1"/>
  <c r="N58" i="1"/>
  <c r="AA57" i="1"/>
  <c r="N57" i="1"/>
  <c r="AA56" i="1"/>
  <c r="N56" i="1"/>
  <c r="AA55" i="1"/>
  <c r="N55" i="1"/>
  <c r="AA54" i="1"/>
  <c r="N54" i="1"/>
  <c r="AA53" i="1"/>
  <c r="N53" i="1"/>
  <c r="AA52" i="1"/>
  <c r="N52" i="1"/>
  <c r="AA51" i="1"/>
  <c r="N51" i="1"/>
  <c r="AA50" i="1"/>
  <c r="N50" i="1"/>
  <c r="AA49" i="1"/>
  <c r="N49" i="1"/>
  <c r="AA48" i="1"/>
  <c r="N48" i="1"/>
  <c r="AA47" i="1"/>
  <c r="N47" i="1"/>
  <c r="AA46" i="1"/>
  <c r="N46" i="1"/>
  <c r="AA45" i="1"/>
  <c r="N45" i="1"/>
  <c r="AA44" i="1"/>
  <c r="N44" i="1"/>
  <c r="AA43" i="1"/>
  <c r="N43" i="1"/>
  <c r="AA42" i="1"/>
  <c r="N42" i="1"/>
  <c r="AA41" i="1"/>
  <c r="N41" i="1"/>
  <c r="AA40" i="1"/>
  <c r="N40" i="1"/>
  <c r="AA39" i="1"/>
  <c r="N39" i="1"/>
  <c r="AA38" i="1"/>
  <c r="N38" i="1"/>
  <c r="AA37" i="1"/>
  <c r="N37" i="1"/>
  <c r="AA36" i="1"/>
  <c r="N36" i="1"/>
  <c r="AA35" i="1"/>
  <c r="N35" i="1"/>
  <c r="AA34" i="1"/>
  <c r="N34" i="1"/>
  <c r="AA33" i="1"/>
  <c r="N33" i="1"/>
  <c r="AA32" i="1"/>
  <c r="N32" i="1"/>
  <c r="AA31" i="1"/>
  <c r="N31" i="1"/>
  <c r="AA30" i="1"/>
  <c r="N30" i="1"/>
  <c r="AA29" i="1"/>
  <c r="N29" i="1"/>
  <c r="AA28" i="1"/>
  <c r="N28" i="1"/>
  <c r="AA27" i="1"/>
  <c r="N27" i="1"/>
  <c r="AA26" i="1"/>
  <c r="N26" i="1"/>
  <c r="AA25" i="1"/>
  <c r="N25" i="1"/>
  <c r="AA24" i="1"/>
  <c r="N24" i="1"/>
  <c r="AA23" i="1"/>
  <c r="N23" i="1"/>
  <c r="AA22" i="1"/>
  <c r="N22" i="1"/>
  <c r="AA21" i="1"/>
  <c r="N21" i="1"/>
  <c r="AA20" i="1"/>
  <c r="N20" i="1"/>
  <c r="AA19" i="1"/>
  <c r="N19" i="1"/>
  <c r="AA18" i="1"/>
  <c r="N18" i="1"/>
  <c r="AA17" i="1"/>
  <c r="N17" i="1"/>
  <c r="AA16" i="1"/>
  <c r="N16" i="1"/>
  <c r="AA15" i="1"/>
  <c r="N15" i="1"/>
  <c r="AA14" i="1"/>
  <c r="N14" i="1"/>
  <c r="AA13" i="1"/>
  <c r="N13" i="1"/>
  <c r="AA12" i="1"/>
  <c r="N12" i="1"/>
  <c r="AA11" i="1"/>
  <c r="N11" i="1"/>
  <c r="AA10" i="1"/>
  <c r="N10" i="1"/>
  <c r="AA9" i="1"/>
  <c r="N9" i="1"/>
  <c r="AA8" i="1"/>
  <c r="N8" i="1"/>
  <c r="AA7" i="1"/>
  <c r="N7" i="1"/>
  <c r="AA6" i="1"/>
  <c r="N6" i="1"/>
  <c r="AA5" i="1"/>
  <c r="N5" i="1"/>
  <c r="AA4" i="1"/>
  <c r="N4" i="1"/>
  <c r="AA3" i="1"/>
  <c r="N3" i="1"/>
  <c r="AA2" i="1"/>
  <c r="N2" i="1"/>
</calcChain>
</file>

<file path=xl/sharedStrings.xml><?xml version="1.0" encoding="utf-8"?>
<sst xmlns="http://schemas.openxmlformats.org/spreadsheetml/2006/main" count="88" uniqueCount="88">
  <si>
    <t>month</t>
  </si>
  <si>
    <t>jan_16</t>
  </si>
  <si>
    <t>feb_16</t>
  </si>
  <si>
    <t>mar_16</t>
  </si>
  <si>
    <t>apr_16</t>
  </si>
  <si>
    <t>may_16</t>
  </si>
  <si>
    <t>jun_16</t>
  </si>
  <si>
    <t>jul_16</t>
  </si>
  <si>
    <t>aug_16</t>
  </si>
  <si>
    <t>sep_16</t>
  </si>
  <si>
    <t>oct_16</t>
  </si>
  <si>
    <t>nov_16</t>
  </si>
  <si>
    <t>dec_16</t>
  </si>
  <si>
    <t>total_2016</t>
  </si>
  <si>
    <t>jan_17</t>
  </si>
  <si>
    <t>feb_17</t>
  </si>
  <si>
    <t>mar_17</t>
  </si>
  <si>
    <t>apr_17</t>
  </si>
  <si>
    <t>may_17</t>
  </si>
  <si>
    <t>jun_17</t>
  </si>
  <si>
    <t>jul_17</t>
  </si>
  <si>
    <t>aug_17</t>
  </si>
  <si>
    <t>sep_17</t>
  </si>
  <si>
    <t>oct_17</t>
  </si>
  <si>
    <t>nov_17</t>
  </si>
  <si>
    <t>dec_17</t>
  </si>
  <si>
    <t>total_2017</t>
  </si>
  <si>
    <t>jan_18</t>
  </si>
  <si>
    <t>feb_18</t>
  </si>
  <si>
    <t>mar_81</t>
  </si>
  <si>
    <t>n_incidents</t>
  </si>
  <si>
    <t>n_killed</t>
  </si>
  <si>
    <t>n_injured</t>
  </si>
  <si>
    <t>n_guns</t>
  </si>
  <si>
    <t>adult</t>
  </si>
  <si>
    <t>teen</t>
  </si>
  <si>
    <t>child</t>
  </si>
  <si>
    <t>male</t>
  </si>
  <si>
    <t>female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</si>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</sst>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545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 applyFill="1"/>
    <xf numFmtId="0" fontId="0" fillId="0" borderId="0" xfId="0" applyFill="1"/>
    <xf numFmtId="16" fontId="1" fillId="0" borderId="0" xfId="0" applyNumberFormat="1" applyFont="1"/>
    <xf numFmtId="0" fontId="1" fillId="0" borderId="0" xfId="0" applyFont="1"/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49D0-FF7D-0E49-BFDF-8F3CAB882C11}">
  <dimension ref="A1:AE59"/>
  <sheetViews>
    <sheetView tabSelected="1" topLeftCell="A36" workbookViewId="0">
      <selection activeCell="E67" sqref="E67"/>
    </sheetView>
  </sheetViews>
  <sheetFormatPr baseColWidth="10" defaultRowHeight="16" x14ac:dyDescent="0.2"/>
  <cols>
    <col min="14" max="14" width="10.83203125" style="2"/>
  </cols>
  <sheetData>
    <row r="1" spans="1:31" x14ac:dyDescent="0.2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3" t="s">
        <v>27</v>
      </c>
      <c r="AC1" s="4" t="s">
        <v>28</v>
      </c>
      <c r="AD1" s="4" t="s">
        <v>29</v>
      </c>
    </row>
    <row r="2" spans="1:31" x14ac:dyDescent="0.2">
      <c r="A2" t="s">
        <v>30</v>
      </c>
      <c r="B2" s="2">
        <v>4590</v>
      </c>
      <c r="C2" s="2">
        <v>3967</v>
      </c>
      <c r="D2" s="2">
        <v>4892</v>
      </c>
      <c r="E2" s="2">
        <v>4672</v>
      </c>
      <c r="F2" s="2">
        <v>4902</v>
      </c>
      <c r="G2" s="2">
        <v>4530</v>
      </c>
      <c r="H2" s="2">
        <v>5250</v>
      </c>
      <c r="I2" s="2">
        <v>5527</v>
      </c>
      <c r="J2" s="2">
        <v>4937</v>
      </c>
      <c r="K2" s="2">
        <v>5251</v>
      </c>
      <c r="L2" s="2">
        <v>5092</v>
      </c>
      <c r="M2" s="2">
        <v>5153</v>
      </c>
      <c r="N2" s="2">
        <f>SUM(B2:M2)</f>
        <v>58763</v>
      </c>
      <c r="O2" s="2">
        <v>5120</v>
      </c>
      <c r="P2">
        <v>5258</v>
      </c>
      <c r="Q2">
        <v>4585</v>
      </c>
      <c r="R2">
        <v>4994</v>
      </c>
      <c r="S2">
        <v>5577</v>
      </c>
      <c r="T2">
        <v>5666</v>
      </c>
      <c r="U2">
        <v>5158</v>
      </c>
      <c r="V2">
        <v>5547</v>
      </c>
      <c r="W2">
        <v>5202</v>
      </c>
      <c r="X2">
        <v>4790</v>
      </c>
      <c r="Y2">
        <v>5200</v>
      </c>
      <c r="Z2">
        <v>4802</v>
      </c>
      <c r="AA2">
        <f>SUM(O2:Z2)</f>
        <v>61899</v>
      </c>
      <c r="AB2">
        <v>4622</v>
      </c>
      <c r="AC2">
        <v>4925</v>
      </c>
      <c r="AD2">
        <v>4125</v>
      </c>
      <c r="AE2">
        <v>4752</v>
      </c>
    </row>
    <row r="3" spans="1:31" x14ac:dyDescent="0.2">
      <c r="A3" t="s">
        <v>31</v>
      </c>
      <c r="B3" s="2">
        <v>1139</v>
      </c>
      <c r="C3" s="2">
        <v>984</v>
      </c>
      <c r="D3" s="2">
        <v>1181</v>
      </c>
      <c r="E3" s="2">
        <v>1152</v>
      </c>
      <c r="F3" s="2">
        <v>1158</v>
      </c>
      <c r="G3" s="2">
        <v>1276</v>
      </c>
      <c r="H3" s="2">
        <v>1399</v>
      </c>
      <c r="I3" s="2">
        <v>1429</v>
      </c>
      <c r="J3" s="2">
        <v>1286</v>
      </c>
      <c r="K3" s="2">
        <v>1356</v>
      </c>
      <c r="L3" s="2">
        <v>1368</v>
      </c>
      <c r="M3" s="2">
        <v>1338</v>
      </c>
      <c r="N3" s="2">
        <f>SUM(B3:M3)</f>
        <v>15066</v>
      </c>
      <c r="O3">
        <v>1356</v>
      </c>
      <c r="P3">
        <v>1141</v>
      </c>
      <c r="Q3">
        <v>1220</v>
      </c>
      <c r="R3">
        <v>1231</v>
      </c>
      <c r="S3">
        <v>1389</v>
      </c>
      <c r="T3">
        <v>1366</v>
      </c>
      <c r="U3">
        <v>1391</v>
      </c>
      <c r="V3">
        <v>1324</v>
      </c>
      <c r="W3">
        <v>1196</v>
      </c>
      <c r="X3">
        <v>1305</v>
      </c>
      <c r="Y3">
        <v>1304</v>
      </c>
      <c r="Z3">
        <v>1288</v>
      </c>
      <c r="AA3">
        <f>SUM(O3:Z3)</f>
        <v>15511</v>
      </c>
      <c r="AB3">
        <v>1323</v>
      </c>
      <c r="AC3">
        <v>1091</v>
      </c>
      <c r="AD3">
        <v>1118</v>
      </c>
    </row>
    <row r="4" spans="1:31" x14ac:dyDescent="0.2">
      <c r="A4" t="s">
        <v>32</v>
      </c>
      <c r="B4" s="2">
        <v>2250</v>
      </c>
      <c r="C4" s="2">
        <v>1864</v>
      </c>
      <c r="D4" s="2">
        <v>2430</v>
      </c>
      <c r="E4" s="2">
        <v>2276</v>
      </c>
      <c r="F4" s="2">
        <v>2634</v>
      </c>
      <c r="G4" s="2">
        <v>2504</v>
      </c>
      <c r="H4" s="2">
        <v>3038</v>
      </c>
      <c r="I4" s="2">
        <v>3032</v>
      </c>
      <c r="J4" s="2">
        <v>2598</v>
      </c>
      <c r="K4" s="2">
        <v>2792</v>
      </c>
      <c r="L4" s="2">
        <v>2642</v>
      </c>
      <c r="M4" s="2">
        <v>2520</v>
      </c>
      <c r="N4" s="2">
        <f>SUM(B4:M4)</f>
        <v>30580</v>
      </c>
      <c r="O4">
        <v>2604</v>
      </c>
      <c r="P4">
        <v>2197</v>
      </c>
      <c r="Q4">
        <v>2233</v>
      </c>
      <c r="R4">
        <v>2648</v>
      </c>
      <c r="S4">
        <v>2732</v>
      </c>
      <c r="T4">
        <v>2679</v>
      </c>
      <c r="U4">
        <v>3018</v>
      </c>
      <c r="V4">
        <v>2731</v>
      </c>
      <c r="W4">
        <v>2573</v>
      </c>
      <c r="X4">
        <v>2742</v>
      </c>
      <c r="Y4">
        <v>2377</v>
      </c>
      <c r="Z4">
        <v>2168</v>
      </c>
      <c r="AA4">
        <f>SUM(O4:Z4)</f>
        <v>30702</v>
      </c>
      <c r="AB4">
        <v>2365</v>
      </c>
      <c r="AC4">
        <v>1713</v>
      </c>
      <c r="AD4">
        <v>2093</v>
      </c>
    </row>
    <row r="5" spans="1:31" x14ac:dyDescent="0.2">
      <c r="A5" t="s">
        <v>33</v>
      </c>
      <c r="B5" s="2">
        <v>2710</v>
      </c>
      <c r="C5" s="2">
        <v>2672</v>
      </c>
      <c r="D5" s="2">
        <v>3109</v>
      </c>
      <c r="E5" s="2">
        <v>3408</v>
      </c>
      <c r="F5" s="2">
        <v>3833</v>
      </c>
      <c r="G5" s="2">
        <v>2874</v>
      </c>
      <c r="H5" s="2">
        <v>3793</v>
      </c>
      <c r="I5" s="2">
        <v>6425</v>
      </c>
      <c r="J5" s="2">
        <v>5928</v>
      </c>
      <c r="K5" s="2">
        <v>6468</v>
      </c>
      <c r="L5" s="2">
        <v>6239</v>
      </c>
      <c r="M5" s="2">
        <v>6362</v>
      </c>
      <c r="N5" s="2">
        <f>SUM(B5:M5)</f>
        <v>53821</v>
      </c>
      <c r="O5">
        <v>6492</v>
      </c>
      <c r="P5">
        <v>5967</v>
      </c>
      <c r="Q5">
        <v>6555</v>
      </c>
      <c r="R5">
        <v>6838</v>
      </c>
      <c r="S5">
        <v>7091</v>
      </c>
      <c r="T5">
        <v>6551</v>
      </c>
      <c r="U5">
        <v>6866</v>
      </c>
      <c r="V5">
        <v>6143</v>
      </c>
      <c r="W5">
        <v>5804</v>
      </c>
      <c r="X5">
        <v>6254</v>
      </c>
      <c r="Y5">
        <v>5774</v>
      </c>
      <c r="Z5">
        <v>5854</v>
      </c>
      <c r="AA5">
        <f>SUM(O5:Z5)</f>
        <v>76189</v>
      </c>
      <c r="AB5">
        <v>6151</v>
      </c>
      <c r="AC5">
        <v>5433</v>
      </c>
      <c r="AD5">
        <v>5961</v>
      </c>
    </row>
    <row r="6" spans="1:31" x14ac:dyDescent="0.2">
      <c r="A6" t="s">
        <v>34</v>
      </c>
      <c r="B6" s="2">
        <v>5996</v>
      </c>
      <c r="C6" s="2">
        <v>4970</v>
      </c>
      <c r="D6" s="2">
        <v>6065</v>
      </c>
      <c r="E6" s="2">
        <v>5852</v>
      </c>
      <c r="F6" s="2">
        <v>6259</v>
      </c>
      <c r="G6" s="2">
        <v>6135</v>
      </c>
      <c r="H6" s="2">
        <v>6743</v>
      </c>
      <c r="I6" s="2">
        <v>7034</v>
      </c>
      <c r="J6" s="2">
        <v>6218</v>
      </c>
      <c r="K6" s="2">
        <v>6439</v>
      </c>
      <c r="L6" s="2">
        <v>6245</v>
      </c>
      <c r="M6" s="2">
        <v>6459</v>
      </c>
      <c r="N6" s="2">
        <f>SUM(B6:M6)</f>
        <v>74415</v>
      </c>
      <c r="O6">
        <v>6506</v>
      </c>
      <c r="P6">
        <v>5513</v>
      </c>
      <c r="Q6">
        <v>5835</v>
      </c>
      <c r="R6">
        <v>6053</v>
      </c>
      <c r="S6">
        <v>6455</v>
      </c>
      <c r="T6">
        <v>6366</v>
      </c>
      <c r="U6">
        <v>7030</v>
      </c>
      <c r="V6">
        <v>6313</v>
      </c>
      <c r="W6">
        <v>5839</v>
      </c>
      <c r="X6">
        <v>6079</v>
      </c>
      <c r="Y6">
        <v>5528</v>
      </c>
      <c r="Z6">
        <v>5530</v>
      </c>
      <c r="AA6">
        <f>SUM(O6:Z6)</f>
        <v>73047</v>
      </c>
      <c r="AB6">
        <v>5877</v>
      </c>
      <c r="AC6">
        <v>4646</v>
      </c>
      <c r="AD6">
        <v>5219</v>
      </c>
    </row>
    <row r="7" spans="1:31" x14ac:dyDescent="0.2">
      <c r="A7" t="s">
        <v>35</v>
      </c>
      <c r="B7" s="2">
        <v>500</v>
      </c>
      <c r="C7" s="2">
        <v>494</v>
      </c>
      <c r="D7" s="2">
        <v>554</v>
      </c>
      <c r="E7" s="2">
        <v>474</v>
      </c>
      <c r="F7" s="2">
        <v>522</v>
      </c>
      <c r="G7" s="2">
        <v>497</v>
      </c>
      <c r="H7" s="2">
        <v>532</v>
      </c>
      <c r="I7" s="2">
        <v>549</v>
      </c>
      <c r="J7" s="2">
        <v>493</v>
      </c>
      <c r="K7" s="2">
        <v>548</v>
      </c>
      <c r="L7" s="2">
        <v>564</v>
      </c>
      <c r="M7" s="2">
        <v>580</v>
      </c>
      <c r="N7" s="2">
        <f>SUM(B7:M7)</f>
        <v>6307</v>
      </c>
      <c r="O7">
        <v>594</v>
      </c>
      <c r="P7">
        <v>511</v>
      </c>
      <c r="Q7">
        <v>513</v>
      </c>
      <c r="R7">
        <v>534</v>
      </c>
      <c r="S7">
        <v>589</v>
      </c>
      <c r="T7">
        <v>586</v>
      </c>
      <c r="U7">
        <v>573</v>
      </c>
      <c r="V7">
        <v>503</v>
      </c>
      <c r="W7">
        <v>538</v>
      </c>
      <c r="X7">
        <v>624</v>
      </c>
      <c r="Y7">
        <v>603</v>
      </c>
      <c r="Z7">
        <v>502</v>
      </c>
      <c r="AA7">
        <f>SUM(O7:Z7)</f>
        <v>6670</v>
      </c>
      <c r="AB7">
        <v>582</v>
      </c>
      <c r="AC7">
        <v>508</v>
      </c>
      <c r="AD7">
        <v>437</v>
      </c>
    </row>
    <row r="8" spans="1:31" x14ac:dyDescent="0.2">
      <c r="A8" t="s">
        <v>36</v>
      </c>
      <c r="B8" s="2">
        <v>84</v>
      </c>
      <c r="C8" s="2">
        <v>74</v>
      </c>
      <c r="D8" s="2">
        <v>73</v>
      </c>
      <c r="E8" s="2">
        <v>83</v>
      </c>
      <c r="F8" s="2">
        <v>76</v>
      </c>
      <c r="G8" s="2">
        <v>79</v>
      </c>
      <c r="H8" s="2">
        <v>100</v>
      </c>
      <c r="I8" s="2">
        <v>93</v>
      </c>
      <c r="J8" s="2">
        <v>69</v>
      </c>
      <c r="K8" s="2">
        <v>86</v>
      </c>
      <c r="L8" s="2">
        <v>87</v>
      </c>
      <c r="M8" s="2">
        <v>64</v>
      </c>
      <c r="N8" s="2">
        <f>SUM(B8:M8)</f>
        <v>968</v>
      </c>
      <c r="O8">
        <v>67</v>
      </c>
      <c r="P8">
        <v>63</v>
      </c>
      <c r="Q8">
        <v>68</v>
      </c>
      <c r="R8">
        <v>71</v>
      </c>
      <c r="S8">
        <v>92</v>
      </c>
      <c r="T8">
        <v>80</v>
      </c>
      <c r="U8">
        <v>87</v>
      </c>
      <c r="V8">
        <v>77</v>
      </c>
      <c r="W8">
        <v>70</v>
      </c>
      <c r="X8">
        <v>79</v>
      </c>
      <c r="Y8">
        <v>87</v>
      </c>
      <c r="Z8">
        <v>64</v>
      </c>
      <c r="AA8">
        <f>SUM(O8:Z8)</f>
        <v>905</v>
      </c>
      <c r="AB8">
        <v>66</v>
      </c>
      <c r="AC8">
        <v>58</v>
      </c>
      <c r="AD8">
        <v>78</v>
      </c>
    </row>
    <row r="9" spans="1:31" x14ac:dyDescent="0.2">
      <c r="A9" t="s">
        <v>37</v>
      </c>
      <c r="B9" s="2">
        <v>6154</v>
      </c>
      <c r="C9" s="2">
        <v>5183</v>
      </c>
      <c r="D9" s="2">
        <v>6130</v>
      </c>
      <c r="E9" s="2">
        <v>5912</v>
      </c>
      <c r="F9" s="2">
        <v>6345</v>
      </c>
      <c r="G9" s="2">
        <v>6072</v>
      </c>
      <c r="H9" s="2">
        <v>6666</v>
      </c>
      <c r="I9" s="2">
        <v>7016</v>
      </c>
      <c r="J9" s="2">
        <v>6342</v>
      </c>
      <c r="K9" s="2">
        <v>6740</v>
      </c>
      <c r="L9" s="2">
        <v>6490</v>
      </c>
      <c r="M9" s="2">
        <v>6657</v>
      </c>
      <c r="N9" s="2">
        <f>SUM(B9:M9)</f>
        <v>75707</v>
      </c>
      <c r="O9">
        <v>6800</v>
      </c>
      <c r="P9">
        <v>5605</v>
      </c>
      <c r="Q9">
        <v>5941</v>
      </c>
      <c r="R9">
        <v>6366</v>
      </c>
      <c r="S9">
        <v>6749</v>
      </c>
      <c r="T9">
        <v>6497</v>
      </c>
      <c r="U9">
        <v>7132</v>
      </c>
      <c r="V9">
        <v>6427</v>
      </c>
      <c r="W9">
        <v>5989</v>
      </c>
      <c r="X9">
        <v>6376</v>
      </c>
      <c r="Y9">
        <v>5953</v>
      </c>
      <c r="Z9">
        <v>5649</v>
      </c>
      <c r="AA9">
        <f>SUM(O9:Z9)</f>
        <v>75484</v>
      </c>
      <c r="AB9">
        <v>6101</v>
      </c>
      <c r="AC9">
        <v>4834</v>
      </c>
      <c r="AD9">
        <v>5405</v>
      </c>
    </row>
    <row r="10" spans="1:31" x14ac:dyDescent="0.2">
      <c r="A10" t="s">
        <v>38</v>
      </c>
      <c r="B10" s="2">
        <v>860</v>
      </c>
      <c r="C10" s="2">
        <v>684</v>
      </c>
      <c r="D10" s="2">
        <v>842</v>
      </c>
      <c r="E10" s="2">
        <v>840</v>
      </c>
      <c r="F10" s="2">
        <v>881</v>
      </c>
      <c r="G10" s="2">
        <v>884</v>
      </c>
      <c r="H10" s="2">
        <v>1023</v>
      </c>
      <c r="I10" s="2">
        <v>998</v>
      </c>
      <c r="J10" s="2">
        <v>855</v>
      </c>
      <c r="K10" s="2">
        <v>928</v>
      </c>
      <c r="L10" s="2">
        <v>856</v>
      </c>
      <c r="M10" s="2">
        <v>896</v>
      </c>
      <c r="N10" s="2">
        <f>SUM(B10:M10)</f>
        <v>10547</v>
      </c>
      <c r="O10">
        <v>849</v>
      </c>
      <c r="P10">
        <v>742</v>
      </c>
      <c r="Q10">
        <v>825</v>
      </c>
      <c r="R10">
        <v>793</v>
      </c>
      <c r="S10">
        <v>825</v>
      </c>
      <c r="T10">
        <v>861</v>
      </c>
      <c r="U10">
        <v>938</v>
      </c>
      <c r="V10">
        <v>792</v>
      </c>
      <c r="W10">
        <v>796</v>
      </c>
      <c r="X10">
        <v>773</v>
      </c>
      <c r="Y10">
        <v>796</v>
      </c>
      <c r="Z10">
        <v>791</v>
      </c>
      <c r="AA10">
        <f>SUM(O10:Z10)</f>
        <v>9781</v>
      </c>
      <c r="AB10">
        <v>840</v>
      </c>
      <c r="AC10">
        <v>664</v>
      </c>
      <c r="AD10">
        <v>734</v>
      </c>
    </row>
    <row r="11" spans="1:31" x14ac:dyDescent="0.2">
      <c r="A11" t="s">
        <v>39</v>
      </c>
      <c r="B11" s="2">
        <v>124</v>
      </c>
      <c r="C11" s="2">
        <v>81</v>
      </c>
      <c r="D11" s="2">
        <v>109</v>
      </c>
      <c r="E11" s="2">
        <v>118</v>
      </c>
      <c r="F11" s="2">
        <v>104</v>
      </c>
      <c r="G11" s="2">
        <v>95</v>
      </c>
      <c r="H11" s="2">
        <v>113</v>
      </c>
      <c r="I11" s="2">
        <v>92</v>
      </c>
      <c r="J11" s="2">
        <v>130</v>
      </c>
      <c r="K11" s="2">
        <v>119</v>
      </c>
      <c r="L11" s="2">
        <v>117</v>
      </c>
      <c r="M11" s="2">
        <v>107</v>
      </c>
      <c r="N11" s="2">
        <f>SUM(B11:M11)</f>
        <v>1309</v>
      </c>
      <c r="O11">
        <v>105</v>
      </c>
      <c r="P11">
        <v>97</v>
      </c>
      <c r="Q11">
        <v>121</v>
      </c>
      <c r="R11">
        <v>134</v>
      </c>
      <c r="S11">
        <v>127</v>
      </c>
      <c r="T11">
        <v>129</v>
      </c>
      <c r="U11">
        <v>127</v>
      </c>
      <c r="V11">
        <v>143</v>
      </c>
      <c r="W11">
        <v>122</v>
      </c>
      <c r="X11">
        <v>120</v>
      </c>
      <c r="Y11">
        <v>127</v>
      </c>
      <c r="Z11">
        <v>109</v>
      </c>
      <c r="AA11">
        <f>SUM(O11:Z11)</f>
        <v>1461</v>
      </c>
      <c r="AB11">
        <v>118</v>
      </c>
      <c r="AC11">
        <v>102</v>
      </c>
      <c r="AD11">
        <v>127</v>
      </c>
    </row>
    <row r="12" spans="1:31" x14ac:dyDescent="0.2">
      <c r="A12" t="s">
        <v>40</v>
      </c>
      <c r="B12" s="2">
        <v>34</v>
      </c>
      <c r="C12" s="2">
        <v>37</v>
      </c>
      <c r="D12" s="2">
        <v>33</v>
      </c>
      <c r="E12" s="2">
        <v>31</v>
      </c>
      <c r="F12" s="2">
        <v>61</v>
      </c>
      <c r="G12" s="2">
        <v>40</v>
      </c>
      <c r="H12" s="2">
        <v>43</v>
      </c>
      <c r="I12" s="2">
        <v>35</v>
      </c>
      <c r="J12" s="2">
        <v>40</v>
      </c>
      <c r="K12" s="2">
        <v>29</v>
      </c>
      <c r="L12" s="2">
        <v>28</v>
      </c>
      <c r="M12" s="2">
        <v>34</v>
      </c>
      <c r="N12" s="2">
        <f>SUM(B12:M12)</f>
        <v>445</v>
      </c>
      <c r="O12">
        <v>27</v>
      </c>
      <c r="P12">
        <v>35</v>
      </c>
      <c r="Q12">
        <v>21</v>
      </c>
      <c r="R12">
        <v>34</v>
      </c>
      <c r="S12">
        <v>28</v>
      </c>
      <c r="T12">
        <v>34</v>
      </c>
      <c r="U12">
        <v>30</v>
      </c>
      <c r="V12">
        <v>19</v>
      </c>
      <c r="W12">
        <v>17</v>
      </c>
      <c r="X12">
        <v>19</v>
      </c>
      <c r="Y12">
        <v>22</v>
      </c>
      <c r="Z12">
        <v>31</v>
      </c>
      <c r="AA12">
        <f>SUM(O12:Z12)</f>
        <v>317</v>
      </c>
      <c r="AB12">
        <v>18</v>
      </c>
      <c r="AC12">
        <v>13</v>
      </c>
      <c r="AD12">
        <v>30</v>
      </c>
    </row>
    <row r="13" spans="1:31" x14ac:dyDescent="0.2">
      <c r="A13" s="5" t="s">
        <v>41</v>
      </c>
      <c r="B13" s="6">
        <v>38</v>
      </c>
      <c r="C13" s="6">
        <v>41</v>
      </c>
      <c r="D13" s="6">
        <v>45</v>
      </c>
      <c r="E13" s="6">
        <v>44</v>
      </c>
      <c r="F13" s="6">
        <v>48</v>
      </c>
      <c r="G13" s="6">
        <v>34</v>
      </c>
      <c r="H13" s="6">
        <v>53</v>
      </c>
      <c r="I13" s="6">
        <v>62</v>
      </c>
      <c r="J13" s="6">
        <v>54</v>
      </c>
      <c r="K13" s="6">
        <v>46</v>
      </c>
      <c r="L13" s="6">
        <v>40</v>
      </c>
      <c r="M13" s="6">
        <v>49</v>
      </c>
      <c r="N13" s="6">
        <f>SUM(B13:M13)</f>
        <v>554</v>
      </c>
      <c r="O13" s="5">
        <v>49</v>
      </c>
      <c r="P13" s="5">
        <v>29</v>
      </c>
      <c r="Q13" s="5">
        <v>35</v>
      </c>
      <c r="R13" s="5">
        <v>46</v>
      </c>
      <c r="S13" s="5">
        <v>58</v>
      </c>
      <c r="T13" s="5">
        <v>38</v>
      </c>
      <c r="U13" s="5">
        <v>68</v>
      </c>
      <c r="V13" s="5">
        <v>48</v>
      </c>
      <c r="W13" s="5">
        <v>47</v>
      </c>
      <c r="X13" s="5">
        <v>66</v>
      </c>
      <c r="Y13" s="5">
        <v>51</v>
      </c>
      <c r="Z13" s="5">
        <v>52</v>
      </c>
      <c r="AA13" s="5">
        <f>SUM(O13:Z13)</f>
        <v>587</v>
      </c>
      <c r="AB13" s="5">
        <v>52</v>
      </c>
      <c r="AC13" s="5">
        <v>42</v>
      </c>
      <c r="AD13" s="5">
        <v>52</v>
      </c>
    </row>
    <row r="14" spans="1:31" x14ac:dyDescent="0.2">
      <c r="A14" t="s">
        <v>42</v>
      </c>
      <c r="B14" s="2">
        <v>58</v>
      </c>
      <c r="C14" s="2">
        <v>37</v>
      </c>
      <c r="D14" s="2">
        <v>51</v>
      </c>
      <c r="E14" s="2">
        <v>50</v>
      </c>
      <c r="F14" s="2">
        <v>61</v>
      </c>
      <c r="G14" s="2">
        <v>66</v>
      </c>
      <c r="H14" s="2">
        <v>54</v>
      </c>
      <c r="I14" s="2">
        <v>66</v>
      </c>
      <c r="J14" s="2">
        <v>57</v>
      </c>
      <c r="K14" s="2">
        <v>74</v>
      </c>
      <c r="L14" s="2">
        <v>63</v>
      </c>
      <c r="M14" s="2">
        <v>83</v>
      </c>
      <c r="N14" s="2">
        <f>SUM(B14:M14)</f>
        <v>720</v>
      </c>
      <c r="O14">
        <v>67</v>
      </c>
      <c r="P14">
        <v>56</v>
      </c>
      <c r="Q14">
        <v>81</v>
      </c>
      <c r="R14">
        <v>67</v>
      </c>
      <c r="S14">
        <v>76</v>
      </c>
      <c r="T14">
        <v>63</v>
      </c>
      <c r="U14">
        <v>72</v>
      </c>
      <c r="V14">
        <v>75</v>
      </c>
      <c r="W14">
        <v>60</v>
      </c>
      <c r="X14">
        <v>77</v>
      </c>
      <c r="Y14">
        <v>67</v>
      </c>
      <c r="Z14">
        <v>59</v>
      </c>
      <c r="AA14">
        <f>SUM(O14:Z14)</f>
        <v>820</v>
      </c>
      <c r="AB14">
        <v>81</v>
      </c>
      <c r="AC14">
        <v>48</v>
      </c>
      <c r="AD14">
        <v>63</v>
      </c>
    </row>
    <row r="15" spans="1:31" x14ac:dyDescent="0.2">
      <c r="A15" t="s">
        <v>43</v>
      </c>
      <c r="B15" s="2">
        <v>311</v>
      </c>
      <c r="C15" s="2">
        <v>313</v>
      </c>
      <c r="D15" s="2">
        <v>284</v>
      </c>
      <c r="E15" s="2">
        <v>262</v>
      </c>
      <c r="F15" s="2">
        <v>228</v>
      </c>
      <c r="G15" s="2">
        <v>214</v>
      </c>
      <c r="H15" s="2">
        <v>318</v>
      </c>
      <c r="I15" s="2">
        <v>344</v>
      </c>
      <c r="J15" s="2">
        <v>330</v>
      </c>
      <c r="K15" s="2">
        <v>327</v>
      </c>
      <c r="L15" s="2">
        <v>339</v>
      </c>
      <c r="M15" s="2">
        <v>347</v>
      </c>
      <c r="N15" s="2">
        <f>SUM(B15:M15)</f>
        <v>3617</v>
      </c>
      <c r="O15">
        <v>335</v>
      </c>
      <c r="P15">
        <v>326</v>
      </c>
      <c r="Q15">
        <v>407</v>
      </c>
      <c r="R15">
        <v>409</v>
      </c>
      <c r="S15">
        <v>384</v>
      </c>
      <c r="T15">
        <v>572</v>
      </c>
      <c r="U15">
        <v>505</v>
      </c>
      <c r="V15">
        <v>355</v>
      </c>
      <c r="W15">
        <v>311</v>
      </c>
      <c r="X15">
        <v>316</v>
      </c>
      <c r="Y15">
        <v>321</v>
      </c>
      <c r="Z15">
        <v>347</v>
      </c>
      <c r="AA15">
        <f>SUM(O15:Z15)</f>
        <v>4588</v>
      </c>
      <c r="AB15">
        <v>362</v>
      </c>
      <c r="AC15">
        <v>321</v>
      </c>
      <c r="AD15">
        <v>413</v>
      </c>
    </row>
    <row r="16" spans="1:31" x14ac:dyDescent="0.2">
      <c r="A16" t="s">
        <v>44</v>
      </c>
      <c r="B16" s="2">
        <v>73</v>
      </c>
      <c r="C16" s="2">
        <v>47</v>
      </c>
      <c r="D16" s="2">
        <v>65</v>
      </c>
      <c r="E16" s="2">
        <v>56</v>
      </c>
      <c r="F16" s="2">
        <v>77</v>
      </c>
      <c r="G16" s="2">
        <v>61</v>
      </c>
      <c r="H16" s="2">
        <v>76</v>
      </c>
      <c r="I16" s="2">
        <v>58</v>
      </c>
      <c r="J16" s="2">
        <v>74</v>
      </c>
      <c r="K16" s="2">
        <v>76</v>
      </c>
      <c r="L16" s="2">
        <v>80</v>
      </c>
      <c r="M16" s="2">
        <v>69</v>
      </c>
      <c r="N16" s="2">
        <f>SUM(B16:M16)</f>
        <v>812</v>
      </c>
      <c r="O16">
        <v>64</v>
      </c>
      <c r="P16">
        <v>64</v>
      </c>
      <c r="Q16">
        <v>66</v>
      </c>
      <c r="R16">
        <v>58</v>
      </c>
      <c r="S16">
        <v>84</v>
      </c>
      <c r="T16">
        <v>57</v>
      </c>
      <c r="U16">
        <v>78</v>
      </c>
      <c r="V16">
        <v>70</v>
      </c>
      <c r="W16">
        <v>69</v>
      </c>
      <c r="X16">
        <v>60</v>
      </c>
      <c r="Y16">
        <v>80</v>
      </c>
      <c r="Z16">
        <v>59</v>
      </c>
      <c r="AA16">
        <f>SUM(O16:Z16)</f>
        <v>809</v>
      </c>
      <c r="AB16">
        <v>91</v>
      </c>
      <c r="AC16">
        <v>70</v>
      </c>
      <c r="AD16">
        <v>72</v>
      </c>
    </row>
    <row r="17" spans="1:30" x14ac:dyDescent="0.2">
      <c r="A17" t="s">
        <v>45</v>
      </c>
      <c r="B17" s="2">
        <v>68</v>
      </c>
      <c r="C17" s="2">
        <v>37</v>
      </c>
      <c r="D17" s="2">
        <v>64</v>
      </c>
      <c r="E17" s="2">
        <v>62</v>
      </c>
      <c r="F17" s="2">
        <v>82</v>
      </c>
      <c r="G17" s="2">
        <v>68</v>
      </c>
      <c r="H17" s="2">
        <v>93</v>
      </c>
      <c r="I17" s="2">
        <v>103</v>
      </c>
      <c r="J17" s="2">
        <v>81</v>
      </c>
      <c r="K17" s="2">
        <v>52</v>
      </c>
      <c r="L17" s="2">
        <v>49</v>
      </c>
      <c r="M17" s="2">
        <v>44</v>
      </c>
      <c r="N17" s="2">
        <f>SUM(B17:M17)</f>
        <v>803</v>
      </c>
      <c r="O17">
        <v>81</v>
      </c>
      <c r="P17">
        <v>46</v>
      </c>
      <c r="Q17">
        <v>56</v>
      </c>
      <c r="R17">
        <v>61</v>
      </c>
      <c r="S17">
        <v>74</v>
      </c>
      <c r="T17">
        <v>67</v>
      </c>
      <c r="U17">
        <v>68</v>
      </c>
      <c r="V17">
        <v>72</v>
      </c>
      <c r="W17">
        <v>74</v>
      </c>
      <c r="X17">
        <v>74</v>
      </c>
      <c r="Y17">
        <v>40</v>
      </c>
      <c r="Z17">
        <v>67</v>
      </c>
      <c r="AA17">
        <f>SUM(O17:Z17)</f>
        <v>780</v>
      </c>
      <c r="AB17">
        <v>49</v>
      </c>
      <c r="AC17">
        <v>55</v>
      </c>
      <c r="AD17">
        <v>57</v>
      </c>
    </row>
    <row r="18" spans="1:30" x14ac:dyDescent="0.2">
      <c r="A18" t="s">
        <v>46</v>
      </c>
      <c r="B18" s="2">
        <v>22</v>
      </c>
      <c r="C18" s="2">
        <v>26</v>
      </c>
      <c r="D18" s="2">
        <v>39</v>
      </c>
      <c r="E18" s="2">
        <v>16</v>
      </c>
      <c r="F18" s="2">
        <v>26</v>
      </c>
      <c r="G18" s="2">
        <v>25</v>
      </c>
      <c r="H18" s="2">
        <v>34</v>
      </c>
      <c r="I18" s="2">
        <v>26</v>
      </c>
      <c r="J18" s="2">
        <v>24</v>
      </c>
      <c r="K18" s="2">
        <v>31</v>
      </c>
      <c r="L18" s="2">
        <v>37</v>
      </c>
      <c r="M18" s="2">
        <v>22</v>
      </c>
      <c r="N18" s="2">
        <f>SUM(B18:M18)</f>
        <v>328</v>
      </c>
      <c r="O18">
        <v>45</v>
      </c>
      <c r="P18">
        <v>25</v>
      </c>
      <c r="Q18">
        <v>22</v>
      </c>
      <c r="R18">
        <v>47</v>
      </c>
      <c r="S18">
        <v>41</v>
      </c>
      <c r="T18">
        <v>36</v>
      </c>
      <c r="U18">
        <v>32</v>
      </c>
      <c r="V18">
        <v>23</v>
      </c>
      <c r="W18">
        <v>35</v>
      </c>
      <c r="X18">
        <v>30</v>
      </c>
      <c r="Y18">
        <v>26</v>
      </c>
      <c r="Z18">
        <v>27</v>
      </c>
      <c r="AA18">
        <f>SUM(O18:Z18)</f>
        <v>389</v>
      </c>
      <c r="AB18">
        <v>35</v>
      </c>
      <c r="AC18">
        <v>39</v>
      </c>
      <c r="AD18">
        <v>32</v>
      </c>
    </row>
    <row r="19" spans="1:30" x14ac:dyDescent="0.2">
      <c r="A19" t="s">
        <v>47</v>
      </c>
      <c r="B19" s="2">
        <v>36</v>
      </c>
      <c r="C19" s="2">
        <v>31</v>
      </c>
      <c r="D19" s="2">
        <v>47</v>
      </c>
      <c r="E19" s="2">
        <v>39</v>
      </c>
      <c r="F19" s="2">
        <v>48</v>
      </c>
      <c r="G19" s="2">
        <v>51</v>
      </c>
      <c r="H19" s="2">
        <v>50</v>
      </c>
      <c r="I19" s="2">
        <v>48</v>
      </c>
      <c r="J19" s="2">
        <v>42</v>
      </c>
      <c r="K19" s="2">
        <v>39</v>
      </c>
      <c r="L19" s="2">
        <v>38</v>
      </c>
      <c r="M19" s="2">
        <v>28</v>
      </c>
      <c r="N19" s="2">
        <f>SUM(B19:M19)</f>
        <v>497</v>
      </c>
      <c r="O19">
        <v>31</v>
      </c>
      <c r="P19">
        <v>39</v>
      </c>
      <c r="Q19">
        <v>57</v>
      </c>
      <c r="R19">
        <v>133</v>
      </c>
      <c r="S19">
        <v>117</v>
      </c>
      <c r="T19">
        <v>117</v>
      </c>
      <c r="U19">
        <v>149</v>
      </c>
      <c r="V19">
        <v>130</v>
      </c>
      <c r="W19">
        <v>74</v>
      </c>
      <c r="X19">
        <v>65</v>
      </c>
      <c r="Y19">
        <v>152</v>
      </c>
      <c r="Z19">
        <v>78</v>
      </c>
      <c r="AA19">
        <f>SUM(O19:Z19)</f>
        <v>1142</v>
      </c>
      <c r="AB19">
        <v>59</v>
      </c>
      <c r="AC19">
        <v>54</v>
      </c>
      <c r="AD19">
        <v>61</v>
      </c>
    </row>
    <row r="20" spans="1:30" x14ac:dyDescent="0.2">
      <c r="A20" t="s">
        <v>48</v>
      </c>
      <c r="B20" s="2">
        <v>213</v>
      </c>
      <c r="C20" s="2">
        <v>222</v>
      </c>
      <c r="D20" s="2">
        <v>389</v>
      </c>
      <c r="E20" s="2">
        <v>312</v>
      </c>
      <c r="F20" s="2">
        <v>346</v>
      </c>
      <c r="G20" s="2">
        <v>331</v>
      </c>
      <c r="H20" s="2">
        <v>376</v>
      </c>
      <c r="I20" s="2">
        <v>386</v>
      </c>
      <c r="J20" s="2">
        <v>342</v>
      </c>
      <c r="K20" s="2">
        <v>445</v>
      </c>
      <c r="L20" s="2">
        <v>406</v>
      </c>
      <c r="M20" s="2">
        <v>433</v>
      </c>
      <c r="N20" s="2">
        <f>SUM(B20:M20)</f>
        <v>4201</v>
      </c>
      <c r="O20">
        <v>418</v>
      </c>
      <c r="P20">
        <v>391</v>
      </c>
      <c r="Q20">
        <v>429</v>
      </c>
      <c r="R20">
        <v>438</v>
      </c>
      <c r="S20">
        <v>393</v>
      </c>
      <c r="T20">
        <v>311</v>
      </c>
      <c r="U20">
        <v>356</v>
      </c>
      <c r="V20">
        <v>298</v>
      </c>
      <c r="W20">
        <v>210</v>
      </c>
      <c r="X20">
        <v>329</v>
      </c>
      <c r="Y20">
        <v>285</v>
      </c>
      <c r="Z20">
        <v>298</v>
      </c>
      <c r="AA20">
        <f>SUM(O20:Z20)</f>
        <v>4156</v>
      </c>
      <c r="AB20">
        <v>321</v>
      </c>
      <c r="AC20">
        <v>233</v>
      </c>
      <c r="AD20">
        <v>265</v>
      </c>
    </row>
    <row r="21" spans="1:30" x14ac:dyDescent="0.2">
      <c r="A21" t="s">
        <v>49</v>
      </c>
      <c r="B21" s="2">
        <v>259</v>
      </c>
      <c r="C21" s="2">
        <v>193</v>
      </c>
      <c r="D21" s="2">
        <v>119</v>
      </c>
      <c r="E21" s="2">
        <v>84</v>
      </c>
      <c r="F21" s="2">
        <v>93</v>
      </c>
      <c r="G21" s="2">
        <v>91</v>
      </c>
      <c r="H21" s="2">
        <v>114</v>
      </c>
      <c r="I21" s="2">
        <v>114</v>
      </c>
      <c r="J21" s="2">
        <v>122</v>
      </c>
      <c r="K21" s="2">
        <v>174</v>
      </c>
      <c r="L21" s="2">
        <v>142</v>
      </c>
      <c r="M21" s="2">
        <v>203</v>
      </c>
      <c r="N21" s="2">
        <f>SUM(B21:M21)</f>
        <v>1708</v>
      </c>
      <c r="O21">
        <v>156</v>
      </c>
      <c r="P21">
        <v>154</v>
      </c>
      <c r="Q21">
        <v>155</v>
      </c>
      <c r="R21">
        <v>171</v>
      </c>
      <c r="S21">
        <v>205</v>
      </c>
      <c r="T21">
        <v>170</v>
      </c>
      <c r="U21">
        <v>198</v>
      </c>
      <c r="V21">
        <v>190</v>
      </c>
      <c r="W21">
        <v>137</v>
      </c>
      <c r="X21">
        <v>190</v>
      </c>
      <c r="Y21">
        <v>141</v>
      </c>
      <c r="Z21">
        <v>127</v>
      </c>
      <c r="AA21">
        <f>SUM(O21:Z21)</f>
        <v>1994</v>
      </c>
      <c r="AB21">
        <v>150</v>
      </c>
      <c r="AC21">
        <v>131</v>
      </c>
      <c r="AD21">
        <v>137</v>
      </c>
    </row>
    <row r="22" spans="1:30" x14ac:dyDescent="0.2">
      <c r="A22" t="s">
        <v>50</v>
      </c>
      <c r="B22" s="2">
        <v>10</v>
      </c>
      <c r="C22" s="2">
        <v>4</v>
      </c>
      <c r="D22" s="2">
        <v>9</v>
      </c>
      <c r="E22" s="2">
        <v>9</v>
      </c>
      <c r="F22" s="2">
        <v>7</v>
      </c>
      <c r="G22" s="2">
        <v>8</v>
      </c>
      <c r="H22" s="2">
        <v>5</v>
      </c>
      <c r="I22" s="2">
        <v>3</v>
      </c>
      <c r="J22" s="2">
        <v>5</v>
      </c>
      <c r="K22" s="2">
        <v>6</v>
      </c>
      <c r="L22" s="2">
        <v>6</v>
      </c>
      <c r="M22" s="2">
        <v>7</v>
      </c>
      <c r="N22" s="2">
        <f>SUM(B22:M22)</f>
        <v>79</v>
      </c>
      <c r="O22">
        <v>8</v>
      </c>
      <c r="P22">
        <v>2</v>
      </c>
      <c r="Q22">
        <v>8</v>
      </c>
      <c r="R22">
        <v>3</v>
      </c>
      <c r="S22">
        <v>4</v>
      </c>
      <c r="T22">
        <v>5</v>
      </c>
      <c r="U22">
        <v>12</v>
      </c>
      <c r="V22">
        <v>4</v>
      </c>
      <c r="W22">
        <v>4</v>
      </c>
      <c r="X22">
        <v>5</v>
      </c>
      <c r="Y22">
        <v>4</v>
      </c>
      <c r="Z22">
        <v>9</v>
      </c>
      <c r="AA22">
        <f>SUM(O22:Z22)</f>
        <v>68</v>
      </c>
      <c r="AB22">
        <v>9</v>
      </c>
      <c r="AC22">
        <v>5</v>
      </c>
      <c r="AD22">
        <v>5</v>
      </c>
    </row>
    <row r="23" spans="1:30" x14ac:dyDescent="0.2">
      <c r="A23" t="s">
        <v>51</v>
      </c>
      <c r="B23" s="2">
        <v>13</v>
      </c>
      <c r="C23" s="2">
        <v>11</v>
      </c>
      <c r="D23" s="2">
        <v>15</v>
      </c>
      <c r="E23" s="2">
        <v>13</v>
      </c>
      <c r="F23" s="2">
        <v>11</v>
      </c>
      <c r="G23" s="2">
        <v>10</v>
      </c>
      <c r="H23" s="2">
        <v>12</v>
      </c>
      <c r="I23" s="2">
        <v>17</v>
      </c>
      <c r="J23" s="2">
        <v>11</v>
      </c>
      <c r="K23" s="2">
        <v>11</v>
      </c>
      <c r="L23" s="2">
        <v>21</v>
      </c>
      <c r="M23" s="2">
        <v>10</v>
      </c>
      <c r="N23" s="2">
        <f>SUM(B23:M23)</f>
        <v>155</v>
      </c>
      <c r="O23">
        <v>12</v>
      </c>
      <c r="P23">
        <v>10</v>
      </c>
      <c r="Q23">
        <v>12</v>
      </c>
      <c r="R23">
        <v>13</v>
      </c>
      <c r="S23">
        <v>10</v>
      </c>
      <c r="T23">
        <v>9</v>
      </c>
      <c r="U23">
        <v>14</v>
      </c>
      <c r="V23">
        <v>10</v>
      </c>
      <c r="W23">
        <v>19</v>
      </c>
      <c r="X23">
        <v>18</v>
      </c>
      <c r="Y23">
        <v>16</v>
      </c>
      <c r="Z23">
        <v>20</v>
      </c>
      <c r="AA23">
        <f>SUM(O23:Z23)</f>
        <v>163</v>
      </c>
      <c r="AB23">
        <v>33</v>
      </c>
      <c r="AC23">
        <v>7</v>
      </c>
      <c r="AD23">
        <v>11</v>
      </c>
    </row>
    <row r="24" spans="1:30" x14ac:dyDescent="0.2">
      <c r="A24" t="s">
        <v>52</v>
      </c>
      <c r="B24" s="2">
        <v>356</v>
      </c>
      <c r="C24" s="2">
        <v>245</v>
      </c>
      <c r="D24" s="2">
        <v>396</v>
      </c>
      <c r="E24" s="2">
        <v>344</v>
      </c>
      <c r="F24" s="2">
        <v>445</v>
      </c>
      <c r="G24" s="2">
        <v>428</v>
      </c>
      <c r="H24" s="2">
        <v>494</v>
      </c>
      <c r="I24" s="2">
        <v>543</v>
      </c>
      <c r="J24" s="2">
        <v>437</v>
      </c>
      <c r="K24" s="2">
        <v>498</v>
      </c>
      <c r="L24" s="2">
        <v>456</v>
      </c>
      <c r="M24" s="2">
        <v>413</v>
      </c>
      <c r="N24" s="2">
        <f>SUM(B24:M24)</f>
        <v>5055</v>
      </c>
      <c r="O24">
        <v>459</v>
      </c>
      <c r="P24">
        <v>367</v>
      </c>
      <c r="Q24">
        <v>326</v>
      </c>
      <c r="R24">
        <v>494</v>
      </c>
      <c r="S24">
        <v>489</v>
      </c>
      <c r="T24">
        <v>494</v>
      </c>
      <c r="U24">
        <v>493</v>
      </c>
      <c r="V24">
        <v>468</v>
      </c>
      <c r="W24">
        <v>433</v>
      </c>
      <c r="X24">
        <v>417</v>
      </c>
      <c r="Y24">
        <v>326</v>
      </c>
      <c r="Z24">
        <v>323</v>
      </c>
      <c r="AA24">
        <f>SUM(O24:Z24)</f>
        <v>5089</v>
      </c>
      <c r="AB24">
        <v>326</v>
      </c>
      <c r="AC24">
        <v>238</v>
      </c>
      <c r="AD24">
        <v>279</v>
      </c>
    </row>
    <row r="25" spans="1:30" x14ac:dyDescent="0.2">
      <c r="A25" t="s">
        <v>53</v>
      </c>
      <c r="B25" s="2">
        <v>111</v>
      </c>
      <c r="C25" s="2">
        <v>86</v>
      </c>
      <c r="D25" s="2">
        <v>121</v>
      </c>
      <c r="E25" s="2">
        <v>129</v>
      </c>
      <c r="F25" s="2">
        <v>132</v>
      </c>
      <c r="G25" s="2">
        <v>107</v>
      </c>
      <c r="H25" s="2">
        <v>140</v>
      </c>
      <c r="I25" s="2">
        <v>151</v>
      </c>
      <c r="J25" s="2">
        <v>138</v>
      </c>
      <c r="K25" s="2">
        <v>147</v>
      </c>
      <c r="L25" s="2">
        <v>128</v>
      </c>
      <c r="M25" s="2">
        <v>121</v>
      </c>
      <c r="N25" s="2">
        <f>SUM(B25:M25)</f>
        <v>1511</v>
      </c>
      <c r="O25">
        <v>142</v>
      </c>
      <c r="P25">
        <v>112</v>
      </c>
      <c r="Q25">
        <v>101</v>
      </c>
      <c r="R25">
        <v>131</v>
      </c>
      <c r="S25">
        <v>138</v>
      </c>
      <c r="T25">
        <v>129</v>
      </c>
      <c r="U25">
        <v>120</v>
      </c>
      <c r="V25">
        <v>132</v>
      </c>
      <c r="W25">
        <v>127</v>
      </c>
      <c r="X25">
        <v>135</v>
      </c>
      <c r="Y25">
        <v>114</v>
      </c>
      <c r="Z25">
        <v>102</v>
      </c>
      <c r="AA25">
        <f>SUM(O25:Z25)</f>
        <v>1483</v>
      </c>
      <c r="AB25">
        <v>132</v>
      </c>
      <c r="AC25">
        <v>83</v>
      </c>
      <c r="AD25">
        <v>113</v>
      </c>
    </row>
    <row r="26" spans="1:30" x14ac:dyDescent="0.2">
      <c r="A26" t="s">
        <v>54</v>
      </c>
      <c r="B26" s="2">
        <v>57</v>
      </c>
      <c r="C26" s="2">
        <v>45</v>
      </c>
      <c r="D26" s="2">
        <v>69</v>
      </c>
      <c r="E26" s="2">
        <v>49</v>
      </c>
      <c r="F26" s="2">
        <v>46</v>
      </c>
      <c r="G26" s="2">
        <v>55</v>
      </c>
      <c r="H26" s="2">
        <v>50</v>
      </c>
      <c r="I26" s="2">
        <v>65</v>
      </c>
      <c r="J26" s="2">
        <v>57</v>
      </c>
      <c r="K26" s="2">
        <v>62</v>
      </c>
      <c r="L26" s="2">
        <v>58</v>
      </c>
      <c r="M26" s="2">
        <v>46</v>
      </c>
      <c r="N26" s="2">
        <f>SUM(B26:M26)</f>
        <v>659</v>
      </c>
      <c r="O26">
        <v>49</v>
      </c>
      <c r="P26">
        <v>56</v>
      </c>
      <c r="Q26">
        <v>42</v>
      </c>
      <c r="R26">
        <v>40</v>
      </c>
      <c r="S26">
        <v>56</v>
      </c>
      <c r="T26">
        <v>48</v>
      </c>
      <c r="U26">
        <v>62</v>
      </c>
      <c r="V26">
        <v>54</v>
      </c>
      <c r="W26">
        <v>48</v>
      </c>
      <c r="X26">
        <v>51</v>
      </c>
      <c r="Y26">
        <v>43</v>
      </c>
      <c r="Z26">
        <v>37</v>
      </c>
      <c r="AA26">
        <f>SUM(O26:Z26)</f>
        <v>586</v>
      </c>
      <c r="AB26">
        <v>50</v>
      </c>
      <c r="AC26">
        <v>20</v>
      </c>
      <c r="AD26">
        <v>46</v>
      </c>
    </row>
    <row r="27" spans="1:30" x14ac:dyDescent="0.2">
      <c r="A27" t="s">
        <v>55</v>
      </c>
      <c r="B27" s="2">
        <v>47</v>
      </c>
      <c r="C27" s="2">
        <v>20</v>
      </c>
      <c r="D27" s="2">
        <v>57</v>
      </c>
      <c r="E27" s="2">
        <v>37</v>
      </c>
      <c r="F27" s="2">
        <v>45</v>
      </c>
      <c r="G27" s="2">
        <v>38</v>
      </c>
      <c r="H27" s="2">
        <v>61</v>
      </c>
      <c r="I27" s="2">
        <v>59</v>
      </c>
      <c r="J27" s="2">
        <v>51</v>
      </c>
      <c r="K27" s="2">
        <v>50</v>
      </c>
      <c r="L27" s="2">
        <v>58</v>
      </c>
      <c r="M27" s="2">
        <v>49</v>
      </c>
      <c r="N27" s="2">
        <f>SUM(B27:M27)</f>
        <v>572</v>
      </c>
      <c r="O27">
        <v>48</v>
      </c>
      <c r="P27">
        <v>44</v>
      </c>
      <c r="Q27">
        <v>50</v>
      </c>
      <c r="R27">
        <v>61</v>
      </c>
      <c r="S27">
        <v>43</v>
      </c>
      <c r="T27">
        <v>36</v>
      </c>
      <c r="U27">
        <v>49</v>
      </c>
      <c r="V27">
        <v>56</v>
      </c>
      <c r="W27">
        <v>56</v>
      </c>
      <c r="X27">
        <v>36</v>
      </c>
      <c r="Y27">
        <v>52</v>
      </c>
      <c r="Z27">
        <v>47</v>
      </c>
      <c r="AA27">
        <f>SUM(O27:Z27)</f>
        <v>578</v>
      </c>
      <c r="AB27">
        <v>63</v>
      </c>
      <c r="AC27">
        <v>38</v>
      </c>
      <c r="AD27">
        <v>48</v>
      </c>
    </row>
    <row r="28" spans="1:30" x14ac:dyDescent="0.2">
      <c r="A28" t="s">
        <v>56</v>
      </c>
      <c r="B28" s="2">
        <v>77</v>
      </c>
      <c r="C28" s="2">
        <v>63</v>
      </c>
      <c r="D28" s="2">
        <v>79</v>
      </c>
      <c r="E28" s="2">
        <v>86</v>
      </c>
      <c r="F28" s="2">
        <v>86</v>
      </c>
      <c r="G28" s="2">
        <v>82</v>
      </c>
      <c r="H28" s="2">
        <v>80</v>
      </c>
      <c r="I28" s="2">
        <v>107</v>
      </c>
      <c r="J28" s="2">
        <v>96</v>
      </c>
      <c r="K28" s="2">
        <v>103</v>
      </c>
      <c r="L28" s="2">
        <v>77</v>
      </c>
      <c r="M28" s="2">
        <v>85</v>
      </c>
      <c r="N28" s="2">
        <f>SUM(B28:M28)</f>
        <v>1021</v>
      </c>
      <c r="O28">
        <v>95</v>
      </c>
      <c r="P28">
        <v>102</v>
      </c>
      <c r="Q28">
        <v>91</v>
      </c>
      <c r="R28">
        <v>87</v>
      </c>
      <c r="S28">
        <v>84</v>
      </c>
      <c r="T28">
        <v>82</v>
      </c>
      <c r="U28">
        <v>74</v>
      </c>
      <c r="V28">
        <v>79</v>
      </c>
      <c r="W28">
        <v>59</v>
      </c>
      <c r="X28">
        <v>109</v>
      </c>
      <c r="Y28">
        <v>94</v>
      </c>
      <c r="Z28">
        <v>74</v>
      </c>
      <c r="AA28">
        <f>SUM(O28:Z28)</f>
        <v>1030</v>
      </c>
      <c r="AB28">
        <v>84</v>
      </c>
      <c r="AC28">
        <v>66</v>
      </c>
      <c r="AD28">
        <v>62</v>
      </c>
    </row>
    <row r="29" spans="1:30" x14ac:dyDescent="0.2">
      <c r="A29" t="s">
        <v>57</v>
      </c>
      <c r="B29" s="2">
        <v>133</v>
      </c>
      <c r="C29" s="2">
        <v>143</v>
      </c>
      <c r="D29" s="2">
        <v>150</v>
      </c>
      <c r="E29" s="2">
        <v>142</v>
      </c>
      <c r="F29" s="2">
        <v>146</v>
      </c>
      <c r="G29" s="2">
        <v>161</v>
      </c>
      <c r="H29" s="2">
        <v>183</v>
      </c>
      <c r="I29" s="2">
        <v>183</v>
      </c>
      <c r="J29" s="2">
        <v>176</v>
      </c>
      <c r="K29" s="2">
        <v>189</v>
      </c>
      <c r="L29" s="2">
        <v>210</v>
      </c>
      <c r="M29" s="2">
        <v>254</v>
      </c>
      <c r="N29" s="2">
        <f>SUM(B29:M29)</f>
        <v>2070</v>
      </c>
      <c r="O29">
        <v>211</v>
      </c>
      <c r="P29">
        <v>185</v>
      </c>
      <c r="Q29">
        <v>172</v>
      </c>
      <c r="R29">
        <v>182</v>
      </c>
      <c r="S29">
        <v>174</v>
      </c>
      <c r="T29">
        <v>161</v>
      </c>
      <c r="U29">
        <v>144</v>
      </c>
      <c r="V29">
        <v>135</v>
      </c>
      <c r="W29">
        <v>142</v>
      </c>
      <c r="X29">
        <v>176</v>
      </c>
      <c r="Y29">
        <v>177</v>
      </c>
      <c r="Z29">
        <v>128</v>
      </c>
      <c r="AA29">
        <f>SUM(O29:Z29)</f>
        <v>1987</v>
      </c>
      <c r="AB29">
        <v>161</v>
      </c>
      <c r="AC29">
        <v>139</v>
      </c>
      <c r="AD29">
        <v>139</v>
      </c>
    </row>
    <row r="30" spans="1:30" x14ac:dyDescent="0.2">
      <c r="A30" t="s">
        <v>58</v>
      </c>
      <c r="B30" s="2">
        <v>21</v>
      </c>
      <c r="C30" s="2">
        <v>18</v>
      </c>
      <c r="D30" s="2">
        <v>13</v>
      </c>
      <c r="E30" s="2">
        <v>22</v>
      </c>
      <c r="F30" s="2">
        <v>13</v>
      </c>
      <c r="G30" s="2">
        <v>28</v>
      </c>
      <c r="H30" s="2">
        <v>12</v>
      </c>
      <c r="I30" s="2">
        <v>25</v>
      </c>
      <c r="J30" s="2">
        <v>23</v>
      </c>
      <c r="K30" s="2">
        <v>18</v>
      </c>
      <c r="L30" s="2">
        <v>20</v>
      </c>
      <c r="M30" s="2">
        <v>19</v>
      </c>
      <c r="N30" s="2">
        <f>SUM(B30:M30)</f>
        <v>232</v>
      </c>
      <c r="O30">
        <v>10</v>
      </c>
      <c r="P30">
        <v>14</v>
      </c>
      <c r="Q30">
        <v>14</v>
      </c>
      <c r="R30">
        <v>13</v>
      </c>
      <c r="S30">
        <v>20</v>
      </c>
      <c r="T30">
        <v>12</v>
      </c>
      <c r="U30">
        <v>18</v>
      </c>
      <c r="V30">
        <v>16</v>
      </c>
      <c r="W30">
        <v>21</v>
      </c>
      <c r="X30">
        <v>24</v>
      </c>
      <c r="Y30">
        <v>22</v>
      </c>
      <c r="Z30">
        <v>19</v>
      </c>
      <c r="AA30">
        <f>SUM(O30:Z30)</f>
        <v>203</v>
      </c>
      <c r="AB30">
        <v>17</v>
      </c>
      <c r="AC30">
        <v>14</v>
      </c>
      <c r="AD30">
        <v>27</v>
      </c>
    </row>
    <row r="31" spans="1:30" x14ac:dyDescent="0.2">
      <c r="A31" t="s">
        <v>59</v>
      </c>
      <c r="B31" s="2">
        <v>99</v>
      </c>
      <c r="C31" s="2">
        <v>87</v>
      </c>
      <c r="D31" s="2">
        <v>100</v>
      </c>
      <c r="E31" s="2">
        <v>105</v>
      </c>
      <c r="F31" s="2">
        <v>116</v>
      </c>
      <c r="G31" s="2">
        <v>109</v>
      </c>
      <c r="H31" s="2">
        <v>127</v>
      </c>
      <c r="I31" s="2">
        <v>124</v>
      </c>
      <c r="J31" s="2">
        <v>100</v>
      </c>
      <c r="K31" s="2">
        <v>105</v>
      </c>
      <c r="L31" s="2">
        <v>102</v>
      </c>
      <c r="M31" s="2">
        <v>119</v>
      </c>
      <c r="N31" s="2">
        <f>SUM(B31:M31)</f>
        <v>1293</v>
      </c>
      <c r="O31">
        <v>126</v>
      </c>
      <c r="P31">
        <v>113</v>
      </c>
      <c r="Q31">
        <v>102</v>
      </c>
      <c r="R31">
        <v>110</v>
      </c>
      <c r="S31">
        <v>119</v>
      </c>
      <c r="T31">
        <v>119</v>
      </c>
      <c r="U31">
        <v>151</v>
      </c>
      <c r="V31">
        <v>143</v>
      </c>
      <c r="W31">
        <v>162</v>
      </c>
      <c r="X31">
        <v>163</v>
      </c>
      <c r="Y31">
        <v>122</v>
      </c>
      <c r="Z31">
        <v>149</v>
      </c>
      <c r="AA31">
        <f>SUM(O31:Z31)</f>
        <v>1579</v>
      </c>
      <c r="AB31">
        <v>149</v>
      </c>
      <c r="AC31">
        <v>103</v>
      </c>
      <c r="AD31">
        <v>119</v>
      </c>
    </row>
    <row r="32" spans="1:30" x14ac:dyDescent="0.2">
      <c r="A32" t="s">
        <v>60</v>
      </c>
      <c r="B32" s="2">
        <v>123</v>
      </c>
      <c r="C32" s="2">
        <v>100</v>
      </c>
      <c r="D32" s="2">
        <v>116</v>
      </c>
      <c r="E32" s="2">
        <v>134</v>
      </c>
      <c r="F32" s="2">
        <v>133</v>
      </c>
      <c r="G32" s="2">
        <v>114</v>
      </c>
      <c r="H32" s="2">
        <v>147</v>
      </c>
      <c r="I32" s="2">
        <v>141</v>
      </c>
      <c r="J32" s="2">
        <v>134</v>
      </c>
      <c r="K32" s="2">
        <v>135</v>
      </c>
      <c r="L32" s="2">
        <v>132</v>
      </c>
      <c r="M32" s="2">
        <v>135</v>
      </c>
      <c r="N32" s="2">
        <f>SUM(B32:M32)</f>
        <v>1544</v>
      </c>
      <c r="O32">
        <v>154</v>
      </c>
      <c r="P32">
        <v>121</v>
      </c>
      <c r="Q32">
        <v>119</v>
      </c>
      <c r="R32">
        <v>160</v>
      </c>
      <c r="S32">
        <v>142</v>
      </c>
      <c r="T32">
        <v>156</v>
      </c>
      <c r="U32">
        <v>151</v>
      </c>
      <c r="V32">
        <v>174</v>
      </c>
      <c r="W32">
        <v>138</v>
      </c>
      <c r="X32">
        <v>136</v>
      </c>
      <c r="Y32">
        <v>152</v>
      </c>
      <c r="Z32">
        <v>158</v>
      </c>
      <c r="AA32">
        <f>SUM(O32:Z32)</f>
        <v>1761</v>
      </c>
      <c r="AB32">
        <v>135</v>
      </c>
      <c r="AC32">
        <v>126</v>
      </c>
      <c r="AD32">
        <v>109</v>
      </c>
    </row>
    <row r="33" spans="1:30" x14ac:dyDescent="0.2">
      <c r="A33" t="s">
        <v>61</v>
      </c>
      <c r="B33" s="2">
        <v>87</v>
      </c>
      <c r="C33" s="2">
        <v>87</v>
      </c>
      <c r="D33" s="2">
        <v>100</v>
      </c>
      <c r="E33" s="2">
        <v>104</v>
      </c>
      <c r="F33" s="2">
        <v>94</v>
      </c>
      <c r="G33" s="2">
        <v>86</v>
      </c>
      <c r="H33" s="2">
        <v>111</v>
      </c>
      <c r="I33" s="2">
        <v>132</v>
      </c>
      <c r="J33" s="2">
        <v>107</v>
      </c>
      <c r="K33" s="2">
        <v>149</v>
      </c>
      <c r="L33" s="2">
        <v>149</v>
      </c>
      <c r="M33" s="2">
        <v>110</v>
      </c>
      <c r="N33" s="2">
        <f>SUM(B33:M33)</f>
        <v>1316</v>
      </c>
      <c r="O33">
        <v>117</v>
      </c>
      <c r="P33">
        <v>108</v>
      </c>
      <c r="Q33">
        <v>142</v>
      </c>
      <c r="R33">
        <v>140</v>
      </c>
      <c r="S33">
        <v>145</v>
      </c>
      <c r="T33">
        <v>97</v>
      </c>
      <c r="U33">
        <v>131</v>
      </c>
      <c r="V33">
        <v>93</v>
      </c>
      <c r="W33">
        <v>125</v>
      </c>
      <c r="X33">
        <v>100</v>
      </c>
      <c r="Y33">
        <v>94</v>
      </c>
      <c r="Z33">
        <v>68</v>
      </c>
      <c r="AA33">
        <f>SUM(O33:Z33)</f>
        <v>1360</v>
      </c>
      <c r="AB33">
        <v>96</v>
      </c>
      <c r="AC33">
        <v>261</v>
      </c>
      <c r="AD33">
        <v>374</v>
      </c>
    </row>
    <row r="34" spans="1:30" x14ac:dyDescent="0.2">
      <c r="A34" t="s">
        <v>62</v>
      </c>
      <c r="B34" s="2">
        <v>20</v>
      </c>
      <c r="C34" s="2">
        <v>26</v>
      </c>
      <c r="D34" s="2">
        <v>37</v>
      </c>
      <c r="E34" s="2">
        <v>44</v>
      </c>
      <c r="F34" s="2">
        <v>35</v>
      </c>
      <c r="G34" s="2">
        <v>30</v>
      </c>
      <c r="H34" s="2">
        <v>38</v>
      </c>
      <c r="I34" s="2">
        <v>61</v>
      </c>
      <c r="J34" s="2">
        <v>38</v>
      </c>
      <c r="K34" s="2">
        <v>45</v>
      </c>
      <c r="L34" s="2">
        <v>57</v>
      </c>
      <c r="M34" s="2">
        <v>37</v>
      </c>
      <c r="N34" s="2">
        <f>SUM(B34:M34)</f>
        <v>468</v>
      </c>
      <c r="O34">
        <v>41</v>
      </c>
      <c r="P34">
        <v>55</v>
      </c>
      <c r="Q34">
        <v>40</v>
      </c>
      <c r="R34">
        <v>65</v>
      </c>
      <c r="S34">
        <v>128</v>
      </c>
      <c r="T34">
        <v>58</v>
      </c>
      <c r="U34">
        <v>76</v>
      </c>
      <c r="V34">
        <v>70</v>
      </c>
      <c r="W34">
        <v>59</v>
      </c>
      <c r="X34">
        <v>46</v>
      </c>
      <c r="Y34">
        <v>60</v>
      </c>
      <c r="Z34">
        <v>61</v>
      </c>
      <c r="AA34">
        <f>SUM(O34:Z34)</f>
        <v>759</v>
      </c>
      <c r="AB34">
        <v>78</v>
      </c>
      <c r="AC34">
        <v>123</v>
      </c>
      <c r="AD34">
        <v>118</v>
      </c>
    </row>
    <row r="35" spans="1:30" x14ac:dyDescent="0.2">
      <c r="A35" t="s">
        <v>63</v>
      </c>
      <c r="B35" s="2">
        <v>64</v>
      </c>
      <c r="C35" s="2">
        <v>53</v>
      </c>
      <c r="D35" s="2">
        <v>71</v>
      </c>
      <c r="E35" s="2">
        <v>70</v>
      </c>
      <c r="F35" s="2">
        <v>76</v>
      </c>
      <c r="G35" s="2">
        <v>69</v>
      </c>
      <c r="H35" s="2">
        <v>74</v>
      </c>
      <c r="I35" s="2">
        <v>68</v>
      </c>
      <c r="J35" s="2">
        <v>77</v>
      </c>
      <c r="K35" s="2">
        <v>72</v>
      </c>
      <c r="L35" s="2">
        <v>80</v>
      </c>
      <c r="M35" s="2">
        <v>78</v>
      </c>
      <c r="N35" s="2">
        <f>SUM(B35:M35)</f>
        <v>852</v>
      </c>
      <c r="O35">
        <v>93</v>
      </c>
      <c r="P35">
        <v>81</v>
      </c>
      <c r="Q35">
        <v>70</v>
      </c>
      <c r="R35">
        <v>88</v>
      </c>
      <c r="S35">
        <v>71</v>
      </c>
      <c r="T35">
        <v>86</v>
      </c>
      <c r="U35">
        <v>93</v>
      </c>
      <c r="V35">
        <v>100</v>
      </c>
      <c r="W35">
        <v>82</v>
      </c>
      <c r="X35">
        <v>93</v>
      </c>
      <c r="Y35">
        <v>72</v>
      </c>
      <c r="Z35">
        <v>100</v>
      </c>
      <c r="AA35">
        <f>SUM(O35:Z35)</f>
        <v>1029</v>
      </c>
      <c r="AB35">
        <v>95</v>
      </c>
      <c r="AC35">
        <v>75</v>
      </c>
      <c r="AD35">
        <v>101</v>
      </c>
    </row>
    <row r="36" spans="1:30" x14ac:dyDescent="0.2">
      <c r="A36" t="s">
        <v>64</v>
      </c>
      <c r="B36" s="2">
        <v>137</v>
      </c>
      <c r="C36" s="2">
        <v>95</v>
      </c>
      <c r="D36" s="2">
        <v>137</v>
      </c>
      <c r="E36" s="2">
        <v>128</v>
      </c>
      <c r="F36" s="2">
        <v>138</v>
      </c>
      <c r="G36" s="2">
        <v>100</v>
      </c>
      <c r="H36" s="2">
        <v>141</v>
      </c>
      <c r="I36" s="2">
        <v>173</v>
      </c>
      <c r="J36" s="2">
        <v>134</v>
      </c>
      <c r="K36" s="2">
        <v>122</v>
      </c>
      <c r="L36" s="2">
        <v>131</v>
      </c>
      <c r="M36" s="2">
        <v>116</v>
      </c>
      <c r="N36" s="2">
        <f>SUM(B36:M36)</f>
        <v>1552</v>
      </c>
      <c r="O36">
        <v>124</v>
      </c>
      <c r="P36">
        <v>119</v>
      </c>
      <c r="Q36">
        <v>113</v>
      </c>
      <c r="R36">
        <v>109</v>
      </c>
      <c r="S36">
        <v>180</v>
      </c>
      <c r="T36">
        <v>151</v>
      </c>
      <c r="U36">
        <v>152</v>
      </c>
      <c r="V36">
        <v>166</v>
      </c>
      <c r="W36">
        <v>137</v>
      </c>
      <c r="X36">
        <v>176</v>
      </c>
      <c r="Y36">
        <v>165</v>
      </c>
      <c r="Z36">
        <v>138</v>
      </c>
      <c r="AA36">
        <f>SUM(O36:Z36)</f>
        <v>1730</v>
      </c>
      <c r="AB36">
        <v>149</v>
      </c>
      <c r="AC36">
        <v>94</v>
      </c>
      <c r="AD36">
        <v>122</v>
      </c>
    </row>
    <row r="37" spans="1:30" x14ac:dyDescent="0.2">
      <c r="A37" t="s">
        <v>65</v>
      </c>
      <c r="B37" s="2">
        <v>11</v>
      </c>
      <c r="C37" s="2">
        <v>9</v>
      </c>
      <c r="D37" s="2">
        <v>14</v>
      </c>
      <c r="E37" s="2">
        <v>6</v>
      </c>
      <c r="F37" s="2">
        <v>13</v>
      </c>
      <c r="G37" s="2">
        <v>14</v>
      </c>
      <c r="H37" s="2">
        <v>24</v>
      </c>
      <c r="I37" s="2">
        <v>16</v>
      </c>
      <c r="J37" s="2">
        <v>11</v>
      </c>
      <c r="K37" s="2">
        <v>13</v>
      </c>
      <c r="L37" s="2">
        <v>19</v>
      </c>
      <c r="M37" s="2">
        <v>12</v>
      </c>
      <c r="N37" s="2">
        <f>SUM(B37:M37)</f>
        <v>162</v>
      </c>
      <c r="O37">
        <v>6</v>
      </c>
      <c r="P37">
        <v>11</v>
      </c>
      <c r="Q37">
        <v>9</v>
      </c>
      <c r="R37">
        <v>11</v>
      </c>
      <c r="S37">
        <v>24</v>
      </c>
      <c r="T37">
        <v>19</v>
      </c>
      <c r="U37">
        <v>15</v>
      </c>
      <c r="V37">
        <v>16</v>
      </c>
      <c r="W37">
        <v>12</v>
      </c>
      <c r="X37">
        <v>17</v>
      </c>
      <c r="Y37">
        <v>14</v>
      </c>
      <c r="Z37">
        <v>13</v>
      </c>
      <c r="AA37">
        <f>SUM(O37:Z37)</f>
        <v>167</v>
      </c>
      <c r="AB37">
        <v>17</v>
      </c>
      <c r="AC37">
        <v>14</v>
      </c>
      <c r="AD37">
        <v>10</v>
      </c>
    </row>
    <row r="38" spans="1:30" x14ac:dyDescent="0.2">
      <c r="A38" t="s">
        <v>66</v>
      </c>
      <c r="B38" s="2">
        <v>25</v>
      </c>
      <c r="C38" s="2">
        <v>34</v>
      </c>
      <c r="D38" s="2">
        <v>26</v>
      </c>
      <c r="E38" s="2">
        <v>38</v>
      </c>
      <c r="F38" s="2">
        <v>40</v>
      </c>
      <c r="G38" s="2">
        <v>22</v>
      </c>
      <c r="H38" s="2">
        <v>30</v>
      </c>
      <c r="I38" s="2">
        <v>38</v>
      </c>
      <c r="J38" s="2">
        <v>38</v>
      </c>
      <c r="K38" s="2">
        <v>29</v>
      </c>
      <c r="L38" s="2">
        <v>31</v>
      </c>
      <c r="M38" s="2">
        <v>30</v>
      </c>
      <c r="N38" s="2">
        <f>SUM(B38:M38)</f>
        <v>381</v>
      </c>
      <c r="O38">
        <v>33</v>
      </c>
      <c r="P38">
        <v>31</v>
      </c>
      <c r="Q38">
        <v>30</v>
      </c>
      <c r="R38">
        <v>33</v>
      </c>
      <c r="S38">
        <v>46</v>
      </c>
      <c r="T38">
        <v>39</v>
      </c>
      <c r="U38">
        <v>44</v>
      </c>
      <c r="V38">
        <v>39</v>
      </c>
      <c r="W38">
        <v>40</v>
      </c>
      <c r="X38">
        <v>27</v>
      </c>
      <c r="Y38">
        <v>39</v>
      </c>
      <c r="Z38">
        <v>38</v>
      </c>
      <c r="AA38">
        <f>SUM(O38:Z38)</f>
        <v>439</v>
      </c>
      <c r="AB38">
        <v>38</v>
      </c>
      <c r="AC38">
        <v>36</v>
      </c>
      <c r="AD38">
        <v>35</v>
      </c>
    </row>
    <row r="39" spans="1:30" x14ac:dyDescent="0.2">
      <c r="A39" t="s">
        <v>67</v>
      </c>
      <c r="B39" s="2">
        <v>52</v>
      </c>
      <c r="C39" s="2">
        <v>65</v>
      </c>
      <c r="D39" s="2">
        <v>43</v>
      </c>
      <c r="E39" s="2">
        <v>76</v>
      </c>
      <c r="F39" s="2">
        <v>46</v>
      </c>
      <c r="G39" s="2">
        <v>32</v>
      </c>
      <c r="H39" s="2">
        <v>51</v>
      </c>
      <c r="I39" s="2">
        <v>41</v>
      </c>
      <c r="J39" s="2">
        <v>24</v>
      </c>
      <c r="K39" s="2">
        <v>44</v>
      </c>
      <c r="L39" s="2">
        <v>37</v>
      </c>
      <c r="M39" s="2">
        <v>25</v>
      </c>
      <c r="N39" s="2">
        <f>SUM(B39:M39)</f>
        <v>536</v>
      </c>
      <c r="O39">
        <v>47</v>
      </c>
      <c r="P39">
        <v>33</v>
      </c>
      <c r="Q39">
        <v>44</v>
      </c>
      <c r="R39">
        <v>30</v>
      </c>
      <c r="S39">
        <v>51</v>
      </c>
      <c r="T39">
        <v>41</v>
      </c>
      <c r="U39">
        <v>34</v>
      </c>
      <c r="V39">
        <v>36</v>
      </c>
      <c r="W39">
        <v>25</v>
      </c>
      <c r="X39">
        <v>24</v>
      </c>
      <c r="Y39">
        <v>36</v>
      </c>
      <c r="Z39">
        <v>36</v>
      </c>
      <c r="AA39">
        <f>SUM(O39:Z39)</f>
        <v>437</v>
      </c>
      <c r="AB39">
        <v>38</v>
      </c>
      <c r="AC39">
        <v>34</v>
      </c>
      <c r="AD39">
        <v>39</v>
      </c>
    </row>
    <row r="40" spans="1:30" x14ac:dyDescent="0.2">
      <c r="A40" t="s">
        <v>68</v>
      </c>
      <c r="B40" s="2">
        <v>25</v>
      </c>
      <c r="C40" s="2">
        <v>12</v>
      </c>
      <c r="D40" s="2">
        <v>26</v>
      </c>
      <c r="E40" s="2">
        <v>17</v>
      </c>
      <c r="F40" s="2">
        <v>24</v>
      </c>
      <c r="G40" s="2">
        <v>25</v>
      </c>
      <c r="H40" s="2">
        <v>23</v>
      </c>
      <c r="I40" s="2">
        <v>22</v>
      </c>
      <c r="J40" s="2">
        <v>26</v>
      </c>
      <c r="K40" s="2">
        <v>27</v>
      </c>
      <c r="L40" s="2">
        <v>26</v>
      </c>
      <c r="M40" s="2">
        <v>19</v>
      </c>
      <c r="N40" s="2">
        <f>SUM(B40:M40)</f>
        <v>272</v>
      </c>
      <c r="O40">
        <v>22</v>
      </c>
      <c r="P40">
        <v>18</v>
      </c>
      <c r="Q40">
        <v>15</v>
      </c>
      <c r="R40">
        <v>17</v>
      </c>
      <c r="S40">
        <v>17</v>
      </c>
      <c r="T40">
        <v>19</v>
      </c>
      <c r="U40">
        <v>12</v>
      </c>
      <c r="V40">
        <v>20</v>
      </c>
      <c r="W40">
        <v>21</v>
      </c>
      <c r="X40">
        <v>13</v>
      </c>
      <c r="Y40">
        <v>20</v>
      </c>
      <c r="Z40">
        <v>12</v>
      </c>
      <c r="AA40">
        <f>SUM(O40:Z40)</f>
        <v>206</v>
      </c>
      <c r="AB40">
        <v>18</v>
      </c>
      <c r="AC40">
        <v>20</v>
      </c>
      <c r="AD40">
        <v>9</v>
      </c>
    </row>
    <row r="41" spans="1:30" x14ac:dyDescent="0.2">
      <c r="A41" t="s">
        <v>69</v>
      </c>
      <c r="B41" s="2">
        <v>84</v>
      </c>
      <c r="C41" s="2">
        <v>74</v>
      </c>
      <c r="D41" s="2">
        <v>92</v>
      </c>
      <c r="E41" s="2">
        <v>83</v>
      </c>
      <c r="F41" s="2">
        <v>99</v>
      </c>
      <c r="G41" s="2">
        <v>96</v>
      </c>
      <c r="H41" s="2">
        <v>126</v>
      </c>
      <c r="I41" s="2">
        <v>109</v>
      </c>
      <c r="J41" s="2">
        <v>128</v>
      </c>
      <c r="K41" s="2">
        <v>121</v>
      </c>
      <c r="L41" s="2">
        <v>109</v>
      </c>
      <c r="M41" s="2">
        <v>103</v>
      </c>
      <c r="N41" s="2">
        <f>SUM(B41:M41)</f>
        <v>1224</v>
      </c>
      <c r="O41">
        <v>126</v>
      </c>
      <c r="P41">
        <v>89</v>
      </c>
      <c r="Q41">
        <v>124</v>
      </c>
      <c r="R41">
        <v>126</v>
      </c>
      <c r="S41">
        <v>100</v>
      </c>
      <c r="T41">
        <v>118</v>
      </c>
      <c r="U41">
        <v>128</v>
      </c>
      <c r="V41">
        <v>123</v>
      </c>
      <c r="W41">
        <v>115</v>
      </c>
      <c r="X41">
        <v>104</v>
      </c>
      <c r="Y41">
        <v>96</v>
      </c>
      <c r="Z41">
        <v>93</v>
      </c>
      <c r="AA41">
        <f>SUM(O41:Z41)</f>
        <v>1342</v>
      </c>
      <c r="AB41">
        <v>80</v>
      </c>
      <c r="AC41">
        <v>69</v>
      </c>
      <c r="AD41">
        <v>75</v>
      </c>
    </row>
    <row r="42" spans="1:30" x14ac:dyDescent="0.2">
      <c r="A42" t="s">
        <v>70</v>
      </c>
      <c r="B42" s="2">
        <v>28</v>
      </c>
      <c r="C42" s="2">
        <v>25</v>
      </c>
      <c r="D42" s="2">
        <v>26</v>
      </c>
      <c r="E42" s="2">
        <v>34</v>
      </c>
      <c r="F42" s="2">
        <v>44</v>
      </c>
      <c r="G42" s="2">
        <v>26</v>
      </c>
      <c r="H42" s="2">
        <v>41</v>
      </c>
      <c r="I42" s="2">
        <v>44</v>
      </c>
      <c r="J42" s="2">
        <v>36</v>
      </c>
      <c r="K42" s="2">
        <v>26</v>
      </c>
      <c r="L42" s="2">
        <v>31</v>
      </c>
      <c r="M42" s="2">
        <v>38</v>
      </c>
      <c r="N42" s="2">
        <f>SUM(B42:M42)</f>
        <v>399</v>
      </c>
      <c r="O42">
        <v>30</v>
      </c>
      <c r="P42">
        <v>42</v>
      </c>
      <c r="Q42">
        <v>44</v>
      </c>
      <c r="R42">
        <v>39</v>
      </c>
      <c r="S42">
        <v>51</v>
      </c>
      <c r="T42">
        <v>43</v>
      </c>
      <c r="U42">
        <v>49</v>
      </c>
      <c r="V42">
        <v>36</v>
      </c>
      <c r="W42">
        <v>25</v>
      </c>
      <c r="X42">
        <v>36</v>
      </c>
      <c r="Y42">
        <v>25</v>
      </c>
      <c r="Z42">
        <v>28</v>
      </c>
      <c r="AA42">
        <f>SUM(O42:Z42)</f>
        <v>448</v>
      </c>
      <c r="AB42">
        <v>29</v>
      </c>
      <c r="AC42">
        <v>25</v>
      </c>
      <c r="AD42">
        <v>27</v>
      </c>
    </row>
    <row r="43" spans="1:30" x14ac:dyDescent="0.2">
      <c r="A43" t="s">
        <v>71</v>
      </c>
      <c r="B43" s="2">
        <v>250</v>
      </c>
      <c r="C43" s="2">
        <v>210</v>
      </c>
      <c r="D43" s="2">
        <v>226</v>
      </c>
      <c r="E43" s="2">
        <v>249</v>
      </c>
      <c r="F43" s="2">
        <v>265</v>
      </c>
      <c r="G43" s="2">
        <v>280</v>
      </c>
      <c r="H43" s="2">
        <v>211</v>
      </c>
      <c r="I43" s="2">
        <v>170</v>
      </c>
      <c r="J43" s="2">
        <v>137</v>
      </c>
      <c r="K43" s="2">
        <v>166</v>
      </c>
      <c r="L43" s="2">
        <v>181</v>
      </c>
      <c r="M43" s="2">
        <v>177</v>
      </c>
      <c r="N43" s="2">
        <f>SUM(B43:M43)</f>
        <v>2522</v>
      </c>
      <c r="O43">
        <v>167</v>
      </c>
      <c r="P43">
        <v>129</v>
      </c>
      <c r="Q43">
        <v>149</v>
      </c>
      <c r="R43">
        <v>174</v>
      </c>
      <c r="S43">
        <v>179</v>
      </c>
      <c r="T43">
        <v>182</v>
      </c>
      <c r="U43">
        <v>199</v>
      </c>
      <c r="V43">
        <v>181</v>
      </c>
      <c r="W43">
        <v>161</v>
      </c>
      <c r="X43">
        <v>207</v>
      </c>
      <c r="Y43">
        <v>145</v>
      </c>
      <c r="Z43">
        <v>158</v>
      </c>
      <c r="AA43">
        <f>SUM(O43:Z43)</f>
        <v>2031</v>
      </c>
      <c r="AB43">
        <v>111</v>
      </c>
      <c r="AC43">
        <v>108</v>
      </c>
      <c r="AD43">
        <v>118</v>
      </c>
    </row>
    <row r="44" spans="1:30" x14ac:dyDescent="0.2">
      <c r="A44" t="s">
        <v>72</v>
      </c>
      <c r="B44" s="2">
        <v>167</v>
      </c>
      <c r="C44" s="2">
        <v>136</v>
      </c>
      <c r="D44" s="2">
        <v>190</v>
      </c>
      <c r="E44" s="2">
        <v>179</v>
      </c>
      <c r="F44" s="2">
        <v>175</v>
      </c>
      <c r="G44" s="2">
        <v>185</v>
      </c>
      <c r="H44" s="2">
        <v>188</v>
      </c>
      <c r="I44" s="2">
        <v>202</v>
      </c>
      <c r="J44" s="2">
        <v>161</v>
      </c>
      <c r="K44" s="2">
        <v>155</v>
      </c>
      <c r="L44" s="2">
        <v>154</v>
      </c>
      <c r="M44" s="2">
        <v>209</v>
      </c>
      <c r="N44" s="2">
        <f>SUM(B44:M44)</f>
        <v>2101</v>
      </c>
      <c r="O44">
        <v>213</v>
      </c>
      <c r="P44">
        <v>152</v>
      </c>
      <c r="Q44">
        <v>160</v>
      </c>
      <c r="R44">
        <v>168</v>
      </c>
      <c r="S44">
        <v>195</v>
      </c>
      <c r="T44">
        <v>146</v>
      </c>
      <c r="U44">
        <v>157</v>
      </c>
      <c r="V44">
        <v>181</v>
      </c>
      <c r="W44">
        <v>192</v>
      </c>
      <c r="X44">
        <v>190</v>
      </c>
      <c r="Y44">
        <v>215</v>
      </c>
      <c r="Z44">
        <v>172</v>
      </c>
      <c r="AA44">
        <f>SUM(O44:Z44)</f>
        <v>2141</v>
      </c>
      <c r="AB44">
        <v>170</v>
      </c>
      <c r="AC44">
        <v>146</v>
      </c>
      <c r="AD44">
        <v>148</v>
      </c>
    </row>
    <row r="45" spans="1:30" x14ac:dyDescent="0.2">
      <c r="A45" t="s">
        <v>73</v>
      </c>
      <c r="B45" s="2">
        <v>7</v>
      </c>
      <c r="C45" s="2">
        <v>11</v>
      </c>
      <c r="D45" s="2">
        <v>13</v>
      </c>
      <c r="E45" s="2">
        <v>17</v>
      </c>
      <c r="F45" s="2">
        <v>17</v>
      </c>
      <c r="G45" s="2">
        <v>12</v>
      </c>
      <c r="H45" s="2">
        <v>7</v>
      </c>
      <c r="I45" s="2">
        <v>16</v>
      </c>
      <c r="J45" s="2">
        <v>6</v>
      </c>
      <c r="K45" s="2">
        <v>18</v>
      </c>
      <c r="L45" s="2">
        <v>16</v>
      </c>
      <c r="M45" s="2">
        <v>10</v>
      </c>
      <c r="N45" s="2">
        <f>SUM(B45:M45)</f>
        <v>150</v>
      </c>
      <c r="O45">
        <v>11</v>
      </c>
      <c r="P45">
        <v>10</v>
      </c>
      <c r="Q45">
        <v>15</v>
      </c>
      <c r="R45">
        <v>8</v>
      </c>
      <c r="S45">
        <v>10</v>
      </c>
      <c r="T45">
        <v>7</v>
      </c>
      <c r="U45">
        <v>12</v>
      </c>
      <c r="V45">
        <v>14</v>
      </c>
      <c r="W45">
        <v>15</v>
      </c>
      <c r="X45">
        <v>8</v>
      </c>
      <c r="Y45">
        <v>16</v>
      </c>
      <c r="Z45">
        <v>7</v>
      </c>
      <c r="AA45">
        <f>SUM(O45:Z45)</f>
        <v>133</v>
      </c>
      <c r="AB45">
        <v>6</v>
      </c>
      <c r="AC45">
        <v>10</v>
      </c>
      <c r="AD45">
        <v>15</v>
      </c>
    </row>
    <row r="46" spans="1:30" x14ac:dyDescent="0.2">
      <c r="A46" t="s">
        <v>74</v>
      </c>
      <c r="B46" s="2">
        <v>176</v>
      </c>
      <c r="C46" s="2">
        <v>185</v>
      </c>
      <c r="D46" s="2">
        <v>204</v>
      </c>
      <c r="E46" s="2">
        <v>188</v>
      </c>
      <c r="F46" s="2">
        <v>207</v>
      </c>
      <c r="G46" s="2">
        <v>173</v>
      </c>
      <c r="H46" s="2">
        <v>217</v>
      </c>
      <c r="I46" s="2">
        <v>240</v>
      </c>
      <c r="J46" s="2">
        <v>214</v>
      </c>
      <c r="K46" s="2">
        <v>236</v>
      </c>
      <c r="L46" s="2">
        <v>189</v>
      </c>
      <c r="M46" s="2">
        <v>213</v>
      </c>
      <c r="N46" s="2">
        <f>SUM(B46:M46)</f>
        <v>2442</v>
      </c>
      <c r="O46">
        <v>240</v>
      </c>
      <c r="P46">
        <v>203</v>
      </c>
      <c r="Q46">
        <v>202</v>
      </c>
      <c r="R46">
        <v>220</v>
      </c>
      <c r="S46">
        <v>237</v>
      </c>
      <c r="T46">
        <v>198</v>
      </c>
      <c r="U46">
        <v>231</v>
      </c>
      <c r="V46">
        <v>230</v>
      </c>
      <c r="W46">
        <v>237</v>
      </c>
      <c r="X46">
        <v>258</v>
      </c>
      <c r="Y46">
        <v>221</v>
      </c>
      <c r="Z46">
        <v>224</v>
      </c>
      <c r="AA46">
        <f>SUM(O46:Z46)</f>
        <v>2701</v>
      </c>
      <c r="AB46">
        <v>234</v>
      </c>
      <c r="AC46">
        <v>167</v>
      </c>
      <c r="AD46">
        <v>190</v>
      </c>
    </row>
    <row r="47" spans="1:30" x14ac:dyDescent="0.2">
      <c r="A47" t="s">
        <v>75</v>
      </c>
      <c r="B47" s="2">
        <v>80</v>
      </c>
      <c r="C47" s="2">
        <v>58</v>
      </c>
      <c r="D47" s="2">
        <v>74</v>
      </c>
      <c r="E47" s="2">
        <v>59</v>
      </c>
      <c r="F47" s="2">
        <v>78</v>
      </c>
      <c r="G47" s="2">
        <v>58</v>
      </c>
      <c r="H47" s="2">
        <v>85</v>
      </c>
      <c r="I47" s="2">
        <v>91</v>
      </c>
      <c r="J47" s="2">
        <v>75</v>
      </c>
      <c r="K47" s="2">
        <v>72</v>
      </c>
      <c r="L47" s="2">
        <v>90</v>
      </c>
      <c r="M47" s="2">
        <v>78</v>
      </c>
      <c r="N47" s="2">
        <f>SUM(B47:M47)</f>
        <v>898</v>
      </c>
      <c r="O47">
        <v>68</v>
      </c>
      <c r="P47">
        <v>60</v>
      </c>
      <c r="Q47">
        <v>81</v>
      </c>
      <c r="R47">
        <v>78</v>
      </c>
      <c r="S47">
        <v>80</v>
      </c>
      <c r="T47">
        <v>69</v>
      </c>
      <c r="U47">
        <v>71</v>
      </c>
      <c r="V47">
        <v>56</v>
      </c>
      <c r="W47">
        <v>81</v>
      </c>
      <c r="X47">
        <v>69</v>
      </c>
      <c r="Y47">
        <v>68</v>
      </c>
      <c r="Z47">
        <v>85</v>
      </c>
      <c r="AA47">
        <f>SUM(O47:Z47)</f>
        <v>866</v>
      </c>
      <c r="AB47">
        <v>65</v>
      </c>
      <c r="AC47">
        <v>62</v>
      </c>
      <c r="AD47">
        <v>76</v>
      </c>
    </row>
    <row r="48" spans="1:30" x14ac:dyDescent="0.2">
      <c r="A48" t="s">
        <v>76</v>
      </c>
      <c r="B48" s="2">
        <v>54</v>
      </c>
      <c r="C48" s="2">
        <v>46</v>
      </c>
      <c r="D48" s="2">
        <v>53</v>
      </c>
      <c r="E48" s="2">
        <v>65</v>
      </c>
      <c r="F48" s="2">
        <v>33</v>
      </c>
      <c r="G48" s="2">
        <v>53</v>
      </c>
      <c r="H48" s="2">
        <v>41</v>
      </c>
      <c r="I48" s="2">
        <v>50</v>
      </c>
      <c r="J48" s="2">
        <v>48</v>
      </c>
      <c r="K48" s="2">
        <v>37</v>
      </c>
      <c r="L48" s="2">
        <v>38</v>
      </c>
      <c r="M48" s="2">
        <v>34</v>
      </c>
      <c r="N48" s="2">
        <f>SUM(B48:M48)</f>
        <v>552</v>
      </c>
      <c r="O48">
        <v>35</v>
      </c>
      <c r="P48">
        <v>24</v>
      </c>
      <c r="Q48">
        <v>31</v>
      </c>
      <c r="R48">
        <v>37</v>
      </c>
      <c r="S48">
        <v>51</v>
      </c>
      <c r="T48">
        <v>35</v>
      </c>
      <c r="U48">
        <v>36</v>
      </c>
      <c r="V48">
        <v>40</v>
      </c>
      <c r="W48">
        <v>43</v>
      </c>
      <c r="X48">
        <v>58</v>
      </c>
      <c r="Y48">
        <v>64</v>
      </c>
      <c r="Z48">
        <v>57</v>
      </c>
      <c r="AA48">
        <f>SUM(O48:Z48)</f>
        <v>511</v>
      </c>
      <c r="AB48">
        <v>62</v>
      </c>
      <c r="AC48">
        <v>27</v>
      </c>
      <c r="AD48">
        <v>50</v>
      </c>
    </row>
    <row r="49" spans="1:30" x14ac:dyDescent="0.2">
      <c r="A49" t="s">
        <v>77</v>
      </c>
      <c r="B49" s="2">
        <v>160</v>
      </c>
      <c r="C49" s="2">
        <v>132</v>
      </c>
      <c r="D49" s="2">
        <v>198</v>
      </c>
      <c r="E49" s="2">
        <v>181</v>
      </c>
      <c r="F49" s="2">
        <v>165</v>
      </c>
      <c r="G49" s="2">
        <v>203</v>
      </c>
      <c r="H49" s="2">
        <v>205</v>
      </c>
      <c r="I49" s="2">
        <v>244</v>
      </c>
      <c r="J49" s="2">
        <v>175</v>
      </c>
      <c r="K49" s="2">
        <v>180</v>
      </c>
      <c r="L49" s="2">
        <v>166</v>
      </c>
      <c r="M49" s="2">
        <v>176</v>
      </c>
      <c r="N49" s="2">
        <f>SUM(B49:M49)</f>
        <v>2185</v>
      </c>
      <c r="O49">
        <v>175</v>
      </c>
      <c r="P49">
        <v>163</v>
      </c>
      <c r="Q49">
        <v>154</v>
      </c>
      <c r="R49">
        <v>157</v>
      </c>
      <c r="S49">
        <v>168</v>
      </c>
      <c r="T49">
        <v>173</v>
      </c>
      <c r="U49">
        <v>173</v>
      </c>
      <c r="V49">
        <v>194</v>
      </c>
      <c r="W49">
        <v>209</v>
      </c>
      <c r="X49">
        <v>214</v>
      </c>
      <c r="Y49">
        <v>183</v>
      </c>
      <c r="Z49">
        <v>209</v>
      </c>
      <c r="AA49">
        <f>SUM(O49:Z49)</f>
        <v>2172</v>
      </c>
      <c r="AB49">
        <v>203</v>
      </c>
      <c r="AC49">
        <v>138</v>
      </c>
      <c r="AD49">
        <v>155</v>
      </c>
    </row>
    <row r="50" spans="1:30" x14ac:dyDescent="0.2">
      <c r="A50" t="s">
        <v>78</v>
      </c>
      <c r="B50" s="2">
        <v>21</v>
      </c>
      <c r="C50" s="2">
        <v>12</v>
      </c>
      <c r="D50" s="2">
        <v>14</v>
      </c>
      <c r="E50" s="2">
        <v>24</v>
      </c>
      <c r="F50" s="2">
        <v>21</v>
      </c>
      <c r="G50" s="2">
        <v>27</v>
      </c>
      <c r="H50" s="2">
        <v>23</v>
      </c>
      <c r="I50" s="2">
        <v>17</v>
      </c>
      <c r="J50" s="2">
        <v>22</v>
      </c>
      <c r="K50" s="2">
        <v>24</v>
      </c>
      <c r="L50" s="2">
        <v>18</v>
      </c>
      <c r="M50" s="2">
        <v>14</v>
      </c>
      <c r="N50" s="2">
        <f>SUM(B50:M50)</f>
        <v>237</v>
      </c>
      <c r="O50">
        <v>21</v>
      </c>
      <c r="P50">
        <v>12</v>
      </c>
      <c r="Q50">
        <v>15</v>
      </c>
      <c r="R50">
        <v>15</v>
      </c>
      <c r="S50">
        <v>17</v>
      </c>
      <c r="T50">
        <v>25</v>
      </c>
      <c r="U50">
        <v>26</v>
      </c>
      <c r="V50">
        <v>16</v>
      </c>
      <c r="W50">
        <v>11</v>
      </c>
      <c r="X50">
        <v>19</v>
      </c>
      <c r="Y50">
        <v>9</v>
      </c>
      <c r="Z50">
        <v>5</v>
      </c>
      <c r="AA50">
        <f>SUM(O50:Z50)</f>
        <v>191</v>
      </c>
      <c r="AB50">
        <v>26</v>
      </c>
      <c r="AC50">
        <v>14</v>
      </c>
      <c r="AD50">
        <v>10</v>
      </c>
    </row>
    <row r="51" spans="1:30" x14ac:dyDescent="0.2">
      <c r="A51" t="s">
        <v>79</v>
      </c>
      <c r="B51" s="2">
        <v>133</v>
      </c>
      <c r="C51" s="2">
        <v>139</v>
      </c>
      <c r="D51" s="2">
        <v>175</v>
      </c>
      <c r="E51" s="2">
        <v>168</v>
      </c>
      <c r="F51" s="2">
        <v>194</v>
      </c>
      <c r="G51" s="2">
        <v>126</v>
      </c>
      <c r="H51" s="2">
        <v>171</v>
      </c>
      <c r="I51" s="2">
        <v>177</v>
      </c>
      <c r="J51" s="2">
        <v>184</v>
      </c>
      <c r="K51" s="2">
        <v>183</v>
      </c>
      <c r="L51" s="2">
        <v>175</v>
      </c>
      <c r="M51" s="2">
        <v>189</v>
      </c>
      <c r="N51" s="2">
        <f>SUM(B51:M51)</f>
        <v>2014</v>
      </c>
      <c r="O51">
        <v>159</v>
      </c>
      <c r="P51">
        <v>139</v>
      </c>
      <c r="Q51">
        <v>185</v>
      </c>
      <c r="R51">
        <v>189</v>
      </c>
      <c r="S51">
        <v>191</v>
      </c>
      <c r="T51">
        <v>145</v>
      </c>
      <c r="U51">
        <v>165</v>
      </c>
      <c r="V51">
        <v>155</v>
      </c>
      <c r="W51">
        <v>116</v>
      </c>
      <c r="X51">
        <v>147</v>
      </c>
      <c r="Y51">
        <v>146</v>
      </c>
      <c r="Z51">
        <v>137</v>
      </c>
      <c r="AA51">
        <f>SUM(O51:Z51)</f>
        <v>1874</v>
      </c>
      <c r="AB51">
        <v>153</v>
      </c>
      <c r="AC51">
        <v>107</v>
      </c>
      <c r="AD51">
        <v>115</v>
      </c>
    </row>
    <row r="52" spans="1:30" x14ac:dyDescent="0.2">
      <c r="A52" t="s">
        <v>80</v>
      </c>
      <c r="B52" s="2">
        <v>288</v>
      </c>
      <c r="C52" s="2">
        <v>268</v>
      </c>
      <c r="D52" s="2">
        <v>346</v>
      </c>
      <c r="E52" s="2">
        <v>323</v>
      </c>
      <c r="F52" s="2">
        <v>286</v>
      </c>
      <c r="G52" s="2">
        <v>252</v>
      </c>
      <c r="H52" s="2">
        <v>308</v>
      </c>
      <c r="I52" s="2">
        <v>321</v>
      </c>
      <c r="J52" s="2">
        <v>312</v>
      </c>
      <c r="K52" s="2">
        <v>303</v>
      </c>
      <c r="L52" s="2">
        <v>289</v>
      </c>
      <c r="M52" s="2">
        <v>310</v>
      </c>
      <c r="N52" s="2">
        <f>SUM(B52:M52)</f>
        <v>3606</v>
      </c>
      <c r="O52">
        <v>318</v>
      </c>
      <c r="P52">
        <v>295</v>
      </c>
      <c r="Q52">
        <v>345</v>
      </c>
      <c r="R52">
        <v>297</v>
      </c>
      <c r="S52">
        <v>233</v>
      </c>
      <c r="T52">
        <v>161</v>
      </c>
      <c r="U52">
        <v>232</v>
      </c>
      <c r="V52">
        <v>195</v>
      </c>
      <c r="W52">
        <v>190</v>
      </c>
      <c r="X52">
        <v>215</v>
      </c>
      <c r="Y52">
        <v>207</v>
      </c>
      <c r="Z52">
        <v>187</v>
      </c>
      <c r="AA52">
        <f>SUM(O52:Z52)</f>
        <v>2875</v>
      </c>
      <c r="AB52">
        <v>237</v>
      </c>
      <c r="AC52">
        <v>222</v>
      </c>
      <c r="AD52">
        <v>217</v>
      </c>
    </row>
    <row r="53" spans="1:30" x14ac:dyDescent="0.2">
      <c r="A53" t="s">
        <v>81</v>
      </c>
      <c r="B53" s="2">
        <v>11</v>
      </c>
      <c r="C53" s="2">
        <v>25</v>
      </c>
      <c r="D53" s="2">
        <v>19</v>
      </c>
      <c r="E53" s="2">
        <v>20</v>
      </c>
      <c r="F53" s="2">
        <v>22</v>
      </c>
      <c r="G53" s="2">
        <v>25</v>
      </c>
      <c r="H53" s="2">
        <v>27</v>
      </c>
      <c r="I53" s="2">
        <v>16</v>
      </c>
      <c r="J53" s="2">
        <v>18</v>
      </c>
      <c r="K53" s="2">
        <v>16</v>
      </c>
      <c r="L53" s="2">
        <v>22</v>
      </c>
      <c r="M53" s="2">
        <v>29</v>
      </c>
      <c r="N53" s="2">
        <f>SUM(B53:M53)</f>
        <v>250</v>
      </c>
      <c r="O53">
        <v>15</v>
      </c>
      <c r="P53">
        <v>13</v>
      </c>
      <c r="Q53">
        <v>13</v>
      </c>
      <c r="R53">
        <v>17</v>
      </c>
      <c r="S53">
        <v>19</v>
      </c>
      <c r="T53">
        <v>14</v>
      </c>
      <c r="U53">
        <v>26</v>
      </c>
      <c r="V53">
        <v>26</v>
      </c>
      <c r="W53">
        <v>20</v>
      </c>
      <c r="X53">
        <v>23</v>
      </c>
      <c r="Y53">
        <v>24</v>
      </c>
      <c r="Z53">
        <v>14</v>
      </c>
      <c r="AA53">
        <f>SUM(O53:Z53)</f>
        <v>224</v>
      </c>
      <c r="AB53">
        <v>23</v>
      </c>
      <c r="AC53">
        <v>15</v>
      </c>
      <c r="AD53">
        <v>18</v>
      </c>
    </row>
    <row r="54" spans="1:30" x14ac:dyDescent="0.2">
      <c r="A54" t="s">
        <v>82</v>
      </c>
      <c r="B54" s="2">
        <v>0</v>
      </c>
      <c r="C54" s="2">
        <v>5</v>
      </c>
      <c r="D54" s="2">
        <v>10</v>
      </c>
      <c r="E54" s="2">
        <v>0</v>
      </c>
      <c r="F54" s="2">
        <v>5</v>
      </c>
      <c r="G54" s="2">
        <v>5</v>
      </c>
      <c r="H54" s="2">
        <v>10</v>
      </c>
      <c r="I54" s="2">
        <v>8</v>
      </c>
      <c r="J54" s="2">
        <v>13</v>
      </c>
      <c r="K54" s="2">
        <v>8</v>
      </c>
      <c r="L54" s="2">
        <v>12</v>
      </c>
      <c r="M54" s="2">
        <v>8</v>
      </c>
      <c r="N54" s="2">
        <f>SUM(B54:M54)</f>
        <v>84</v>
      </c>
      <c r="O54">
        <v>4</v>
      </c>
      <c r="P54">
        <v>8</v>
      </c>
      <c r="Q54">
        <v>7</v>
      </c>
      <c r="R54">
        <v>8</v>
      </c>
      <c r="S54">
        <v>8</v>
      </c>
      <c r="T54">
        <v>6</v>
      </c>
      <c r="U54">
        <v>7</v>
      </c>
      <c r="V54">
        <v>4</v>
      </c>
      <c r="W54">
        <v>4</v>
      </c>
      <c r="X54">
        <v>8</v>
      </c>
      <c r="Y54">
        <v>7</v>
      </c>
      <c r="Z54">
        <v>0</v>
      </c>
      <c r="AA54">
        <f>SUM(O54:Z54)</f>
        <v>71</v>
      </c>
      <c r="AB54">
        <v>9</v>
      </c>
      <c r="AC54">
        <v>4</v>
      </c>
      <c r="AD54">
        <v>7</v>
      </c>
    </row>
    <row r="55" spans="1:30" x14ac:dyDescent="0.2">
      <c r="A55" t="s">
        <v>83</v>
      </c>
      <c r="B55" s="2">
        <v>77</v>
      </c>
      <c r="C55" s="2">
        <v>77</v>
      </c>
      <c r="D55" s="2">
        <v>126</v>
      </c>
      <c r="E55" s="2">
        <v>134</v>
      </c>
      <c r="F55" s="2">
        <v>146</v>
      </c>
      <c r="G55" s="2">
        <v>138</v>
      </c>
      <c r="H55" s="2">
        <v>128</v>
      </c>
      <c r="I55" s="2">
        <v>151</v>
      </c>
      <c r="J55" s="2">
        <v>113</v>
      </c>
      <c r="K55" s="2">
        <v>149</v>
      </c>
      <c r="L55" s="2">
        <v>157</v>
      </c>
      <c r="M55" s="2">
        <v>152</v>
      </c>
      <c r="N55" s="2">
        <f>SUM(B55:M55)</f>
        <v>1548</v>
      </c>
      <c r="O55">
        <v>173</v>
      </c>
      <c r="P55">
        <v>107</v>
      </c>
      <c r="Q55">
        <v>100</v>
      </c>
      <c r="R55">
        <v>144</v>
      </c>
      <c r="S55">
        <v>142</v>
      </c>
      <c r="T55">
        <v>117</v>
      </c>
      <c r="U55">
        <v>126</v>
      </c>
      <c r="V55">
        <v>117</v>
      </c>
      <c r="W55">
        <v>113</v>
      </c>
      <c r="X55">
        <v>128</v>
      </c>
      <c r="Y55">
        <v>93</v>
      </c>
      <c r="Z55">
        <v>113</v>
      </c>
      <c r="AA55">
        <f>SUM(O55:Z55)</f>
        <v>1473</v>
      </c>
      <c r="AB55">
        <v>115</v>
      </c>
      <c r="AC55">
        <v>74</v>
      </c>
      <c r="AD55">
        <v>104</v>
      </c>
    </row>
    <row r="56" spans="1:30" x14ac:dyDescent="0.2">
      <c r="A56" t="s">
        <v>84</v>
      </c>
      <c r="B56" s="2">
        <v>70</v>
      </c>
      <c r="C56" s="2">
        <v>63</v>
      </c>
      <c r="D56" s="2">
        <v>86</v>
      </c>
      <c r="E56" s="2">
        <v>71</v>
      </c>
      <c r="F56" s="2">
        <v>82</v>
      </c>
      <c r="G56" s="2">
        <v>51</v>
      </c>
      <c r="H56" s="2">
        <v>73</v>
      </c>
      <c r="I56" s="2">
        <v>76</v>
      </c>
      <c r="J56" s="2">
        <v>47</v>
      </c>
      <c r="K56" s="2">
        <v>52</v>
      </c>
      <c r="L56" s="2">
        <v>55</v>
      </c>
      <c r="M56" s="2">
        <v>42</v>
      </c>
      <c r="N56" s="2">
        <f>SUM(B56:M56)</f>
        <v>768</v>
      </c>
      <c r="O56">
        <v>70</v>
      </c>
      <c r="P56">
        <v>46</v>
      </c>
      <c r="Q56">
        <v>75</v>
      </c>
      <c r="R56">
        <v>64</v>
      </c>
      <c r="S56">
        <v>86</v>
      </c>
      <c r="T56">
        <v>55</v>
      </c>
      <c r="U56">
        <v>64</v>
      </c>
      <c r="V56">
        <v>72</v>
      </c>
      <c r="W56">
        <v>74</v>
      </c>
      <c r="X56">
        <v>93</v>
      </c>
      <c r="Y56">
        <v>80</v>
      </c>
      <c r="Z56">
        <v>102</v>
      </c>
      <c r="AA56">
        <f>SUM(O56:Z56)</f>
        <v>881</v>
      </c>
      <c r="AB56">
        <v>67</v>
      </c>
      <c r="AC56">
        <v>64</v>
      </c>
      <c r="AD56">
        <v>69</v>
      </c>
    </row>
    <row r="57" spans="1:30" x14ac:dyDescent="0.2">
      <c r="A57" t="s">
        <v>85</v>
      </c>
      <c r="B57" s="2">
        <v>30</v>
      </c>
      <c r="C57" s="2">
        <v>21</v>
      </c>
      <c r="D57" s="2">
        <v>32</v>
      </c>
      <c r="E57" s="2">
        <v>33</v>
      </c>
      <c r="F57" s="2">
        <v>28</v>
      </c>
      <c r="G57" s="2">
        <v>25</v>
      </c>
      <c r="H57" s="2">
        <v>25</v>
      </c>
      <c r="I57" s="2">
        <v>45</v>
      </c>
      <c r="J57" s="2">
        <v>34</v>
      </c>
      <c r="K57" s="2">
        <v>48</v>
      </c>
      <c r="L57" s="2">
        <v>38</v>
      </c>
      <c r="M57" s="2">
        <v>40</v>
      </c>
      <c r="N57" s="2">
        <f>SUM(B57:M57)</f>
        <v>399</v>
      </c>
      <c r="O57">
        <v>35</v>
      </c>
      <c r="P57">
        <v>37</v>
      </c>
      <c r="Q57">
        <v>29</v>
      </c>
      <c r="R57">
        <v>44</v>
      </c>
      <c r="S57">
        <v>35</v>
      </c>
      <c r="T57">
        <v>25</v>
      </c>
      <c r="U57">
        <v>24</v>
      </c>
      <c r="V57">
        <v>34</v>
      </c>
      <c r="W57">
        <v>28</v>
      </c>
      <c r="X57">
        <v>37</v>
      </c>
      <c r="Y57">
        <v>29</v>
      </c>
      <c r="Z57">
        <v>33</v>
      </c>
      <c r="AA57">
        <f>SUM(O57:Z57)</f>
        <v>390</v>
      </c>
      <c r="AB57">
        <v>27</v>
      </c>
      <c r="AC57">
        <v>21</v>
      </c>
      <c r="AD57">
        <v>32</v>
      </c>
    </row>
    <row r="58" spans="1:30" x14ac:dyDescent="0.2">
      <c r="A58" t="s">
        <v>86</v>
      </c>
      <c r="B58" s="2">
        <v>100</v>
      </c>
      <c r="C58" s="2">
        <v>91</v>
      </c>
      <c r="D58" s="2">
        <v>45</v>
      </c>
      <c r="E58" s="2">
        <v>76</v>
      </c>
      <c r="F58" s="2">
        <v>65</v>
      </c>
      <c r="G58" s="2">
        <v>50</v>
      </c>
      <c r="H58" s="2">
        <v>71</v>
      </c>
      <c r="I58" s="2">
        <v>73</v>
      </c>
      <c r="J58" s="2">
        <v>74</v>
      </c>
      <c r="K58" s="2">
        <v>89</v>
      </c>
      <c r="L58" s="2">
        <v>59</v>
      </c>
      <c r="M58" s="2">
        <v>66</v>
      </c>
      <c r="N58" s="2">
        <f>SUM(B58:M58)</f>
        <v>859</v>
      </c>
      <c r="O58">
        <v>79</v>
      </c>
      <c r="P58">
        <v>67</v>
      </c>
      <c r="Q58">
        <v>179</v>
      </c>
      <c r="R58">
        <v>246</v>
      </c>
      <c r="S58">
        <v>145</v>
      </c>
      <c r="T58">
        <v>25</v>
      </c>
      <c r="U58">
        <v>94</v>
      </c>
      <c r="V58">
        <v>94</v>
      </c>
      <c r="W58">
        <v>95</v>
      </c>
      <c r="X58">
        <v>109</v>
      </c>
      <c r="Y58">
        <v>96</v>
      </c>
      <c r="Z58">
        <v>66</v>
      </c>
      <c r="AA58">
        <f>SUM(O58:Z58)</f>
        <v>1295</v>
      </c>
      <c r="AB58">
        <v>108</v>
      </c>
      <c r="AC58">
        <v>134</v>
      </c>
      <c r="AD58">
        <v>134</v>
      </c>
    </row>
    <row r="59" spans="1:30" x14ac:dyDescent="0.2">
      <c r="A59" t="s">
        <v>87</v>
      </c>
      <c r="B59" s="2">
        <v>5</v>
      </c>
      <c r="C59" s="2">
        <v>7</v>
      </c>
      <c r="D59" s="2">
        <v>5</v>
      </c>
      <c r="E59" s="2">
        <v>3</v>
      </c>
      <c r="F59" s="2">
        <v>3</v>
      </c>
      <c r="G59" s="2">
        <v>15</v>
      </c>
      <c r="H59" s="2">
        <v>16</v>
      </c>
      <c r="I59" s="2">
        <v>17</v>
      </c>
      <c r="J59" s="2">
        <v>21</v>
      </c>
      <c r="K59" s="2">
        <v>12</v>
      </c>
      <c r="L59" s="2">
        <v>16</v>
      </c>
      <c r="M59" s="2">
        <v>7</v>
      </c>
      <c r="N59" s="2">
        <f>SUM(B59:M59)</f>
        <v>127</v>
      </c>
      <c r="O59">
        <v>6</v>
      </c>
      <c r="P59">
        <v>11</v>
      </c>
      <c r="Q59">
        <v>7</v>
      </c>
      <c r="R59">
        <v>4</v>
      </c>
      <c r="S59">
        <v>19</v>
      </c>
      <c r="T59">
        <v>16</v>
      </c>
      <c r="U59">
        <v>5</v>
      </c>
      <c r="V59">
        <v>7</v>
      </c>
      <c r="W59">
        <v>4</v>
      </c>
      <c r="X59">
        <v>4</v>
      </c>
      <c r="Y59">
        <v>5</v>
      </c>
      <c r="Z59">
        <v>3</v>
      </c>
      <c r="AA59">
        <f>SUM(O59:Z59)</f>
        <v>91</v>
      </c>
      <c r="AB59">
        <v>4</v>
      </c>
      <c r="AC59">
        <v>3</v>
      </c>
      <c r="AD59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transNewData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2018-12-16T06:23:11Z</dcterms:created>
  <dcterms:modified xsi:type="dcterms:W3CDTF">2018-12-16T06:23:37Z</dcterms:modified>
</cp:coreProperties>
</file>